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.xml" ContentType="application/vnd.openxmlformats-officedocument.themeOverride+xml"/>
  <Override PartName="/xl/charts/chart1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drawings/drawing23.xml" ContentType="application/vnd.openxmlformats-officedocument.drawingml.chartshapes+xml"/>
  <Override PartName="/xl/charts/chart20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7.xml" ContentType="application/vnd.openxmlformats-officedocument.drawingml.chartshapes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0.xml" ContentType="application/vnd.openxmlformats-officedocument.drawingml.chartshapes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3.xml" ContentType="application/vnd.openxmlformats-officedocument.drawingml.chartshapes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7.xml" ContentType="application/vnd.openxmlformats-officedocument.drawingml.chart+xml"/>
  <Override PartName="/xl/drawings/drawing36.xml" ContentType="application/vnd.openxmlformats-officedocument.drawingml.chartshapes+xml"/>
  <Override PartName="/xl/charts/chart28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9.xml" ContentType="application/vnd.openxmlformats-officedocument.drawingml.chartshapes+xml"/>
  <Override PartName="/xl/charts/chart3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35.xml" ContentType="application/vnd.openxmlformats-officedocument.drawingml.chart+xml"/>
  <Override PartName="/xl/drawings/drawing48.xml" ContentType="application/vnd.openxmlformats-officedocument.drawingml.chartshapes+xml"/>
  <Override PartName="/xl/charts/chart36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3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52.xml" ContentType="application/vnd.openxmlformats-officedocument.drawing+xml"/>
  <Override PartName="/xl/charts/chart39.xml" ContentType="application/vnd.openxmlformats-officedocument.drawingml.chart+xml"/>
  <Override PartName="/xl/drawings/drawing53.xml" ContentType="application/vnd.openxmlformats-officedocument.drawingml.chartshapes+xml"/>
  <Override PartName="/xl/charts/chart40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41.xml" ContentType="application/vnd.openxmlformats-officedocument.drawingml.chart+xml"/>
  <Override PartName="/xl/drawings/drawing56.xml" ContentType="application/vnd.openxmlformats-officedocument.drawingml.chartshapes+xml"/>
  <Override PartName="/xl/charts/chart42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4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59.xml" ContentType="application/vnd.openxmlformats-officedocument.drawingml.chartshapes+xml"/>
  <Override PartName="/xl/charts/chart4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4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63.xml" ContentType="application/vnd.openxmlformats-officedocument.drawingml.chartshapes+xml"/>
  <Override PartName="/xl/charts/chart4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7.xml" ContentType="application/vnd.openxmlformats-officedocument.drawingml.chart+xml"/>
  <Override PartName="/xl/theme/themeOverride13.xml" ContentType="application/vnd.openxmlformats-officedocument.themeOverride+xml"/>
  <Override PartName="/xl/charts/chart48.xml" ContentType="application/vnd.openxmlformats-officedocument.drawingml.chart+xml"/>
  <Override PartName="/xl/theme/themeOverride14.xml" ContentType="application/vnd.openxmlformats-officedocument.themeOverride+xml"/>
  <Override PartName="/xl/drawings/drawing66.xml" ContentType="application/vnd.openxmlformats-officedocument.drawing+xml"/>
  <Override PartName="/xl/charts/chart49.xml" ContentType="application/vnd.openxmlformats-officedocument.drawingml.chart+xml"/>
  <Override PartName="/xl/drawings/drawing67.xml" ContentType="application/vnd.openxmlformats-officedocument.drawingml.chartshapes+xml"/>
  <Override PartName="/xl/charts/chart50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tables/table1.xml" ContentType="application/vnd.openxmlformats-officedocument.spreadsheetml.table+xml"/>
  <Override PartName="/xl/charts/chart5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5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5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5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72.xml" ContentType="application/vnd.openxmlformats-officedocument.drawing+xml"/>
  <Override PartName="/xl/charts/chart55.xml" ContentType="application/vnd.openxmlformats-officedocument.drawingml.chart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59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79.xml" ContentType="application/vnd.openxmlformats-officedocument.drawingml.chartshapes+xml"/>
  <Override PartName="/xl/charts/chart60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61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82.xml" ContentType="application/vnd.openxmlformats-officedocument.drawingml.chartshapes+xml"/>
  <Override PartName="/xl/charts/chart62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63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85.xml" ContentType="application/vnd.openxmlformats-officedocument.drawingml.chartshapes+xml"/>
  <Override PartName="/xl/charts/chart64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67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91.xml" ContentType="application/vnd.openxmlformats-officedocument.drawingml.chartshapes+xml"/>
  <Override PartName="/xl/charts/chart68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69.xml" ContentType="application/vnd.openxmlformats-officedocument.drawingml.chart+xml"/>
  <Override PartName="/xl/drawings/drawing94.xml" ContentType="application/vnd.openxmlformats-officedocument.drawingml.chartshapes+xml"/>
  <Override PartName="/xl/charts/chart70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7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7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7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100.xml" ContentType="application/vnd.openxmlformats-officedocument.drawing+xml"/>
  <Override PartName="/xl/charts/chart75.xml" ContentType="application/vnd.openxmlformats-officedocument.drawingml.chart+xml"/>
  <Override PartName="/xl/theme/themeOverride15.xml" ContentType="application/vnd.openxmlformats-officedocument.themeOverride+xml"/>
  <Override PartName="/xl/charts/chart76.xml" ContentType="application/vnd.openxmlformats-officedocument.drawingml.chart+xml"/>
  <Override PartName="/xl/theme/themeOverride16.xml" ContentType="application/vnd.openxmlformats-officedocument.themeOverride+xml"/>
  <Override PartName="/xl/drawings/drawing101.xml" ContentType="application/vnd.openxmlformats-officedocument.drawing+xml"/>
  <Override PartName="/xl/charts/chart7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102.xml" ContentType="application/vnd.openxmlformats-officedocument.drawingml.chartshapes+xml"/>
  <Override PartName="/xl/charts/chart7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7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8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05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06.xml" ContentType="application/vnd.openxmlformats-officedocument.drawing+xml"/>
  <Override PartName="/xl/charts/chart8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107.xml" ContentType="application/vnd.openxmlformats-officedocument.drawingml.chartshapes+xml"/>
  <Override PartName="/xl/charts/chart8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8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10.xml" ContentType="application/vnd.openxmlformats-officedocument.drawingml.chartshapes+xml"/>
  <Override PartName="/xl/charts/chart8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8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13.xml" ContentType="application/vnd.openxmlformats-officedocument.drawingml.chartshapes+xml"/>
  <Override PartName="/xl/charts/chart8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8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16.xml" ContentType="application/vnd.openxmlformats-officedocument.drawingml.chartshapes+xml"/>
  <Override PartName="/xl/charts/chart9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9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2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20_09\ábrák\NETRE\"/>
    </mc:Choice>
  </mc:AlternateContent>
  <xr:revisionPtr revIDLastSave="0" documentId="13_ncr:1_{39D42406-A453-4F38-93F7-3ECACE4F529E}" xr6:coauthVersionLast="45" xr6:coauthVersionMax="45" xr10:uidLastSave="{00000000-0000-0000-0000-000000000000}"/>
  <bookViews>
    <workbookView xWindow="-120" yWindow="-120" windowWidth="29040" windowHeight="15990" tabRatio="895" xr2:uid="{00000000-000D-0000-FFFF-FFFF00000000}"/>
  </bookViews>
  <sheets>
    <sheet name="c3-1" sheetId="608" r:id="rId1"/>
    <sheet name="c3-2" sheetId="770" r:id="rId2"/>
    <sheet name="c3-3" sheetId="822" r:id="rId3"/>
    <sheet name="c3-4" sheetId="768" r:id="rId4"/>
    <sheet name="c3-5" sheetId="750" r:id="rId5"/>
    <sheet name="c3-6" sheetId="823" r:id="rId6"/>
    <sheet name="c3-7" sheetId="626" r:id="rId7"/>
    <sheet name="c3-8" sheetId="604" r:id="rId8"/>
    <sheet name="c3-9" sheetId="605" r:id="rId9"/>
    <sheet name="c3-10" sheetId="685" r:id="rId10"/>
    <sheet name="c3-11" sheetId="832" r:id="rId11"/>
    <sheet name="c3-12" sheetId="833" r:id="rId12"/>
    <sheet name="c3-13" sheetId="738" r:id="rId13"/>
    <sheet name="c3-14" sheetId="825" r:id="rId14"/>
    <sheet name="c3-15" sheetId="739" r:id="rId15"/>
    <sheet name="c3-16" sheetId="830" r:id="rId16"/>
    <sheet name="c3-17" sheetId="774" r:id="rId17"/>
    <sheet name="c3-18" sheetId="775" r:id="rId18"/>
    <sheet name="c3-19" sheetId="828" r:id="rId19"/>
    <sheet name="c3-20" sheetId="820" r:id="rId20"/>
    <sheet name="c3-21" sheetId="816" r:id="rId21"/>
    <sheet name="c3-22" sheetId="798" r:id="rId22"/>
    <sheet name="c3-23" sheetId="800" r:id="rId23"/>
    <sheet name="c3-24" sheetId="779" r:id="rId24"/>
    <sheet name="c3-25" sheetId="778" r:id="rId25"/>
    <sheet name="c3-26" sheetId="781" r:id="rId26"/>
    <sheet name="c3-27" sheetId="702" r:id="rId27"/>
    <sheet name="c3-28" sheetId="799" r:id="rId28"/>
    <sheet name="c3-29" sheetId="831" r:id="rId29"/>
    <sheet name="c3-30" sheetId="807" r:id="rId30"/>
    <sheet name="c3-31" sheetId="808" r:id="rId31"/>
    <sheet name="c3-32" sheetId="809" r:id="rId32"/>
    <sheet name="c3-33" sheetId="813" r:id="rId33"/>
    <sheet name="c3-34" sheetId="810" r:id="rId34"/>
    <sheet name="c3-35" sheetId="811" r:id="rId35"/>
    <sheet name="c3-36" sheetId="812" r:id="rId36"/>
    <sheet name="c3-37" sheetId="762" r:id="rId37"/>
    <sheet name="c3-38" sheetId="718" r:id="rId38"/>
    <sheet name="c3-39" sheetId="788" r:id="rId39"/>
    <sheet name="c3-40" sheetId="728" r:id="rId40"/>
    <sheet name="c3-41" sheetId="99" r:id="rId41"/>
    <sheet name="c3-42" sheetId="802" r:id="rId42"/>
    <sheet name="c3-43" sheetId="803" r:id="rId43"/>
    <sheet name="c3-44" sheetId="367" r:id="rId44"/>
    <sheet name="c3-45a" sheetId="827" r:id="rId45"/>
    <sheet name="c3-45b" sheetId="805" r:id="rId46"/>
    <sheet name="c3-46" sheetId="826" r:id="rId47"/>
    <sheet name="c3-47" sheetId="814" r:id="rId48"/>
    <sheet name="c3-48" sheetId="824" r:id="rId49"/>
  </sheets>
  <externalReferences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</externalReferences>
  <definedNames>
    <definedName name="_" hidden="1">[1]Market!#REF!</definedName>
    <definedName name="____________________________cp1" hidden="1">{"'előző év december'!$A$2:$CP$214"}</definedName>
    <definedName name="____________________________cp10" hidden="1">{"'előző év december'!$A$2:$CP$214"}</definedName>
    <definedName name="____________________________cp11" hidden="1">{"'előző év december'!$A$2:$CP$214"}</definedName>
    <definedName name="____________________________cp2" hidden="1">{"'előző év december'!$A$2:$CP$214"}</definedName>
    <definedName name="____________________________cp3" hidden="1">{"'előző év december'!$A$2:$CP$214"}</definedName>
    <definedName name="____________________________cp4" hidden="1">{"'előző év december'!$A$2:$CP$214"}</definedName>
    <definedName name="____________________________cp5" hidden="1">{"'előző év december'!$A$2:$CP$214"}</definedName>
    <definedName name="____________________________cp6" hidden="1">{"'előző év december'!$A$2:$CP$214"}</definedName>
    <definedName name="____________________________cp7" hidden="1">{"'előző év december'!$A$2:$CP$214"}</definedName>
    <definedName name="____________________________cp8" hidden="1">{"'előző év december'!$A$2:$CP$214"}</definedName>
    <definedName name="____________________________cp9" hidden="1">{"'előző év december'!$A$2:$CP$214"}</definedName>
    <definedName name="____________________________cpr2" hidden="1">{"'előző év december'!$A$2:$CP$214"}</definedName>
    <definedName name="____________________________cpr3" hidden="1">{"'előző év december'!$A$2:$CP$214"}</definedName>
    <definedName name="____________________________cpr4" hidden="1">{"'előző év december'!$A$2:$CP$214"}</definedName>
    <definedName name="___________________________cp1" hidden="1">{"'előző év december'!$A$2:$CP$214"}</definedName>
    <definedName name="___________________________cp10" hidden="1">{"'előző év december'!$A$2:$CP$214"}</definedName>
    <definedName name="___________________________cp11" hidden="1">{"'előző év december'!$A$2:$CP$214"}</definedName>
    <definedName name="___________________________cp2" hidden="1">{"'előző év december'!$A$2:$CP$214"}</definedName>
    <definedName name="___________________________cp3" hidden="1">{"'előző év december'!$A$2:$CP$214"}</definedName>
    <definedName name="___________________________cp4" hidden="1">{"'előző év december'!$A$2:$CP$214"}</definedName>
    <definedName name="___________________________cp5" hidden="1">{"'előző év december'!$A$2:$CP$214"}</definedName>
    <definedName name="___________________________cp6" hidden="1">{"'előző év december'!$A$2:$CP$214"}</definedName>
    <definedName name="___________________________cp7" hidden="1">{"'előző év december'!$A$2:$CP$214"}</definedName>
    <definedName name="___________________________cp8" hidden="1">{"'előző év december'!$A$2:$CP$214"}</definedName>
    <definedName name="___________________________cp9" hidden="1">{"'előző év december'!$A$2:$CP$214"}</definedName>
    <definedName name="___________________________cpr2" hidden="1">{"'előző év december'!$A$2:$CP$214"}</definedName>
    <definedName name="___________________________cpr3" hidden="1">{"'előző év december'!$A$2:$CP$214"}</definedName>
    <definedName name="___________________________cpr4" hidden="1">{"'előző év december'!$A$2:$CP$214"}</definedName>
    <definedName name="__________________________cp1" hidden="1">{"'előző év december'!$A$2:$CP$214"}</definedName>
    <definedName name="__________________________cp10" hidden="1">{"'előző év december'!$A$2:$CP$214"}</definedName>
    <definedName name="__________________________cp11" hidden="1">{"'előző év december'!$A$2:$CP$214"}</definedName>
    <definedName name="__________________________cp2" hidden="1">{"'előző év december'!$A$2:$CP$214"}</definedName>
    <definedName name="__________________________cp3" hidden="1">{"'előző év december'!$A$2:$CP$214"}</definedName>
    <definedName name="__________________________cp4" hidden="1">{"'előző év december'!$A$2:$CP$214"}</definedName>
    <definedName name="__________________________cp5" hidden="1">{"'előző év december'!$A$2:$CP$214"}</definedName>
    <definedName name="__________________________cp6" hidden="1">{"'előző év december'!$A$2:$CP$214"}</definedName>
    <definedName name="__________________________cp7" hidden="1">{"'előző év december'!$A$2:$CP$214"}</definedName>
    <definedName name="__________________________cp8" hidden="1">{"'előző év december'!$A$2:$CP$214"}</definedName>
    <definedName name="__________________________cp9" hidden="1">{"'előző év december'!$A$2:$CP$214"}</definedName>
    <definedName name="__________________________cpr2" hidden="1">{"'előző év december'!$A$2:$CP$214"}</definedName>
    <definedName name="__________________________cpr3" hidden="1">{"'előző év december'!$A$2:$CP$214"}</definedName>
    <definedName name="__________________________cpr4" hidden="1">{"'előző év december'!$A$2:$CP$214"}</definedName>
    <definedName name="_________________________cp1" hidden="1">{"'előző év december'!$A$2:$CP$214"}</definedName>
    <definedName name="_________________________cp10" hidden="1">{"'előző év december'!$A$2:$CP$214"}</definedName>
    <definedName name="_________________________cp11" hidden="1">{"'előző év december'!$A$2:$CP$214"}</definedName>
    <definedName name="_________________________cp2" hidden="1">{"'előző év december'!$A$2:$CP$214"}</definedName>
    <definedName name="_________________________cp3" hidden="1">{"'előző év december'!$A$2:$CP$214"}</definedName>
    <definedName name="_________________________cp4" hidden="1">{"'előző év december'!$A$2:$CP$214"}</definedName>
    <definedName name="_________________________cp5" hidden="1">{"'előző év december'!$A$2:$CP$214"}</definedName>
    <definedName name="_________________________cp6" hidden="1">{"'előző év december'!$A$2:$CP$214"}</definedName>
    <definedName name="_________________________cp7" hidden="1">{"'előző év december'!$A$2:$CP$214"}</definedName>
    <definedName name="_________________________cp8" hidden="1">{"'előző év december'!$A$2:$CP$214"}</definedName>
    <definedName name="_________________________cp9" hidden="1">{"'előző év december'!$A$2:$CP$214"}</definedName>
    <definedName name="_________________________cpr2" hidden="1">{"'előző év december'!$A$2:$CP$214"}</definedName>
    <definedName name="_________________________cpr3" hidden="1">{"'előző év december'!$A$2:$CP$214"}</definedName>
    <definedName name="_________________________cpr4" hidden="1">{"'előző év december'!$A$2:$CP$214"}</definedName>
    <definedName name="________________________cp1" hidden="1">{"'előző év december'!$A$2:$CP$214"}</definedName>
    <definedName name="________________________cp10" hidden="1">{"'előző év december'!$A$2:$CP$214"}</definedName>
    <definedName name="________________________cp11" hidden="1">{"'előző év december'!$A$2:$CP$214"}</definedName>
    <definedName name="________________________cp2" hidden="1">{"'előző év december'!$A$2:$CP$214"}</definedName>
    <definedName name="________________________cp3" hidden="1">{"'előző év december'!$A$2:$CP$214"}</definedName>
    <definedName name="________________________cp4" hidden="1">{"'előző év december'!$A$2:$CP$214"}</definedName>
    <definedName name="________________________cp5" hidden="1">{"'előző év december'!$A$2:$CP$214"}</definedName>
    <definedName name="________________________cp6" hidden="1">{"'előző év december'!$A$2:$CP$214"}</definedName>
    <definedName name="________________________cp7" hidden="1">{"'előző év december'!$A$2:$CP$214"}</definedName>
    <definedName name="________________________cp8" hidden="1">{"'előző év december'!$A$2:$CP$214"}</definedName>
    <definedName name="________________________cp9" hidden="1">{"'előző év december'!$A$2:$CP$214"}</definedName>
    <definedName name="________________________cpr2" hidden="1">{"'előző év december'!$A$2:$CP$214"}</definedName>
    <definedName name="________________________cpr3" hidden="1">{"'előző év december'!$A$2:$CP$214"}</definedName>
    <definedName name="________________________cpr4" hidden="1">{"'előző év december'!$A$2:$CP$214"}</definedName>
    <definedName name="_______________________cp1" hidden="1">{"'előző év december'!$A$2:$CP$214"}</definedName>
    <definedName name="_______________________cp10" hidden="1">{"'előző év december'!$A$2:$CP$214"}</definedName>
    <definedName name="_______________________cp11" hidden="1">{"'előző év december'!$A$2:$CP$214"}</definedName>
    <definedName name="_______________________cp2" hidden="1">{"'előző év december'!$A$2:$CP$214"}</definedName>
    <definedName name="_______________________cp3" hidden="1">{"'előző év december'!$A$2:$CP$214"}</definedName>
    <definedName name="_______________________cp4" hidden="1">{"'előző év december'!$A$2:$CP$214"}</definedName>
    <definedName name="_______________________cp5" hidden="1">{"'előző év december'!$A$2:$CP$214"}</definedName>
    <definedName name="_______________________cp6" hidden="1">{"'előző év december'!$A$2:$CP$214"}</definedName>
    <definedName name="_______________________cp7" hidden="1">{"'előző év december'!$A$2:$CP$214"}</definedName>
    <definedName name="_______________________cp8" hidden="1">{"'előző év december'!$A$2:$CP$214"}</definedName>
    <definedName name="_______________________cp9" hidden="1">{"'előző év december'!$A$2:$CP$214"}</definedName>
    <definedName name="_______________________cpr2" hidden="1">{"'előző év december'!$A$2:$CP$214"}</definedName>
    <definedName name="_______________________cpr3" hidden="1">{"'előző év december'!$A$2:$CP$214"}</definedName>
    <definedName name="_______________________cpr4" hidden="1">{"'előző év december'!$A$2:$CP$214"}</definedName>
    <definedName name="______________________cp1" hidden="1">{"'előző év december'!$A$2:$CP$214"}</definedName>
    <definedName name="______________________cp10" hidden="1">{"'előző év december'!$A$2:$CP$214"}</definedName>
    <definedName name="______________________cp11" hidden="1">{"'előző év december'!$A$2:$CP$214"}</definedName>
    <definedName name="______________________cp2" hidden="1">{"'előző év december'!$A$2:$CP$214"}</definedName>
    <definedName name="______________________cp3" hidden="1">{"'előző év december'!$A$2:$CP$214"}</definedName>
    <definedName name="______________________cp4" hidden="1">{"'előző év december'!$A$2:$CP$214"}</definedName>
    <definedName name="______________________cp5" hidden="1">{"'előző év december'!$A$2:$CP$214"}</definedName>
    <definedName name="______________________cp6" hidden="1">{"'előző év december'!$A$2:$CP$214"}</definedName>
    <definedName name="______________________cp7" hidden="1">{"'előző év december'!$A$2:$CP$214"}</definedName>
    <definedName name="______________________cp8" hidden="1">{"'előző év december'!$A$2:$CP$214"}</definedName>
    <definedName name="______________________cp9" hidden="1">{"'előző év december'!$A$2:$CP$214"}</definedName>
    <definedName name="______________________cpr2" hidden="1">{"'előző év december'!$A$2:$CP$214"}</definedName>
    <definedName name="______________________cpr3" hidden="1">{"'előző év december'!$A$2:$CP$214"}</definedName>
    <definedName name="______________________cpr4" hidden="1">{"'előző év december'!$A$2:$CP$214"}</definedName>
    <definedName name="_____________________cp1" hidden="1">{"'előző év december'!$A$2:$CP$214"}</definedName>
    <definedName name="_____________________cp10" hidden="1">{"'előző év december'!$A$2:$CP$214"}</definedName>
    <definedName name="_____________________cp11" hidden="1">{"'előző év december'!$A$2:$CP$214"}</definedName>
    <definedName name="_____________________cp2" hidden="1">{"'előző év december'!$A$2:$CP$214"}</definedName>
    <definedName name="_____________________cp3" hidden="1">{"'előző év december'!$A$2:$CP$214"}</definedName>
    <definedName name="_____________________cp4" hidden="1">{"'előző év december'!$A$2:$CP$214"}</definedName>
    <definedName name="_____________________cp5" hidden="1">{"'előző év december'!$A$2:$CP$214"}</definedName>
    <definedName name="_____________________cp6" hidden="1">{"'előző év december'!$A$2:$CP$214"}</definedName>
    <definedName name="_____________________cp7" hidden="1">{"'előző év december'!$A$2:$CP$214"}</definedName>
    <definedName name="_____________________cp8" hidden="1">{"'előző év december'!$A$2:$CP$214"}</definedName>
    <definedName name="_____________________cp9" hidden="1">{"'előző év december'!$A$2:$CP$214"}</definedName>
    <definedName name="_____________________cpr2" hidden="1">{"'előző év december'!$A$2:$CP$214"}</definedName>
    <definedName name="_____________________cpr3" hidden="1">{"'előző év december'!$A$2:$CP$214"}</definedName>
    <definedName name="_____________________cpr4" hidden="1">{"'előző év december'!$A$2:$CP$214"}</definedName>
    <definedName name="____________________cp1" hidden="1">{"'előző év december'!$A$2:$CP$214"}</definedName>
    <definedName name="____________________cp10" hidden="1">{"'előző év december'!$A$2:$CP$214"}</definedName>
    <definedName name="____________________cp11" hidden="1">{"'előző év december'!$A$2:$CP$214"}</definedName>
    <definedName name="____________________cp2" hidden="1">{"'előző év december'!$A$2:$CP$214"}</definedName>
    <definedName name="____________________cp3" hidden="1">{"'előző év december'!$A$2:$CP$214"}</definedName>
    <definedName name="____________________cp4" hidden="1">{"'előző év december'!$A$2:$CP$214"}</definedName>
    <definedName name="____________________cp5" hidden="1">{"'előző év december'!$A$2:$CP$214"}</definedName>
    <definedName name="____________________cp6" hidden="1">{"'előző év december'!$A$2:$CP$214"}</definedName>
    <definedName name="____________________cp7" hidden="1">{"'előző év december'!$A$2:$CP$214"}</definedName>
    <definedName name="____________________cp8" hidden="1">{"'előző év december'!$A$2:$CP$214"}</definedName>
    <definedName name="____________________cp9" hidden="1">{"'előző év december'!$A$2:$CP$214"}</definedName>
    <definedName name="____________________cpr2" hidden="1">{"'előző év december'!$A$2:$CP$214"}</definedName>
    <definedName name="____________________cpr3" hidden="1">{"'előző év december'!$A$2:$CP$214"}</definedName>
    <definedName name="____________________cpr4" hidden="1">{"'előző év december'!$A$2:$CP$214"}</definedName>
    <definedName name="___________________cp1" hidden="1">{"'előző év december'!$A$2:$CP$214"}</definedName>
    <definedName name="___________________cp10" hidden="1">{"'előző év december'!$A$2:$CP$214"}</definedName>
    <definedName name="___________________cp11" hidden="1">{"'előző év december'!$A$2:$CP$214"}</definedName>
    <definedName name="___________________cp2" hidden="1">{"'előző év december'!$A$2:$CP$214"}</definedName>
    <definedName name="___________________cp3" hidden="1">{"'előző év december'!$A$2:$CP$214"}</definedName>
    <definedName name="___________________cp4" hidden="1">{"'előző év december'!$A$2:$CP$214"}</definedName>
    <definedName name="___________________cp5" hidden="1">{"'előző év december'!$A$2:$CP$214"}</definedName>
    <definedName name="___________________cp6" hidden="1">{"'előző év december'!$A$2:$CP$214"}</definedName>
    <definedName name="___________________cp7" hidden="1">{"'előző év december'!$A$2:$CP$214"}</definedName>
    <definedName name="___________________cp8" hidden="1">{"'előző év december'!$A$2:$CP$214"}</definedName>
    <definedName name="___________________cp9" hidden="1">{"'előző év december'!$A$2:$CP$214"}</definedName>
    <definedName name="___________________cpr2" hidden="1">{"'előző év december'!$A$2:$CP$214"}</definedName>
    <definedName name="___________________cpr3" hidden="1">{"'előző év december'!$A$2:$CP$214"}</definedName>
    <definedName name="___________________cpr4" hidden="1">{"'előző év december'!$A$2:$CP$214"}</definedName>
    <definedName name="__________________cp1" hidden="1">{"'előző év december'!$A$2:$CP$214"}</definedName>
    <definedName name="__________________cp10" hidden="1">{"'előző év december'!$A$2:$CP$214"}</definedName>
    <definedName name="__________________cp11" hidden="1">{"'előző év december'!$A$2:$CP$214"}</definedName>
    <definedName name="__________________cp2" hidden="1">{"'előző év december'!$A$2:$CP$214"}</definedName>
    <definedName name="__________________cp3" hidden="1">{"'előző év december'!$A$2:$CP$214"}</definedName>
    <definedName name="__________________cp4" hidden="1">{"'előző év december'!$A$2:$CP$214"}</definedName>
    <definedName name="__________________cp5" hidden="1">{"'előző év december'!$A$2:$CP$214"}</definedName>
    <definedName name="__________________cp6" hidden="1">{"'előző év december'!$A$2:$CP$214"}</definedName>
    <definedName name="__________________cp7" hidden="1">{"'előző év december'!$A$2:$CP$214"}</definedName>
    <definedName name="__________________cp8" hidden="1">{"'előző év december'!$A$2:$CP$214"}</definedName>
    <definedName name="__________________cp9" hidden="1">{"'előző év december'!$A$2:$CP$214"}</definedName>
    <definedName name="__________________cpr2" hidden="1">{"'előző év december'!$A$2:$CP$214"}</definedName>
    <definedName name="__________________cpr3" hidden="1">{"'előző év december'!$A$2:$CP$214"}</definedName>
    <definedName name="__________________cpr4" hidden="1">{"'előző év december'!$A$2:$CP$214"}</definedName>
    <definedName name="_________________cp1" hidden="1">{"'előző év december'!$A$2:$CP$214"}</definedName>
    <definedName name="_________________cp10" hidden="1">{"'előző év december'!$A$2:$CP$214"}</definedName>
    <definedName name="_________________cp11" hidden="1">{"'előző év december'!$A$2:$CP$214"}</definedName>
    <definedName name="_________________cp2" hidden="1">{"'előző év december'!$A$2:$CP$214"}</definedName>
    <definedName name="_________________cp3" hidden="1">{"'előző év december'!$A$2:$CP$214"}</definedName>
    <definedName name="_________________cp4" hidden="1">{"'előző év december'!$A$2:$CP$214"}</definedName>
    <definedName name="_________________cp5" hidden="1">{"'előző év december'!$A$2:$CP$214"}</definedName>
    <definedName name="_________________cp6" hidden="1">{"'előző év december'!$A$2:$CP$214"}</definedName>
    <definedName name="_________________cp7" hidden="1">{"'előző év december'!$A$2:$CP$214"}</definedName>
    <definedName name="_________________cp8" hidden="1">{"'előző év december'!$A$2:$CP$214"}</definedName>
    <definedName name="_________________cp9" hidden="1">{"'előző év december'!$A$2:$CP$214"}</definedName>
    <definedName name="_________________cpr2" hidden="1">{"'előző év december'!$A$2:$CP$214"}</definedName>
    <definedName name="_________________cpr3" hidden="1">{"'előző év december'!$A$2:$CP$214"}</definedName>
    <definedName name="_________________cpr4" hidden="1">{"'előző év december'!$A$2:$CP$214"}</definedName>
    <definedName name="________________cp1" hidden="1">{"'előző év december'!$A$2:$CP$214"}</definedName>
    <definedName name="________________cp10" hidden="1">{"'előző év december'!$A$2:$CP$214"}</definedName>
    <definedName name="________________cp11" hidden="1">{"'előző év december'!$A$2:$CP$214"}</definedName>
    <definedName name="________________cp2" hidden="1">{"'előző év december'!$A$2:$CP$214"}</definedName>
    <definedName name="________________cp3" hidden="1">{"'előző év december'!$A$2:$CP$214"}</definedName>
    <definedName name="________________cp4" hidden="1">{"'előző év december'!$A$2:$CP$214"}</definedName>
    <definedName name="________________cp5" hidden="1">{"'előző év december'!$A$2:$CP$214"}</definedName>
    <definedName name="________________cp6" hidden="1">{"'előző év december'!$A$2:$CP$214"}</definedName>
    <definedName name="________________cp7" hidden="1">{"'előző év december'!$A$2:$CP$214"}</definedName>
    <definedName name="________________cp8" hidden="1">{"'előző év december'!$A$2:$CP$214"}</definedName>
    <definedName name="________________cp9" hidden="1">{"'előző év december'!$A$2:$CP$214"}</definedName>
    <definedName name="________________cpr2" hidden="1">{"'előző év december'!$A$2:$CP$214"}</definedName>
    <definedName name="________________cpr3" hidden="1">{"'előző év december'!$A$2:$CP$214"}</definedName>
    <definedName name="________________cpr4" hidden="1">{"'előző év december'!$A$2:$CP$214"}</definedName>
    <definedName name="_______________cp1" hidden="1">{"'előző év december'!$A$2:$CP$214"}</definedName>
    <definedName name="_______________cp10" hidden="1">{"'előző év december'!$A$2:$CP$214"}</definedName>
    <definedName name="_______________cp11" hidden="1">{"'előző év december'!$A$2:$CP$214"}</definedName>
    <definedName name="_______________cp2" hidden="1">{"'előző év december'!$A$2:$CP$214"}</definedName>
    <definedName name="_______________cp3" hidden="1">{"'előző év december'!$A$2:$CP$214"}</definedName>
    <definedName name="_______________cp4" hidden="1">{"'előző év december'!$A$2:$CP$214"}</definedName>
    <definedName name="_______________cp5" hidden="1">{"'előző év december'!$A$2:$CP$214"}</definedName>
    <definedName name="_______________cp6" hidden="1">{"'előző év december'!$A$2:$CP$214"}</definedName>
    <definedName name="_______________cp7" hidden="1">{"'előző év december'!$A$2:$CP$214"}</definedName>
    <definedName name="_______________cp8" hidden="1">{"'előző év december'!$A$2:$CP$214"}</definedName>
    <definedName name="_______________cp9" hidden="1">{"'előző év december'!$A$2:$CP$214"}</definedName>
    <definedName name="_______________cpr2" hidden="1">{"'előző év december'!$A$2:$CP$214"}</definedName>
    <definedName name="_______________cpr3" hidden="1">{"'előző év december'!$A$2:$CP$214"}</definedName>
    <definedName name="_______________cpr4" hidden="1">{"'előző év december'!$A$2:$CP$214"}</definedName>
    <definedName name="______________cp1" hidden="1">{"'előző év december'!$A$2:$CP$214"}</definedName>
    <definedName name="______________cp10" hidden="1">{"'előző év december'!$A$2:$CP$214"}</definedName>
    <definedName name="______________cp11" hidden="1">{"'előző év december'!$A$2:$CP$214"}</definedName>
    <definedName name="______________cp2" hidden="1">{"'előző év december'!$A$2:$CP$214"}</definedName>
    <definedName name="______________cp3" hidden="1">{"'előző év december'!$A$2:$CP$214"}</definedName>
    <definedName name="______________cp4" hidden="1">{"'előző év december'!$A$2:$CP$214"}</definedName>
    <definedName name="______________cp5" hidden="1">{"'előző év december'!$A$2:$CP$214"}</definedName>
    <definedName name="______________cp6" hidden="1">{"'előző év december'!$A$2:$CP$214"}</definedName>
    <definedName name="______________cp7" hidden="1">{"'előző év december'!$A$2:$CP$214"}</definedName>
    <definedName name="______________cp8" hidden="1">{"'előző év december'!$A$2:$CP$214"}</definedName>
    <definedName name="______________cp9" hidden="1">{"'előző év december'!$A$2:$CP$214"}</definedName>
    <definedName name="______________cpr2" hidden="1">{"'előző év december'!$A$2:$CP$214"}</definedName>
    <definedName name="______________cpr3" hidden="1">{"'előző év december'!$A$2:$CP$214"}</definedName>
    <definedName name="______________cpr4" hidden="1">{"'előző év december'!$A$2:$CP$214"}</definedName>
    <definedName name="_____________aaa" hidden="1">{"'előző év december'!$A$2:$CP$214"}</definedName>
    <definedName name="_____________cp1" hidden="1">{"'előző év december'!$A$2:$CP$214"}</definedName>
    <definedName name="_____________cp10" hidden="1">{"'előző év december'!$A$2:$CP$214"}</definedName>
    <definedName name="_____________cp11" hidden="1">{"'előző év december'!$A$2:$CP$214"}</definedName>
    <definedName name="_____________cp2" hidden="1">{"'előző év december'!$A$2:$CP$214"}</definedName>
    <definedName name="_____________cp3" hidden="1">{"'előző év december'!$A$2:$CP$214"}</definedName>
    <definedName name="_____________cp4" hidden="1">{"'előző év december'!$A$2:$CP$214"}</definedName>
    <definedName name="_____________cp5" hidden="1">{"'előző év december'!$A$2:$CP$214"}</definedName>
    <definedName name="_____________cp6" hidden="1">{"'előző év december'!$A$2:$CP$214"}</definedName>
    <definedName name="_____________cp7" hidden="1">{"'előző év december'!$A$2:$CP$214"}</definedName>
    <definedName name="_____________cp8" hidden="1">{"'előző év december'!$A$2:$CP$214"}</definedName>
    <definedName name="_____________cp9" hidden="1">{"'előző év december'!$A$2:$CP$214"}</definedName>
    <definedName name="_____________cpr2" hidden="1">{"'előző év december'!$A$2:$CP$214"}</definedName>
    <definedName name="_____________cpr3" hidden="1">{"'előző év december'!$A$2:$CP$214"}</definedName>
    <definedName name="_____________cpr4" hidden="1">{"'előző év december'!$A$2:$CP$214"}</definedName>
    <definedName name="____________cp1" hidden="1">{"'előző év december'!$A$2:$CP$214"}</definedName>
    <definedName name="____________cp10" hidden="1">{"'előző év december'!$A$2:$CP$214"}</definedName>
    <definedName name="____________cp11" hidden="1">{"'előző év december'!$A$2:$CP$214"}</definedName>
    <definedName name="____________cp2" hidden="1">{"'előző év december'!$A$2:$CP$214"}</definedName>
    <definedName name="____________cp3" hidden="1">{"'előző év december'!$A$2:$CP$214"}</definedName>
    <definedName name="____________cp4" hidden="1">{"'előző év december'!$A$2:$CP$214"}</definedName>
    <definedName name="____________cp5" hidden="1">{"'előző év december'!$A$2:$CP$214"}</definedName>
    <definedName name="____________cp6" hidden="1">{"'előző év december'!$A$2:$CP$214"}</definedName>
    <definedName name="____________cp7" hidden="1">{"'előző év december'!$A$2:$CP$214"}</definedName>
    <definedName name="____________cp8" hidden="1">{"'előző év december'!$A$2:$CP$214"}</definedName>
    <definedName name="____________cp9" hidden="1">{"'előző év december'!$A$2:$CP$214"}</definedName>
    <definedName name="____________cpr2" hidden="1">{"'előző év december'!$A$2:$CP$214"}</definedName>
    <definedName name="____________cpr3" hidden="1">{"'előző év december'!$A$2:$CP$214"}</definedName>
    <definedName name="____________cpr4" hidden="1">{"'előző év december'!$A$2:$CP$214"}</definedName>
    <definedName name="___________cp1" hidden="1">{"'előző év december'!$A$2:$CP$214"}</definedName>
    <definedName name="___________cp10" hidden="1">{"'előző év december'!$A$2:$CP$214"}</definedName>
    <definedName name="___________cp11" hidden="1">{"'előző év december'!$A$2:$CP$214"}</definedName>
    <definedName name="___________cp2" hidden="1">{"'előző év december'!$A$2:$CP$214"}</definedName>
    <definedName name="___________cp3" hidden="1">{"'előző év december'!$A$2:$CP$214"}</definedName>
    <definedName name="___________cp4" hidden="1">{"'előző év december'!$A$2:$CP$214"}</definedName>
    <definedName name="___________cp5" hidden="1">{"'előző év december'!$A$2:$CP$214"}</definedName>
    <definedName name="___________cp6" hidden="1">{"'előző év december'!$A$2:$CP$214"}</definedName>
    <definedName name="___________cp7" hidden="1">{"'előző év december'!$A$2:$CP$214"}</definedName>
    <definedName name="___________cp8" hidden="1">{"'előző év december'!$A$2:$CP$214"}</definedName>
    <definedName name="___________cp9" hidden="1">{"'előző év december'!$A$2:$CP$214"}</definedName>
    <definedName name="___________cpr2" hidden="1">{"'előző év december'!$A$2:$CP$214"}</definedName>
    <definedName name="___________cpr3" hidden="1">{"'előző év december'!$A$2:$CP$214"}</definedName>
    <definedName name="___________cpr4" hidden="1">{"'előző év december'!$A$2:$CP$214"}</definedName>
    <definedName name="__________cp1" hidden="1">{"'előző év december'!$A$2:$CP$214"}</definedName>
    <definedName name="__________cp10" hidden="1">{"'előző év december'!$A$2:$CP$214"}</definedName>
    <definedName name="__________cp11" hidden="1">{"'előző év december'!$A$2:$CP$214"}</definedName>
    <definedName name="__________cp2" hidden="1">{"'előző év december'!$A$2:$CP$214"}</definedName>
    <definedName name="__________cp3" hidden="1">{"'előző év december'!$A$2:$CP$214"}</definedName>
    <definedName name="__________cp4" hidden="1">{"'előző év december'!$A$2:$CP$214"}</definedName>
    <definedName name="__________cp5" hidden="1">{"'előző év december'!$A$2:$CP$214"}</definedName>
    <definedName name="__________cp6" hidden="1">{"'előző év december'!$A$2:$CP$214"}</definedName>
    <definedName name="__________cp7" hidden="1">{"'előző év december'!$A$2:$CP$214"}</definedName>
    <definedName name="__________cp8" hidden="1">{"'előző év december'!$A$2:$CP$214"}</definedName>
    <definedName name="__________cp9" hidden="1">{"'előző év december'!$A$2:$CP$214"}</definedName>
    <definedName name="__________cpr2" hidden="1">{"'előző év december'!$A$2:$CP$214"}</definedName>
    <definedName name="__________cpr3" hidden="1">{"'előző év december'!$A$2:$CP$214"}</definedName>
    <definedName name="__________cpr4" hidden="1">{"'előző év december'!$A$2:$CP$214"}</definedName>
    <definedName name="_________cp1" hidden="1">{"'előző év december'!$A$2:$CP$214"}</definedName>
    <definedName name="_________cp10" hidden="1">{"'előző év december'!$A$2:$CP$214"}</definedName>
    <definedName name="_________cp11" hidden="1">{"'előző év december'!$A$2:$CP$214"}</definedName>
    <definedName name="_________cp2" hidden="1">{"'előző év december'!$A$2:$CP$214"}</definedName>
    <definedName name="_________cp3" hidden="1">{"'előző év december'!$A$2:$CP$214"}</definedName>
    <definedName name="_________cp4" hidden="1">{"'előző év december'!$A$2:$CP$214"}</definedName>
    <definedName name="_________cp5" hidden="1">{"'előző év december'!$A$2:$CP$214"}</definedName>
    <definedName name="_________cp6" hidden="1">{"'előző év december'!$A$2:$CP$214"}</definedName>
    <definedName name="_________cp7" hidden="1">{"'előző év december'!$A$2:$CP$214"}</definedName>
    <definedName name="_________cp8" hidden="1">{"'előző év december'!$A$2:$CP$214"}</definedName>
    <definedName name="_________cp9" hidden="1">{"'előző év december'!$A$2:$CP$214"}</definedName>
    <definedName name="_________cpr2" hidden="1">{"'előző év december'!$A$2:$CP$214"}</definedName>
    <definedName name="_________cpr3" hidden="1">{"'előző év december'!$A$2:$CP$214"}</definedName>
    <definedName name="_________cpr4" hidden="1">{"'előző év december'!$A$2:$CP$214"}</definedName>
    <definedName name="________cp1" hidden="1">{"'előző év december'!$A$2:$CP$214"}</definedName>
    <definedName name="________cp10" hidden="1">{"'előző év december'!$A$2:$CP$214"}</definedName>
    <definedName name="________cp11" hidden="1">{"'előző év december'!$A$2:$CP$214"}</definedName>
    <definedName name="________cp2" hidden="1">{"'előző év december'!$A$2:$CP$214"}</definedName>
    <definedName name="________cp3" hidden="1">{"'előző év december'!$A$2:$CP$214"}</definedName>
    <definedName name="________cp4" hidden="1">{"'előző év december'!$A$2:$CP$214"}</definedName>
    <definedName name="________cp5" hidden="1">{"'előző év december'!$A$2:$CP$214"}</definedName>
    <definedName name="________cp6" hidden="1">{"'előző év december'!$A$2:$CP$214"}</definedName>
    <definedName name="________cp7" hidden="1">{"'előző év december'!$A$2:$CP$214"}</definedName>
    <definedName name="________cp8" hidden="1">{"'előző év december'!$A$2:$CP$214"}</definedName>
    <definedName name="________cp9" hidden="1">{"'előző év december'!$A$2:$CP$214"}</definedName>
    <definedName name="________cpr2" hidden="1">{"'előző év december'!$A$2:$CP$214"}</definedName>
    <definedName name="________cpr3" hidden="1">{"'előző év december'!$A$2:$CP$214"}</definedName>
    <definedName name="________cpr4" hidden="1">{"'előző év december'!$A$2:$CP$214"}</definedName>
    <definedName name="_______cp1" hidden="1">{"'előző év december'!$A$2:$CP$214"}</definedName>
    <definedName name="_______cp10" hidden="1">{"'előző év december'!$A$2:$CP$214"}</definedName>
    <definedName name="_______cp11" hidden="1">{"'előző év december'!$A$2:$CP$214"}</definedName>
    <definedName name="_______cp2" hidden="1">{"'előző év december'!$A$2:$CP$214"}</definedName>
    <definedName name="_______cp3" hidden="1">{"'előző év december'!$A$2:$CP$214"}</definedName>
    <definedName name="_______cp4" hidden="1">{"'előző év december'!$A$2:$CP$214"}</definedName>
    <definedName name="_______cp5" hidden="1">{"'előző év december'!$A$2:$CP$214"}</definedName>
    <definedName name="_______cp6" hidden="1">{"'előző év december'!$A$2:$CP$214"}</definedName>
    <definedName name="_______cp7" hidden="1">{"'előző év december'!$A$2:$CP$214"}</definedName>
    <definedName name="_______cp8" hidden="1">{"'előző év december'!$A$2:$CP$214"}</definedName>
    <definedName name="_______cp9" hidden="1">{"'előző év december'!$A$2:$CP$214"}</definedName>
    <definedName name="_______cpr2" hidden="1">{"'előző év december'!$A$2:$CP$214"}</definedName>
    <definedName name="_______cpr3" hidden="1">{"'előző év december'!$A$2:$CP$214"}</definedName>
    <definedName name="_______cpr4" hidden="1">{"'előző év december'!$A$2:$CP$214"}</definedName>
    <definedName name="______cp1" hidden="1">{"'előző év december'!$A$2:$CP$214"}</definedName>
    <definedName name="______cp10" hidden="1">{"'előző év december'!$A$2:$CP$214"}</definedName>
    <definedName name="______cp11" hidden="1">{"'előző év december'!$A$2:$CP$214"}</definedName>
    <definedName name="______cp2" hidden="1">{"'előző év december'!$A$2:$CP$214"}</definedName>
    <definedName name="______cp3" hidden="1">{"'előző év december'!$A$2:$CP$214"}</definedName>
    <definedName name="______cp4" hidden="1">{"'előző év december'!$A$2:$CP$214"}</definedName>
    <definedName name="______cp5" hidden="1">{"'előző év december'!$A$2:$CP$214"}</definedName>
    <definedName name="______cp6" hidden="1">{"'előző év december'!$A$2:$CP$214"}</definedName>
    <definedName name="______cp7" hidden="1">{"'előző év december'!$A$2:$CP$214"}</definedName>
    <definedName name="______cp8" hidden="1">{"'előző év december'!$A$2:$CP$214"}</definedName>
    <definedName name="______cp9" hidden="1">{"'előző év december'!$A$2:$CP$214"}</definedName>
    <definedName name="______cpr2" hidden="1">{"'előző év december'!$A$2:$CP$214"}</definedName>
    <definedName name="______cpr3" hidden="1">{"'előző év december'!$A$2:$CP$214"}</definedName>
    <definedName name="______cpr4" hidden="1">{"'előző év december'!$A$2:$CP$214"}</definedName>
    <definedName name="_____cp1" hidden="1">{"'előző év december'!$A$2:$CP$214"}</definedName>
    <definedName name="_____cp10" hidden="1">{"'előző év december'!$A$2:$CP$214"}</definedName>
    <definedName name="_____cp11" hidden="1">{"'előző év december'!$A$2:$CP$214"}</definedName>
    <definedName name="_____cp2" hidden="1">{"'előző év december'!$A$2:$CP$214"}</definedName>
    <definedName name="_____cp3" hidden="1">{"'előző év december'!$A$2:$CP$214"}</definedName>
    <definedName name="_____cp4" hidden="1">{"'előző év december'!$A$2:$CP$214"}</definedName>
    <definedName name="_____cp5" hidden="1">{"'előző év december'!$A$2:$CP$214"}</definedName>
    <definedName name="_____cp6" hidden="1">{"'előző év december'!$A$2:$CP$214"}</definedName>
    <definedName name="_____cp7" hidden="1">{"'előző év december'!$A$2:$CP$214"}</definedName>
    <definedName name="_____cp8" hidden="1">{"'előző év december'!$A$2:$CP$214"}</definedName>
    <definedName name="_____cp9" hidden="1">{"'előző év december'!$A$2:$CP$214"}</definedName>
    <definedName name="_____cpr2" hidden="1">{"'előző év december'!$A$2:$CP$214"}</definedName>
    <definedName name="_____cpr3" hidden="1">{"'előző év december'!$A$2:$CP$214"}</definedName>
    <definedName name="_____cpr4" hidden="1">{"'előző év december'!$A$2:$CP$214"}</definedName>
    <definedName name="____cp1" hidden="1">{"'előző év december'!$A$2:$CP$214"}</definedName>
    <definedName name="____cp10" hidden="1">{"'előző év december'!$A$2:$CP$214"}</definedName>
    <definedName name="____cp11" hidden="1">{"'előző év december'!$A$2:$CP$214"}</definedName>
    <definedName name="____cp2" hidden="1">{"'előző év december'!$A$2:$CP$214"}</definedName>
    <definedName name="____cp3" hidden="1">{"'előző év december'!$A$2:$CP$214"}</definedName>
    <definedName name="____cp4" hidden="1">{"'előző év december'!$A$2:$CP$214"}</definedName>
    <definedName name="____cp5" hidden="1">{"'előző év december'!$A$2:$CP$214"}</definedName>
    <definedName name="____cp6" hidden="1">{"'előző év december'!$A$2:$CP$214"}</definedName>
    <definedName name="____cp7" hidden="1">{"'előző év december'!$A$2:$CP$214"}</definedName>
    <definedName name="____cp8" hidden="1">{"'előző év december'!$A$2:$CP$214"}</definedName>
    <definedName name="____cp9" hidden="1">{"'előző év december'!$A$2:$CP$214"}</definedName>
    <definedName name="____cpr2" hidden="1">{"'előző év december'!$A$2:$CP$214"}</definedName>
    <definedName name="____cpr3" hidden="1">{"'előző év december'!$A$2:$CP$214"}</definedName>
    <definedName name="____cpr4" hidden="1">{"'előző év december'!$A$2:$CP$214"}</definedName>
    <definedName name="___cp1" hidden="1">{"'előző év december'!$A$2:$CP$214"}</definedName>
    <definedName name="___cp10" hidden="1">{"'előző év december'!$A$2:$CP$214"}</definedName>
    <definedName name="___cp11" hidden="1">{"'előző év december'!$A$2:$CP$214"}</definedName>
    <definedName name="___cp2" hidden="1">{"'előző év december'!$A$2:$CP$214"}</definedName>
    <definedName name="___cp3" hidden="1">{"'előző év december'!$A$2:$CP$214"}</definedName>
    <definedName name="___cp4" hidden="1">{"'előző év december'!$A$2:$CP$214"}</definedName>
    <definedName name="___cp5" hidden="1">{"'előző év december'!$A$2:$CP$214"}</definedName>
    <definedName name="___cp6" hidden="1">{"'előző év december'!$A$2:$CP$214"}</definedName>
    <definedName name="___cp7" hidden="1">{"'előző év december'!$A$2:$CP$214"}</definedName>
    <definedName name="___cp8" hidden="1">{"'előző év december'!$A$2:$CP$214"}</definedName>
    <definedName name="___cp9" hidden="1">{"'előző év december'!$A$2:$CP$214"}</definedName>
    <definedName name="___cpr2" hidden="1">{"'előző év december'!$A$2:$CP$214"}</definedName>
    <definedName name="___cpr3" hidden="1">{"'előző év december'!$A$2:$CP$214"}</definedName>
    <definedName name="___cpr4" hidden="1">{"'előző év december'!$A$2:$CP$214"}</definedName>
    <definedName name="__123Graph_A" hidden="1">[2]Market!#REF!</definedName>
    <definedName name="__123Graph_ADIFF" hidden="1">[2]Market!#REF!</definedName>
    <definedName name="__123Graph_AGRAPH1" hidden="1">[3]A!$D$2:$D$86</definedName>
    <definedName name="__123Graph_AGRAPH3" hidden="1">[3]A!$D$2:$D$105</definedName>
    <definedName name="__123Graph_ALINES" hidden="1">[2]Market!#REF!</definedName>
    <definedName name="__123Graph_B" hidden="1">[2]Market!#REF!</definedName>
    <definedName name="__123Graph_BDIFF" hidden="1">[2]Market!#REF!</definedName>
    <definedName name="__123Graph_BLINES" hidden="1">[2]Market!#REF!</definedName>
    <definedName name="__123Graph_C" hidden="1">[2]Market!#REF!</definedName>
    <definedName name="__123Graph_CDIFF" hidden="1">[2]Market!#REF!</definedName>
    <definedName name="__123Graph_CLINES" hidden="1">[2]Market!#REF!</definedName>
    <definedName name="__123Graph_DLINES" hidden="1">[2]Market!#REF!</definedName>
    <definedName name="__123Graph_X" hidden="1">[2]Market!#REF!</definedName>
    <definedName name="__123Graph_XDIFF" hidden="1">[2]Market!#REF!</definedName>
    <definedName name="__123Graph_XLINES" hidden="1">[2]Market!#REF!</definedName>
    <definedName name="__cp1" hidden="1">{"'előző év december'!$A$2:$CP$214"}</definedName>
    <definedName name="__cp10" hidden="1">{"'előző év december'!$A$2:$CP$214"}</definedName>
    <definedName name="__cp11" hidden="1">{"'előző év december'!$A$2:$CP$214"}</definedName>
    <definedName name="__cp2" hidden="1">{"'előző év december'!$A$2:$CP$214"}</definedName>
    <definedName name="__cp3" hidden="1">{"'előző év december'!$A$2:$CP$214"}</definedName>
    <definedName name="__cp4" hidden="1">{"'előző év december'!$A$2:$CP$214"}</definedName>
    <definedName name="__cp5" hidden="1">{"'előző év december'!$A$2:$CP$214"}</definedName>
    <definedName name="__cp6" hidden="1">{"'előző év december'!$A$2:$CP$214"}</definedName>
    <definedName name="__cp7" hidden="1">{"'előző év december'!$A$2:$CP$214"}</definedName>
    <definedName name="__cp8" hidden="1">{"'előző év december'!$A$2:$CP$214"}</definedName>
    <definedName name="__cp9" hidden="1">{"'előző év december'!$A$2:$CP$214"}</definedName>
    <definedName name="__cpr2" hidden="1">{"'előző év december'!$A$2:$CP$214"}</definedName>
    <definedName name="__cpr3" hidden="1">{"'előző év december'!$A$2:$CP$214"}</definedName>
    <definedName name="__cpr4" hidden="1">{"'előző év december'!$A$2:$CP$214"}</definedName>
    <definedName name="__IFR2">[0]!__IFR2</definedName>
    <definedName name="__IFR22">[0]!__IFR22</definedName>
    <definedName name="__IFR23">[0]!__IFR23</definedName>
    <definedName name="__mod1">[0]!__mod1</definedName>
    <definedName name="__NewChart" hidden="1">[2]Market!#REF!</definedName>
    <definedName name="__NewChart_EN" hidden="1">[2]Market!#REF!</definedName>
    <definedName name="_1__123Graph_ACHART_1" hidden="1">[4]řady_sloupce!$B$5:$B$40</definedName>
    <definedName name="_10__123Graph_ACHART_10" hidden="1">[5]pracovni!$E$49:$E$62</definedName>
    <definedName name="_10__123Graph_ACHART_6" hidden="1">[4]řady_sloupce!$C$2:$C$14</definedName>
    <definedName name="_100__123Graph_BCHART_11" hidden="1">[4]řady_sloupce!$K$6:$K$47</definedName>
    <definedName name="_102__123Graph_BCHART_12" hidden="1">[6]pracovni!$AN$111:$AN$117</definedName>
    <definedName name="_104__123Graph_BCHART_13" hidden="1">[7]D!$E$150:$E$161</definedName>
    <definedName name="_105__123Graph_BCHART_14" hidden="1">[8]H!$B$46:$G$46</definedName>
    <definedName name="_106__123Graph_BCHART_15" hidden="1">[8]O!$F$29:$F$35</definedName>
    <definedName name="_107__123Graph_BCHART_16" hidden="1">[9]grafy!#REF!</definedName>
    <definedName name="_108__123Graph_BCHART_17" hidden="1">[9]grafy!#REF!</definedName>
    <definedName name="_109__123Graph_BCHART_18" hidden="1">[9]grafy!#REF!</definedName>
    <definedName name="_11__123Graph_ACHART_7" hidden="1">[4]řady_sloupce!$C$3:$C$14</definedName>
    <definedName name="_110__123Graph_BCHART_19" hidden="1">[10]H!$B$80:$G$80</definedName>
    <definedName name="_115__123Graph_BCHART_2" hidden="1">[4]řady_sloupce!$I$5:$I$43</definedName>
    <definedName name="_116__123Graph_BCHART_20" hidden="1">[10]A!$B$11:$H$11</definedName>
    <definedName name="_117__123Graph_BCHART_22" hidden="1">'[9] data'!$F$30:$F$71</definedName>
    <definedName name="_118__123Graph_BCHART_23" hidden="1">[10]S!#REF!</definedName>
    <definedName name="_119__123Graph_BCHART_24" hidden="1">[10]U!$C$5:$E$5</definedName>
    <definedName name="_12" hidden="1">[1]Market!#REF!</definedName>
    <definedName name="_12__123Graph_ACHART_8" hidden="1">[4]řady_sloupce!$F$6:$F$22</definedName>
    <definedName name="_120__123Graph_BCHART_25" hidden="1">[10]U!$B$11:$D$11</definedName>
    <definedName name="_121__123Graph_BCHART_26" hidden="1">[10]H!$B$138:$H$138</definedName>
    <definedName name="_122__123Graph_BCHART_27" hidden="1">[10]K!$B$25:$D$25</definedName>
    <definedName name="_123__123Graph_BCHART_28" hidden="1">[10]C!$I$9:$K$9</definedName>
    <definedName name="_123Graph_A" hidden="1">[2]Market!#REF!</definedName>
    <definedName name="_124__123Graph_BCHART_29" hidden="1">[10]P!$C$103:$J$103</definedName>
    <definedName name="_129__123Graph_BCHART_3" hidden="1">[4]řady_sloupce!$X$20:$X$31</definedName>
    <definedName name="_13__123Graph_ACHART_9" hidden="1">[4]řady_sloupce!$C$5:$C$9</definedName>
    <definedName name="_130__123Graph_BCHART_30" hidden="1">[10]M!$B$60:$I$60</definedName>
    <definedName name="_131__123Graph_BCHART_31" hidden="1">[10]M!$B$89:$I$89</definedName>
    <definedName name="_132__123Graph_BCHART_32" hidden="1">[10]H!$B$146:$C$146</definedName>
    <definedName name="_133__123Graph_BCHART_33" hidden="1">[10]K!$B$24:$E$24</definedName>
    <definedName name="_134__123Graph_BCHART_34" hidden="1">[9]grafy!#REF!</definedName>
    <definedName name="_135__123Graph_BCHART_35" hidden="1">[10]H!$B$173:$C$173</definedName>
    <definedName name="_136__123Graph_BCHART_36" hidden="1">[10]D!$B$112:$G$112</definedName>
    <definedName name="_137__123Graph_BCHART_37" hidden="1">[10]S!#REF!</definedName>
    <definedName name="_138__123Graph_BCHART_38" hidden="1">[10]F!$B$59:$I$59</definedName>
    <definedName name="_139__123Graph_BCHART_39" hidden="1">[10]D!$B$155:$G$155</definedName>
    <definedName name="_14__123Graph_ACHART_11" hidden="1">[4]řady_sloupce!$E$6:$E$47</definedName>
    <definedName name="_14__123Graph_BCHART_1" hidden="1">[4]řady_sloupce!$C$5:$C$40</definedName>
    <definedName name="_143__123Graph_BCHART_4" hidden="1">[4]řady_sloupce!$G$5:$G$43</definedName>
    <definedName name="_144__123Graph_BCHART_40" hidden="1">[9]grafy!#REF!</definedName>
    <definedName name="_145__123Graph_BCHART_41" hidden="1">[9]grafy!#REF!</definedName>
    <definedName name="_146__123Graph_BCHART_42" hidden="1">[9]grafy!#REF!</definedName>
    <definedName name="_15__123Graph_BCHART_10" hidden="1">[5]pracovni!$D$49:$D$65</definedName>
    <definedName name="_151__123Graph_BCHART_5" hidden="1">[5]pracovni!$G$95:$G$111</definedName>
    <definedName name="_156__123Graph_BCHART_6" hidden="1">[4]řady_sloupce!$B$2:$B$17</definedName>
    <definedName name="_16__123Graph_ACHART_12" hidden="1">[6]pracovni!$AL$111:$AL$117</definedName>
    <definedName name="_16__123Graph_BCHART_11" hidden="1">[4]řady_sloupce!$K$6:$K$47</definedName>
    <definedName name="_160__123Graph_BCHART_7" hidden="1">[4]řady_sloupce!$B$3:$B$14</definedName>
    <definedName name="_165__123Graph_BCHART_8" hidden="1">[4]řady_sloupce!$C$6:$C$22</definedName>
    <definedName name="_17__123Graph_BCHART_12" hidden="1">[6]pracovni!$AN$111:$AN$117</definedName>
    <definedName name="_170__123Graph_BCHART_9" hidden="1">[4]řady_sloupce!$D$5:$D$9</definedName>
    <definedName name="_175__123Graph_CCHART_1" hidden="1">[4]řady_sloupce!$C$7:$S$7</definedName>
    <definedName name="_18__123Graph_ACHART_13" hidden="1">[7]D!$H$184:$H$184</definedName>
    <definedName name="_18__123Graph_BCHART_13" hidden="1">[7]D!$E$150:$E$161</definedName>
    <definedName name="_180__123Graph_CCHART_10" hidden="1">[5]pracovni!$G$49:$G$62</definedName>
    <definedName name="_182__123Graph_CCHART_11" hidden="1">[6]nezaměstnaní!$N$145:$N$176</definedName>
    <definedName name="_183__123Graph_CCHART_12" hidden="1">[8]H!$B$47:$G$47</definedName>
    <definedName name="_185__123Graph_CCHART_13" hidden="1">[7]D!$F$150:$F$161</definedName>
    <definedName name="_186__123Graph_CCHART_14" hidden="1">[8]H!$B$47:$G$47</definedName>
    <definedName name="_187__123Graph_CCHART_17" hidden="1">[9]grafy!#REF!</definedName>
    <definedName name="_188__123Graph_CCHART_18" hidden="1">[9]grafy!#REF!</definedName>
    <definedName name="_189__123Graph_CCHART_19" hidden="1">[10]H!$B$81:$G$81</definedName>
    <definedName name="_19__123Graph_ACHART_14" hidden="1">[10]D!$E$58:$E$64</definedName>
    <definedName name="_19__123Graph_BCHART_2" hidden="1">[4]řady_sloupce!$I$5:$I$43</definedName>
    <definedName name="_194__123Graph_CCHART_2" hidden="1">[4]řady_sloupce!#REF!</definedName>
    <definedName name="_195__123Graph_CCHART_20" hidden="1">[10]A!$B$12:$H$12</definedName>
    <definedName name="_196__123Graph_CCHART_22" hidden="1">'[9] data'!$G$30:$G$71</definedName>
    <definedName name="_197__123Graph_CCHART_23" hidden="1">[10]S!#REF!</definedName>
    <definedName name="_198__123Graph_CCHART_24" hidden="1">[10]U!$C$6:$E$6</definedName>
    <definedName name="_199__123Graph_CCHART_25" hidden="1">[10]U!$B$12:$D$12</definedName>
    <definedName name="_2__123Graph_ACHART_10" hidden="1">[5]pracovni!$E$49:$E$62</definedName>
    <definedName name="_20__123Graph_ACHART_15" hidden="1">[9]grafy!$T$105:$T$121</definedName>
    <definedName name="_20__123Graph_BCHART_3" hidden="1">[4]řady_sloupce!$X$20:$X$31</definedName>
    <definedName name="_200__123Graph_CCHART_26" hidden="1">[10]H!$B$139:$H$139</definedName>
    <definedName name="_201__123Graph_CCHART_27" hidden="1">[10]K!$B$26:$D$26</definedName>
    <definedName name="_202__123Graph_CCHART_28" hidden="1">[10]C!$I$10:$K$10</definedName>
    <definedName name="_203__123Graph_CCHART_29" hidden="1">'[9] data'!$G$54:$G$67</definedName>
    <definedName name="_207__123Graph_CCHART_3" hidden="1">[4]řady_sloupce!$Y$20:$Y$31</definedName>
    <definedName name="_208__123Graph_CCHART_31" hidden="1">'[9] data'!#REF!</definedName>
    <definedName name="_209__123Graph_CCHART_32" hidden="1">[10]H!$B$147:$C$147</definedName>
    <definedName name="_21__123Graph_ACHART_16" hidden="1">[10]D!$C$87:$C$90</definedName>
    <definedName name="_21__123Graph_BCHART_4" hidden="1">[4]řady_sloupce!$G$5:$G$43</definedName>
    <definedName name="_210__123Graph_CCHART_33" hidden="1">[10]K!$B$25:$E$25</definedName>
    <definedName name="_211__123Graph_CCHART_35" hidden="1">[10]H!$B$174:$C$174</definedName>
    <definedName name="_212__123Graph_CCHART_36" hidden="1">[10]D!$B$113:$G$113</definedName>
    <definedName name="_213__123Graph_CCHART_37" hidden="1">[10]S!#REF!</definedName>
    <definedName name="_214__123Graph_CCHART_38" hidden="1">[10]F!$B$60:$I$60</definedName>
    <definedName name="_215__123Graph_CCHART_39" hidden="1">[10]D!$B$156:$G$156</definedName>
    <definedName name="_22__123Graph_ACHART_17" hidden="1">[9]grafy!#REF!</definedName>
    <definedName name="_22__123Graph_BCHART_5" hidden="1">[5]pracovni!$G$95:$G$111</definedName>
    <definedName name="_220__123Graph_CCHART_4" hidden="1">[4]řady_sloupce!$T$9:$T$21</definedName>
    <definedName name="_221__123Graph_CCHART_41" hidden="1">[9]grafy!#REF!</definedName>
    <definedName name="_222__123Graph_CCHART_42" hidden="1">[9]grafy!$X$124:$X$126</definedName>
    <definedName name="_226__123Graph_CCHART_5" hidden="1">[4]řady_sloupce!$G$10:$G$25</definedName>
    <definedName name="_23__123Graph_ACHART_18" hidden="1">[10]H!$G$79:$G$82</definedName>
    <definedName name="_23__123Graph_BCHART_6" hidden="1">[4]řady_sloupce!$B$2:$B$17</definedName>
    <definedName name="_231__123Graph_CCHART_6" hidden="1">[4]řady_sloupce!$E$2:$E$14</definedName>
    <definedName name="_235__123Graph_CCHART_7" hidden="1">[4]řady_sloupce!$E$3:$E$14</definedName>
    <definedName name="_238__123Graph_CCHART_8" hidden="1">[11]diferencial!$E$257:$E$381</definedName>
    <definedName name="_24__123Graph_ACHART_19" hidden="1">[10]H!$B$79:$G$79</definedName>
    <definedName name="_24__123Graph_BCHART_7" hidden="1">[4]řady_sloupce!$B$3:$B$14</definedName>
    <definedName name="_241__123Graph_CCHART_9" hidden="1">[11]sazby!$E$507:$E$632</definedName>
    <definedName name="_245__123Graph_DCHART_1" hidden="1">[4]řady_sloupce!$C$8:$S$8</definedName>
    <definedName name="_25__123Graph_BCHART_8" hidden="1">[4]řady_sloupce!$C$6:$C$22</definedName>
    <definedName name="_250__123Graph_DCHART_10" hidden="1">[5]pracovni!$F$49:$F$65</definedName>
    <definedName name="_251__123Graph_DCHART_11" hidden="1">[10]O!$B$19:$H$19</definedName>
    <definedName name="_252__123Graph_DCHART_12" hidden="1">[8]H!$B$48:$G$48</definedName>
    <definedName name="_254__123Graph_DCHART_13" hidden="1">[7]D!$G$150:$G$161</definedName>
    <definedName name="_255__123Graph_DCHART_14" hidden="1">[8]H!$B$48:$G$48</definedName>
    <definedName name="_256__123Graph_DCHART_17" hidden="1">[9]grafy!#REF!</definedName>
    <definedName name="_257__123Graph_DCHART_19" hidden="1">[10]H!$B$82:$G$82</definedName>
    <definedName name="_26__123Graph_BCHART_9" hidden="1">[4]řady_sloupce!$D$5:$D$9</definedName>
    <definedName name="_262__123Graph_DCHART_2" hidden="1">[4]řady_sloupce!$F$20:$AI$20</definedName>
    <definedName name="_263__123Graph_DCHART_20" hidden="1">[10]A!$B$13:$H$13</definedName>
    <definedName name="_264__123Graph_DCHART_23" hidden="1">[10]S!#REF!</definedName>
    <definedName name="_265__123Graph_DCHART_24" hidden="1">'[9] data'!$DS$54:$DS$66</definedName>
    <definedName name="_266__123Graph_DCHART_26" hidden="1">[10]H!$B$140:$H$140</definedName>
    <definedName name="_267__123Graph_DCHART_27" hidden="1">[10]K!$B$27:$D$27</definedName>
    <definedName name="_27__123Graph_CCHART_1" hidden="1">[4]řady_sloupce!$C$7:$S$7</definedName>
    <definedName name="_271__123Graph_DCHART_3" hidden="1">[4]řady_sloupce!$Z$20:$Z$31</definedName>
    <definedName name="_272__123Graph_DCHART_32" hidden="1">[10]H!$B$148:$C$148</definedName>
    <definedName name="_273__123Graph_DCHART_33" hidden="1">[10]K!$B$26:$E$26</definedName>
    <definedName name="_274__123Graph_DCHART_35" hidden="1">[10]H!$B$175:$C$175</definedName>
    <definedName name="_275__123Graph_DCHART_36" hidden="1">[10]D!$B$114:$G$114</definedName>
    <definedName name="_276__123Graph_DCHART_37" hidden="1">[10]S!#REF!</definedName>
    <definedName name="_277__123Graph_DCHART_38" hidden="1">[10]F!$B$61:$I$61</definedName>
    <definedName name="_278__123Graph_DCHART_39" hidden="1">[10]D!$B$157:$G$157</definedName>
    <definedName name="_28__123Graph_CCHART_10" hidden="1">[5]pracovni!$G$49:$G$62</definedName>
    <definedName name="_280__123Graph_DCHART_4" hidden="1">'[6]produkt a mzda'!$R$4:$R$32</definedName>
    <definedName name="_281__123Graph_DCHART_5" hidden="1">[8]F!#REF!</definedName>
    <definedName name="_286__123Graph_DCHART_6" hidden="1">[4]řady_sloupce!$D$2:$D$17</definedName>
    <definedName name="_29__123Graph_ACHART_2" hidden="1">[4]řady_sloupce!$E$5:$E$43</definedName>
    <definedName name="_29__123Graph_CCHART_11" hidden="1">[6]nezaměstnaní!$N$145:$N$176</definedName>
    <definedName name="_290__123Graph_DCHART_7" hidden="1">[4]řady_sloupce!$D$3:$D$14</definedName>
    <definedName name="_291__123Graph_DCHART_8" hidden="1">[8]G!$F$5:$F$9</definedName>
    <definedName name="_295__123Graph_DCHART_9" hidden="1">[11]sazby!$F$507:$F$632</definedName>
    <definedName name="_299__123Graph_ECHART_1" hidden="1">[4]řady_sloupce!$C$9:$S$9</definedName>
    <definedName name="_3__123Graph_ACHART_11" hidden="1">[4]řady_sloupce!$E$6:$E$47</definedName>
    <definedName name="_30__123Graph_ACHART_20" hidden="1">[10]A!$B$10:$H$10</definedName>
    <definedName name="_30__123Graph_CCHART_13" hidden="1">[7]D!$F$150:$F$161</definedName>
    <definedName name="_301__123Graph_ECHART_10" hidden="1">'[6]PH a mzda'!$R$226:$R$235</definedName>
    <definedName name="_302__123Graph_ECHART_13" hidden="1">[8]H!$B$49:$G$49</definedName>
    <definedName name="_303__123Graph_ECHART_14" hidden="1">[8]H!$B$49:$G$49</definedName>
    <definedName name="_308__123Graph_ECHART_2" hidden="1">[4]řady_sloupce!#REF!</definedName>
    <definedName name="_309__123Graph_ECHART_20" hidden="1">[10]A!$B$17:$H$17</definedName>
    <definedName name="_31__123Graph_ACHART_21" hidden="1">'[9] data'!$F$17:$F$68</definedName>
    <definedName name="_31__123Graph_CCHART_2" hidden="1">[4]řady_sloupce!#REF!</definedName>
    <definedName name="_310__123Graph_ECHART_23" hidden="1">[10]S!#REF!</definedName>
    <definedName name="_311__123Graph_ECHART_26" hidden="1">[10]H!$B$143:$H$143</definedName>
    <definedName name="_312__123Graph_ECHART_27" hidden="1">[10]K!$B$28:$D$28</definedName>
    <definedName name="_313__123Graph_ECHART_3" hidden="1">[8]D!$C$9:$E$9</definedName>
    <definedName name="_314__123Graph_ECHART_32" hidden="1">[10]H!$B$149:$C$149</definedName>
    <definedName name="_315__123Graph_ECHART_33" hidden="1">[10]K!$B$27:$E$27</definedName>
    <definedName name="_316__123Graph_ECHART_37" hidden="1">[10]S!#REF!</definedName>
    <definedName name="_317__123Graph_ECHART_38" hidden="1">[10]F!$B$18:$I$18</definedName>
    <definedName name="_318__123Graph_ECHART_4" hidden="1">[8]E!$C$9:$E$9</definedName>
    <definedName name="_32__123Graph_ACHART_22" hidden="1">[10]C!$E$57:$E$63</definedName>
    <definedName name="_32__123Graph_CCHART_3" hidden="1">[4]řady_sloupce!$Y$20:$Y$31</definedName>
    <definedName name="_322__123Graph_ECHART_5" hidden="1">[4]řady_sloupce!$E$10:$E$25</definedName>
    <definedName name="_323__123Graph_ECHART_6" hidden="1">[8]F!#REF!</definedName>
    <definedName name="_327__123Graph_ECHART_7" hidden="1">[4]řady_sloupce!$G$3:$G$14</definedName>
    <definedName name="_33__123Graph_ACHART_23" hidden="1">[10]S!#REF!</definedName>
    <definedName name="_33__123Graph_CCHART_4" hidden="1">[4]řady_sloupce!$T$9:$T$21</definedName>
    <definedName name="_332__123Graph_ECHART_9" hidden="1">[5]pracovni!$F$29:$F$45</definedName>
    <definedName name="_334__123Graph_FCHART_10" hidden="1">'[6]PH a mzda'!$H$226:$H$235</definedName>
    <definedName name="_335__123Graph_FCHART_13" hidden="1">[8]H!#REF!</definedName>
    <definedName name="_336__123Graph_FCHART_14" hidden="1">[8]H!#REF!</definedName>
    <definedName name="_34__123Graph_ACHART_24" hidden="1">[10]U!$C$4:$E$4</definedName>
    <definedName name="_34__123Graph_CCHART_5" hidden="1">[4]řady_sloupce!$G$10:$G$25</definedName>
    <definedName name="_341__123Graph_FCHART_2" hidden="1">[4]řady_sloupce!$D$9:$D$24</definedName>
    <definedName name="_342__123Graph_FCHART_23" hidden="1">[10]S!#REF!</definedName>
    <definedName name="_343__123Graph_FCHART_27" hidden="1">[10]K!$B$29:$D$29</definedName>
    <definedName name="_344__123Graph_FCHART_3" hidden="1">[8]D!$C$10:$E$10</definedName>
    <definedName name="_345__123Graph_FCHART_33" hidden="1">[10]K!$B$28:$E$28</definedName>
    <definedName name="_346__123Graph_FCHART_37" hidden="1">[10]S!#REF!</definedName>
    <definedName name="_347__123Graph_FCHART_4" hidden="1">[8]E!$C$10:$E$10</definedName>
    <definedName name="_348__123Graph_FCHART_5" hidden="1">[8]F!#REF!</definedName>
    <definedName name="_35__123Graph_ACHART_25" hidden="1">[10]U!$B$10:$D$10</definedName>
    <definedName name="_35__123Graph_CCHART_6" hidden="1">[4]řady_sloupce!$E$2:$E$14</definedName>
    <definedName name="_352__123Graph_FCHART_7" hidden="1">[4]řady_sloupce!$F$3:$F$14</definedName>
    <definedName name="_353__123Graph_LBL_ACHART_23" hidden="1">[10]S!#REF!</definedName>
    <definedName name="_354__123Graph_LBL_ACHART_24" hidden="1">[10]U!$C$4:$E$4</definedName>
    <definedName name="_355__123Graph_LBL_ACHART_26" hidden="1">[10]H!$B$137:$H$137</definedName>
    <definedName name="_356__123Graph_LBL_ACHART_28" hidden="1">[10]C!$I$8:$K$8</definedName>
    <definedName name="_357__123Graph_LBL_ACHART_3" hidden="1">[8]D!$C$5:$I$5</definedName>
    <definedName name="_358__123Graph_LBL_ACHART_31" hidden="1">[10]M!$B$88:$I$88</definedName>
    <definedName name="_359__123Graph_LBL_ACHART_36" hidden="1">[10]D!$B$111:$G$111</definedName>
    <definedName name="_36__123Graph_ACHART_26" hidden="1">[10]H!$B$137:$H$137</definedName>
    <definedName name="_36__123Graph_CCHART_7" hidden="1">[4]řady_sloupce!$E$3:$E$14</definedName>
    <definedName name="_360__123Graph_LBL_ACHART_37" hidden="1">[10]S!#REF!</definedName>
    <definedName name="_361__123Graph_LBL_ACHART_39" hidden="1">[10]D!$B$154:$G$154</definedName>
    <definedName name="_362__123Graph_LBL_ACHART_4" hidden="1">[8]E!$C$5:$I$5</definedName>
    <definedName name="_363__123Graph_LBL_ACHART_6" hidden="1">[8]F!#REF!</definedName>
    <definedName name="_364__123Graph_LBL_BCHART_23" hidden="1">[10]S!#REF!</definedName>
    <definedName name="_365__123Graph_LBL_BCHART_24" hidden="1">[10]U!$C$5:$E$5</definedName>
    <definedName name="_366__123Graph_LBL_BCHART_28" hidden="1">[10]C!$I$9:$K$9</definedName>
    <definedName name="_367__123Graph_LBL_BCHART_3" hidden="1">[8]D!$C$6:$I$6</definedName>
    <definedName name="_368__123Graph_LBL_BCHART_31" hidden="1">[10]M!$B$89:$I$89</definedName>
    <definedName name="_369__123Graph_LBL_BCHART_32" hidden="1">[10]H!$F$146:$H$146</definedName>
    <definedName name="_37__123Graph_ACHART_27" hidden="1">[10]K!$B$24:$D$24</definedName>
    <definedName name="_37__123Graph_CCHART_8" hidden="1">[11]diferencial!$E$257:$E$381</definedName>
    <definedName name="_370__123Graph_LBL_BCHART_36" hidden="1">[10]D!$B$112:$G$112</definedName>
    <definedName name="_371__123Graph_LBL_BCHART_37" hidden="1">[10]S!#REF!</definedName>
    <definedName name="_372__123Graph_LBL_BCHART_39" hidden="1">[10]D!$B$155:$G$155</definedName>
    <definedName name="_373__123Graph_LBL_BCHART_4" hidden="1">[8]E!$C$6:$I$6</definedName>
    <definedName name="_374__123Graph_LBL_BCHART_6" hidden="1">[8]F!#REF!</definedName>
    <definedName name="_375__123Graph_LBL_CCHART_1" hidden="1">[10]A!$B$17:$H$17</definedName>
    <definedName name="_376__123Graph_LBL_CCHART_24" hidden="1">[10]U!$C$6:$E$6</definedName>
    <definedName name="_377__123Graph_LBL_CCHART_26" hidden="1">[10]H!$B$139:$H$139</definedName>
    <definedName name="_378__123Graph_LBL_CCHART_28" hidden="1">[10]C!$I$10:$K$10</definedName>
    <definedName name="_379__123Graph_LBL_CCHART_32" hidden="1">[10]H!$F$147:$H$147</definedName>
    <definedName name="_38__123Graph_ACHART_28" hidden="1">[10]C!$I$8:$K$8</definedName>
    <definedName name="_38__123Graph_CCHART_9" hidden="1">[11]sazby!$E$507:$E$632</definedName>
    <definedName name="_380__123Graph_LBL_CCHART_36" hidden="1">[10]D!$B$113:$G$113</definedName>
    <definedName name="_381__123Graph_LBL_CCHART_39" hidden="1">[10]D!$B$156:$G$156</definedName>
    <definedName name="_382__123Graph_LBL_CCHART_6" hidden="1">[8]F!#REF!</definedName>
    <definedName name="_383__123Graph_LBL_DCHART_11" hidden="1">[10]O!$B$19:$H$19</definedName>
    <definedName name="_384__123Graph_LBL_DCHART_20" hidden="1">[10]A!#REF!</definedName>
    <definedName name="_385__123Graph_LBL_DCHART_23" hidden="1">[10]S!#REF!</definedName>
    <definedName name="_386__123Graph_LBL_DCHART_32" hidden="1">[10]H!$F$148:$H$148</definedName>
    <definedName name="_387__123Graph_LBL_DCHART_36" hidden="1">[10]D!$B$114:$G$114</definedName>
    <definedName name="_388__123Graph_LBL_DCHART_39" hidden="1">[10]D!$B$157:$G$157</definedName>
    <definedName name="_389__123Graph_LBL_ECHART_20" hidden="1">[10]A!$B$17:$H$17</definedName>
    <definedName name="_39__123Graph_ACHART_29" hidden="1">[10]P!$C$102:$J$102</definedName>
    <definedName name="_39__123Graph_DCHART_1" hidden="1">[4]řady_sloupce!$C$8:$S$8</definedName>
    <definedName name="_390__123Graph_LBL_ECHART_26" hidden="1">[10]H!$B$143:$H$143</definedName>
    <definedName name="_391__123Graph_LBL_ECHART_38" hidden="1">[10]F!$B$18:$I$18</definedName>
    <definedName name="_392__123Graph_LBL_ECHART_9" hidden="1">[10]F!$B$18:$I$18</definedName>
    <definedName name="_393__123Graph_LBL_FCHART_3" hidden="1">[8]D!$C$10:$I$10</definedName>
    <definedName name="_394__123Graph_LBL_FCHART_4" hidden="1">[8]E!$C$10:$I$10</definedName>
    <definedName name="_399__123Graph_XCHART_1" hidden="1">[4]řady_sloupce!$A$5:$A$40</definedName>
    <definedName name="_4__123Graph_ACHART_12" hidden="1">[6]pracovni!$AL$111:$AL$117</definedName>
    <definedName name="_40__123Graph_DCHART_10" hidden="1">[5]pracovni!$F$49:$F$65</definedName>
    <definedName name="_404__123Graph_XCHART_10" hidden="1">[5]pracovni!$A$49:$A$65</definedName>
    <definedName name="_408__123Graph_XCHART_11" hidden="1">[4]řady_sloupce!$B$6:$B$47</definedName>
    <definedName name="_41__123Graph_DCHART_13" hidden="1">[7]D!$G$150:$G$161</definedName>
    <definedName name="_410__123Graph_XCHART_13" hidden="1">[7]D!$D$150:$D$161</definedName>
    <definedName name="_411__123Graph_XCHART_14" hidden="1">[10]D!$A$58:$A$64</definedName>
    <definedName name="_412__123Graph_XCHART_15" hidden="1">[9]grafy!$S$105:$S$121</definedName>
    <definedName name="_413__123Graph_XCHART_16" hidden="1">[9]grafy!#REF!</definedName>
    <definedName name="_414__123Graph_XCHART_17" hidden="1">[9]grafy!#REF!</definedName>
    <definedName name="_415__123Graph_XCHART_18" hidden="1">[10]H!$A$79:$A$82</definedName>
    <definedName name="_416__123Graph_XCHART_19" hidden="1">[10]H!$B$78:$H$78</definedName>
    <definedName name="_42__123Graph_DCHART_2" hidden="1">[4]řady_sloupce!$F$20:$AI$20</definedName>
    <definedName name="_421__123Graph_XCHART_2" hidden="1">[4]řady_sloupce!$A$5:$A$43</definedName>
    <definedName name="_422__123Graph_XCHART_20" hidden="1">[8]P!$J$39:$J$44</definedName>
    <definedName name="_423__123Graph_XCHART_22" hidden="1">[10]C!$A$57:$A$63</definedName>
    <definedName name="_424__123Graph_XCHART_23" hidden="1">'[9] data'!$A$30:$A$71</definedName>
    <definedName name="_425__123Graph_XCHART_24" hidden="1">'[9] data'!$DM$54:$DM$66</definedName>
    <definedName name="_426__123Graph_XCHART_25" hidden="1">[10]U!$B$3:$D$3</definedName>
    <definedName name="_427__123Graph_XCHART_26" hidden="1">'[9] data'!$A$54:$A$67</definedName>
    <definedName name="_428__123Graph_XCHART_27" hidden="1">'[9] data'!$A$54:$A$67</definedName>
    <definedName name="_429__123Graph_XCHART_28" hidden="1">'[9] data'!$A$66:$A$67</definedName>
    <definedName name="_43__123Graph_DCHART_3" hidden="1">[4]řady_sloupce!$Z$20:$Z$31</definedName>
    <definedName name="_430__123Graph_XCHART_29" hidden="1">'[9] data'!$A$54:$A$67</definedName>
    <definedName name="_434__123Graph_XCHART_3" hidden="1">[4]řady_sloupce!$A$5:$A$40</definedName>
    <definedName name="_435__123Graph_XCHART_30" hidden="1">'[9] data'!$A$54:$A$71</definedName>
    <definedName name="_436__123Graph_XCHART_31" hidden="1">[10]M!$B$87:$I$87</definedName>
    <definedName name="_437__123Graph_XCHART_33" hidden="1">[9]grafy!$AE$74:$AE$75</definedName>
    <definedName name="_438__123Graph_XCHART_34" hidden="1">[9]grafy!#REF!</definedName>
    <definedName name="_439__123Graph_XCHART_35" hidden="1">[9]grafy!$N$299:$N$300</definedName>
    <definedName name="_44__123Graph_ACHART_3" hidden="1">[4]řady_sloupce!$D$5:$D$40</definedName>
    <definedName name="_44__123Graph_DCHART_4" hidden="1">'[6]produkt a mzda'!$R$4:$R$32</definedName>
    <definedName name="_440__123Graph_XCHART_39" hidden="1">'[9] data'!$A$53:$A$70</definedName>
    <definedName name="_444__123Graph_XCHART_4" hidden="1">[4]řady_sloupce!$A$5:$A$43</definedName>
    <definedName name="_445__123Graph_XCHART_41" hidden="1">[9]grafy!#REF!</definedName>
    <definedName name="_446__123Graph_XCHART_42" hidden="1">[9]grafy!$T$124:$T$126</definedName>
    <definedName name="_448__123Graph_XCHART_5" hidden="1">[7]C!$G$121:$G$138</definedName>
    <definedName name="_45__123Graph_ACHART_30" hidden="1">[10]M!$B$59:$I$59</definedName>
    <definedName name="_45__123Graph_DCHART_6" hidden="1">[4]řady_sloupce!$D$2:$D$17</definedName>
    <definedName name="_450__123Graph_XCHART_6" hidden="1">[7]C!$G$121:$G$138</definedName>
    <definedName name="_454__123Graph_XCHART_7" hidden="1">[4]řady_sloupce!$B$6:$B$48</definedName>
    <definedName name="_455__123Graph_XCHART_8" hidden="1">[10]H!$A$50:$A$55</definedName>
    <definedName name="_46__123Graph_ACHART_31" hidden="1">[10]M!$B$88:$I$88</definedName>
    <definedName name="_46__123Graph_DCHART_7" hidden="1">[4]řady_sloupce!$D$3:$D$14</definedName>
    <definedName name="_460__123Graph_XCHART_9" hidden="1">[5]pracovni!$A$29:$A$45</definedName>
    <definedName name="_47__123Graph_ACHART_32" hidden="1">[10]H!$B$145:$C$145</definedName>
    <definedName name="_47__123Graph_DCHART_9" hidden="1">[11]sazby!$F$507:$F$632</definedName>
    <definedName name="_48__123Graph_ACHART_33" hidden="1">[10]K!$B$23:$E$23</definedName>
    <definedName name="_48__123Graph_ECHART_1" hidden="1">[4]řady_sloupce!$C$9:$S$9</definedName>
    <definedName name="_49__123Graph_ACHART_34" hidden="1">[10]D!$E$87:$E$90</definedName>
    <definedName name="_49__123Graph_ECHART_10" hidden="1">'[6]PH a mzda'!$R$226:$R$235</definedName>
    <definedName name="_5__123Graph_ACHART_1" hidden="1">[4]řady_sloupce!$B$5:$B$40</definedName>
    <definedName name="_5__123Graph_ACHART_13" hidden="1">[7]D!$H$184:$H$184</definedName>
    <definedName name="_50__123Graph_ACHART_35" hidden="1">[10]H!$B$172:$C$172</definedName>
    <definedName name="_50__123Graph_ECHART_2" hidden="1">[4]řady_sloupce!#REF!</definedName>
    <definedName name="_51__123Graph_ACHART_36" hidden="1">[10]D!$B$111:$G$111</definedName>
    <definedName name="_51__123Graph_ECHART_5" hidden="1">[4]řady_sloupce!$E$10:$E$25</definedName>
    <definedName name="_52__123Graph_ACHART_37" hidden="1">[10]S!#REF!</definedName>
    <definedName name="_52__123Graph_ECHART_7" hidden="1">[4]řady_sloupce!$G$3:$G$14</definedName>
    <definedName name="_53__123Graph_ACHART_38" hidden="1">[10]F!$B$58:$I$58</definedName>
    <definedName name="_53__123Graph_ECHART_9" hidden="1">[5]pracovni!$F$29:$F$45</definedName>
    <definedName name="_54__123Graph_ACHART_39" hidden="1">[10]D!$B$154:$G$154</definedName>
    <definedName name="_54__123Graph_FCHART_10" hidden="1">'[6]PH a mzda'!$H$226:$H$235</definedName>
    <definedName name="_55__123Graph_FCHART_2" hidden="1">[4]řady_sloupce!$D$9:$D$24</definedName>
    <definedName name="_56__123Graph_FCHART_7" hidden="1">[4]řady_sloupce!$F$3:$F$14</definedName>
    <definedName name="_57__123Graph_XCHART_1" hidden="1">[4]řady_sloupce!$A$5:$A$40</definedName>
    <definedName name="_58__123Graph_XCHART_10" hidden="1">[5]pracovni!$A$49:$A$65</definedName>
    <definedName name="_59__123Graph_ACHART_4" hidden="1">[4]řady_sloupce!$E$5:$E$43</definedName>
    <definedName name="_59__123Graph_XCHART_11" hidden="1">[4]řady_sloupce!$B$6:$B$47</definedName>
    <definedName name="_6__123Graph_ACHART_2" hidden="1">[4]řady_sloupce!$E$5:$E$43</definedName>
    <definedName name="_60__123Graph_ACHART_40" hidden="1">[9]grafy!#REF!</definedName>
    <definedName name="_60__123Graph_XCHART_13" hidden="1">[7]D!$D$150:$D$161</definedName>
    <definedName name="_61__123Graph_ACHART_41" hidden="1">[9]grafy!#REF!</definedName>
    <definedName name="_61__123Graph_XCHART_2" hidden="1">[4]řady_sloupce!$A$5:$A$43</definedName>
    <definedName name="_62__123Graph_ACHART_42" hidden="1">[9]grafy!$U$124:$U$126</definedName>
    <definedName name="_62__123Graph_XCHART_3" hidden="1">[4]řady_sloupce!$A$5:$A$40</definedName>
    <definedName name="_63__123Graph_XCHART_4" hidden="1">[4]řady_sloupce!$A$5:$A$43</definedName>
    <definedName name="_64__123Graph_XCHART_5" hidden="1">[7]C!$G$121:$G$138</definedName>
    <definedName name="_65__123Graph_XCHART_6" hidden="1">[7]C!$G$121:$G$138</definedName>
    <definedName name="_66__123Graph_XCHART_7" hidden="1">[4]řady_sloupce!$B$6:$B$48</definedName>
    <definedName name="_67__123Graph_ACHART_5" hidden="1">[4]řady_sloupce!$C$10:$C$25</definedName>
    <definedName name="_67__123Graph_XCHART_9" hidden="1">[5]pracovni!$A$29:$A$45</definedName>
    <definedName name="_7__123Graph_ACHART_3" hidden="1">[4]řady_sloupce!$D$5:$D$40</definedName>
    <definedName name="_72__123Graph_ACHART_6" hidden="1">[4]řady_sloupce!$C$2:$C$14</definedName>
    <definedName name="_76__123Graph_ACHART_7" hidden="1">[4]řady_sloupce!$C$3:$C$14</definedName>
    <definedName name="_8__123Graph_ACHART_4" hidden="1">[4]řady_sloupce!$E$5:$E$43</definedName>
    <definedName name="_81__123Graph_ACHART_8" hidden="1">[4]řady_sloupce!$F$6:$F$22</definedName>
    <definedName name="_86__123Graph_ACHART_9" hidden="1">[4]řady_sloupce!$C$5:$C$9</definedName>
    <definedName name="_9__123Graph_ACHART_5" hidden="1">[4]řady_sloupce!$C$10:$C$25</definedName>
    <definedName name="_91__123Graph_BCHART_1" hidden="1">[4]řady_sloupce!$C$5:$C$40</definedName>
    <definedName name="_96__123Graph_BCHART_10" hidden="1">[5]pracovni!$D$49:$D$65</definedName>
    <definedName name="_c11_baseline">OFFSET(#REF!,0,0,COUNTA(#REF!))</definedName>
    <definedName name="_c11_datum">OFFSET(#REF!,0,0,COUNTA(#REF!))</definedName>
    <definedName name="_c11_dbaseline">OFFSET(#REF!,0,0,COUNTA(#REF!))</definedName>
    <definedName name="_c11_dummyfcastminus">OFFSET(#REF!,0,0,COUNTA(#REF!))</definedName>
    <definedName name="_c11_dummyfcastplus">OFFSET(#REF!,0,0,COUNTA(#REF!))</definedName>
    <definedName name="_c11_lower30">OFFSET(#REF!,0,0,COUNTA(#REF!))</definedName>
    <definedName name="_c11_lower60">OFFSET(#REF!,0,0,COUNTA(#REF!))</definedName>
    <definedName name="_c11_lower90">OFFSET(#REF!,0,0,COUNTA(#REF!))</definedName>
    <definedName name="_c11_target">OFFSET(#REF!,0,0,COUNTA(#REF!))</definedName>
    <definedName name="_c11_upper30">OFFSET(#REF!,0,0,COUNTA(#REF!))</definedName>
    <definedName name="_c11_upper60">OFFSET(#REF!,0,0,COUNTA(#REF!))</definedName>
    <definedName name="_c11_upper90">OFFSET(#REF!,0,0,COUNTA(#REF!))</definedName>
    <definedName name="_c110_C">OFFSET(#REF!,0,0,COUNTA(#REF!))</definedName>
    <definedName name="_c110_datum">OFFSET(#REF!,0,0,COUNTA(#REF!))</definedName>
    <definedName name="_c110_I">OFFSET(#REF!,0,0,COUNTA(#REF!))</definedName>
    <definedName name="_c110_X">OFFSET(#REF!,0,0,COUNTA(#REF!))</definedName>
    <definedName name="_c110_Y">OFFSET(#REF!,0,0,COUNTA(#REF!))</definedName>
    <definedName name="_c111_datum">OFFSET(#REF!,0,0,COUNTA(#REF!))</definedName>
    <definedName name="_c111_MperY">OFFSET(#REF!,0,0,COUNTA(#REF!))</definedName>
    <definedName name="_c111_tpostcri">OFFSET(#REF!,0,0,COUNTA(#REF!))</definedName>
    <definedName name="_c111_tprecri">OFFSET(#REF!,0,0,COUNTA(#REF!))</definedName>
    <definedName name="_c112_datum">OFFSET(#REF!,0,0,COUNTA(#REF!))</definedName>
    <definedName name="_c112_dummyfcastminus">OFFSET(#REF!,0,0,COUNTA(#REF!))</definedName>
    <definedName name="_c112_dummyfcastplus">OFFSET(#REF!,0,0,COUNTA(#REF!))</definedName>
    <definedName name="_c112_emprate">OFFSET(#REF!,0,0,COUNTA(#REF!))</definedName>
    <definedName name="_c112_participation">OFFSET(#REF!,0,0,COUNTA(#REF!))</definedName>
    <definedName name="_c112_unemprate">OFFSET(#REF!,0,0,COUNTA(#REF!))</definedName>
    <definedName name="_c113_datum">OFFSET(#REF!,0,0,COUNTA(#REF!))</definedName>
    <definedName name="_c113_dummyfcastminus">OFFSET(#REF!,0,0,COUNTA(#REF!))</definedName>
    <definedName name="_c113_dummyfcastplus">OFFSET(#REF!,0,0,COUNTA(#REF!))</definedName>
    <definedName name="_c113_productivity">OFFSET(#REF!,0,0,COUNTA(#REF!))</definedName>
    <definedName name="_c113_wagecost">OFFSET(#REF!,0,0,COUNTA(#REF!))</definedName>
    <definedName name="_c12_CPI">OFFSET(#REF!,0,0,COUNTA(#REF!))</definedName>
    <definedName name="_c12_CPIexcltax">OFFSET(#REF!,0,0,COUNTA(#REF!))</definedName>
    <definedName name="_c12_datum">OFFSET(#REF!,0,0,COUNTA(#REF!))</definedName>
    <definedName name="_c12_dummyfcastminus">OFFSET(#REF!,0,0,COUNTA(#REF!))</definedName>
    <definedName name="_c12_dummyfcastplus">OFFSET(#REF!,0,0,COUNTA(#REF!))</definedName>
    <definedName name="_c13_core">OFFSET(#REF!,0,0,COUNTA(#REF!))</definedName>
    <definedName name="_c13_CPI">OFFSET(#REF!,0,0,COUNTA(#REF!))</definedName>
    <definedName name="_c13_datum">OFFSET(#REF!,0,0,COUNTA(#REF!))</definedName>
    <definedName name="_c13_dummyfcastminus">OFFSET(#REF!,0,0,COUNTA(#REF!))</definedName>
    <definedName name="_c13_dummyfcastplus">OFFSET(#REF!,0,0,COUNTA(#REF!))</definedName>
    <definedName name="_c13_indirecttax">OFFSET(#REF!,0,0,COUNTA(#REF!))</definedName>
    <definedName name="_c13_noncore">OFFSET(#REF!,0,0,COUNTA(#REF!))</definedName>
    <definedName name="_c14_baseline">OFFSET(#REF!,0,0,COUNTA(#REF!))</definedName>
    <definedName name="_c14_datum">OFFSET(#REF!,0,0,COUNTA(#REF!))</definedName>
    <definedName name="_c14_dbaseline">OFFSET(#REF!,0,0,COUNTA(#REF!))</definedName>
    <definedName name="_c14_dummyfcastminus">OFFSET(#REF!,0,0,COUNTA(#REF!))</definedName>
    <definedName name="_c14_dummyfcastplus">OFFSET(#REF!,0,0,COUNTA(#REF!))</definedName>
    <definedName name="_c14_lower30">OFFSET(#REF!,0,0,COUNTA(#REF!))</definedName>
    <definedName name="_c14_lower60">OFFSET(#REF!,0,0,COUNTA(#REF!))</definedName>
    <definedName name="_c14_lower90">OFFSET(#REF!,0,0,COUNTA(#REF!))</definedName>
    <definedName name="_c14_upper30">OFFSET(#REF!,0,0,COUNTA(#REF!))</definedName>
    <definedName name="_c14_upper60">OFFSET(#REF!,0,0,COUNTA(#REF!))</definedName>
    <definedName name="_c14_upper90">OFFSET(#REF!,0,0,COUNTA(#REF!))</definedName>
    <definedName name="_c15_consumption">OFFSET(#REF!,0,0,COUNTA(#REF!))</definedName>
    <definedName name="_c15_datum">OFFSET(#REF!,0,0,COUNTA(#REF!))</definedName>
    <definedName name="_c15_dummyfcastminus">OFFSET(#REF!,0,0,COUNTA(#REF!))</definedName>
    <definedName name="_c15_dummyfcastplus">OFFSET(#REF!,0,0,COUNTA(#REF!))</definedName>
    <definedName name="_c15_GDP">OFFSET(#REF!,0,0,COUNTA(#REF!))</definedName>
    <definedName name="_c15_government">OFFSET(#REF!,0,0,COUNTA(#REF!))</definedName>
    <definedName name="_c15_inventories">OFFSET(#REF!,0,0,COUNTA(#REF!))</definedName>
    <definedName name="_c15_investment">OFFSET(#REF!,0,0,COUNTA(#REF!))</definedName>
    <definedName name="_c15_netexport">OFFSET(#REF!,0,0,COUNTA(#REF!))</definedName>
    <definedName name="_c16_datum">OFFSET('[12]c1-8'!$A$13,0,0,COUNTA('[12]c1-8'!$A$13:$A$1002))</definedName>
    <definedName name="_c16_dummyfcastminus">OFFSET('[12]c1-8'!$F$13,0,0,COUNTA('[12]c1-8'!$A$13:$A$1002))</definedName>
    <definedName name="_c16_dummyfcastplus">OFFSET('[12]c1-8'!$E$13,0,0,COUNTA('[12]c1-8'!$A$13:$A$1002))</definedName>
    <definedName name="_c16_export">OFFSET('[12]c1-8'!$C$13,0,0,COUNTA('[12]c1-8'!$A$13:$A$1002))</definedName>
    <definedName name="_c16_exportshare">OFFSET('[12]c1-8'!$B$13,0,0,COUNTA('[12]c1-8'!$A$13:$A$1002))</definedName>
    <definedName name="_c16_externaldemand">OFFSET('[12]c1-8'!$D$13,0,0,COUNTA('[12]c1-8'!$A$13:$A$1002))</definedName>
    <definedName name="_c17_datum">OFFSET(#REF!,0,0,COUNTA(#REF!))</definedName>
    <definedName name="_c17_Ic">OFFSET(#REF!,0,0,COUNTA(#REF!))</definedName>
    <definedName name="_c17_Ig">OFFSET(#REF!,0,0,COUNTA(#REF!))</definedName>
    <definedName name="_c17_Ih">OFFSET(#REF!,0,0,COUNTA(#REF!))</definedName>
    <definedName name="_c18_consrate">OFFSET('[12]c1-10'!$B$13,0,0,COUNTA('[12]c1-10'!$A$13:$A$1002))</definedName>
    <definedName name="_c18_datum">OFFSET('[12]c1-10'!$A$13,0,0,COUNTA('[12]c1-10'!$A$13:$A$1002))</definedName>
    <definedName name="_c18_dummyfcastminus">OFFSET('[12]c1-10'!$F$13,0,0,COUNTA('[12]c1-10'!$A$13:$A$1002))</definedName>
    <definedName name="_c18_dummyfcastplus">OFFSET('[12]c1-10'!$E$13,0,0,COUNTA('[12]c1-10'!$A$13:$A$1002))</definedName>
    <definedName name="_c18_irate">OFFSET('[12]c1-10'!$D$13,0,0,COUNTA('[12]c1-10'!$A$13:$A$1002))</definedName>
    <definedName name="_c18_netsaving">OFFSET('[12]c1-10'!$C$13,0,0,COUNTA('[12]c1-10'!$A$13:$A$1002))</definedName>
    <definedName name="_c19_borrfirm">OFFSET(#REF!,0,0,COUNTA(#REF!))</definedName>
    <definedName name="_c19_borrfirm2">OFFSET(#REF!,0,0,COUNTA(#REF!))</definedName>
    <definedName name="_c19_borrhouse">OFFSET(#REF!,0,0,COUNTA(#REF!))</definedName>
    <definedName name="_c19_borrhouse2">OFFSET(#REF!,0,0,COUNTA(#REF!))</definedName>
    <definedName name="_c19_datum">OFFSET(#REF!,0,0,COUNTA(#REF!))</definedName>
    <definedName name="_c21_baseline">OFFSET(#REF!,0,0,COUNTA(#REF!))</definedName>
    <definedName name="_c21_datum">OFFSET(#REF!,0,0,COUNTA(#REF!))</definedName>
    <definedName name="_c21_dummyfcastminus">OFFSET(#REF!,0,0,COUNTA(#REF!))</definedName>
    <definedName name="_c21_dummyfcastplus">OFFSET(#REF!,0,0,COUNTA(#REF!))</definedName>
    <definedName name="_c21_strongercredit">OFFSET(#REF!,0,0,COUNTA(#REF!))</definedName>
    <definedName name="_c21_unfavourableexternal">OFFSET(#REF!,0,0,COUNTA(#REF!))</definedName>
    <definedName name="_c31_China">OFFSET('[13]c3-1'!$F$11,0,0,COUNTA('[13]c3-1'!$A$11:$A$1000))</definedName>
    <definedName name="_c31_datum">OFFSET('[13]c3-1'!$A$11,0,0,COUNTA('[13]c3-1'!$A$11:$A$1000))</definedName>
    <definedName name="_c31_EA">OFFSET('[13]c3-1'!$C$11,0,0,COUNTA('[13]c3-1'!$A$11:$A$1000))</definedName>
    <definedName name="_c31_Japan">OFFSET('[13]c3-1'!$E$11,0,0,COUNTA('[13]c3-1'!$A$11:$A$1000))</definedName>
    <definedName name="_c31_Russia">OFFSET('[13]c3-1'!$G$11,0,0,COUNTA('[13]c3-1'!$A$11:$A$1000))</definedName>
    <definedName name="_c31_USA">OFFSET('[13]c3-1'!$D$11,0,0,COUNTA('[13]c3-1'!$A$11:$A$1000))</definedName>
    <definedName name="_c310_c">OFFSET('[13]c3-12'!$B$12,0,0,COUNTA('[13]c3-12'!$A$12:$A$1001))</definedName>
    <definedName name="_c310_datum">OFFSET('[13]c3-12'!$A$12,0,0,COUNTA('[13]c3-12'!$A$12:$A$1001))</definedName>
    <definedName name="_c310_g">OFFSET('[13]c3-12'!$C$12,0,0,COUNTA('[13]c3-12'!$A$12:$A$1001))</definedName>
    <definedName name="_c310_i">OFFSET('[13]c3-12'!$D$12,0,0,COUNTA('[13]c3-12'!$A$12:$A$1001))</definedName>
    <definedName name="_c310_inventories">OFFSET('[13]c3-12'!$E$12,0,0,COUNTA('[13]c3-12'!$A$12:$A$1001))</definedName>
    <definedName name="_c310_nx">OFFSET('[13]c3-12'!$F$12,0,0,COUNTA('[13]c3-12'!$A$12:$A$1001))</definedName>
    <definedName name="_c310_y">OFFSET('[13]c3-12'!$G$12,0,0,COUNTA('[13]c3-12'!$A$12:$A$1001))</definedName>
    <definedName name="_c311_datum">OFFSET('[13]c3-15'!$A$12,0,0,COUNTA('[13]c3-15'!$A$12:$A$1001))</definedName>
    <definedName name="_c311_m">OFFSET('[13]c3-15'!$C$12,0,0,COUNTA('[13]c3-15'!$A$12:$A$1001))</definedName>
    <definedName name="_c311_nx">OFFSET('[13]c3-15'!$D$12,0,0,COUNTA('[13]c3-15'!$A$12:$A$1001))</definedName>
    <definedName name="_c311_x">OFFSET('[13]c3-15'!$B$12,0,0,COUNTA('[13]c3-15'!$A$12:$A$1001))</definedName>
    <definedName name="_c312_automobile">OFFSET('[13]c3-13'!$B$12,0,0,COUNTA('[13]c3-13'!$A$12:$A$1001))</definedName>
    <definedName name="_c312_datum">OFFSET('[13]c3-13'!$A$12,0,0,COUNTA('[13]c3-13'!$A$12:$A$1001))</definedName>
    <definedName name="_c312_other">OFFSET('[13]c3-13'!$C$12,0,0,COUNTA('[13]c3-13'!$A$12:$A$1001))</definedName>
    <definedName name="_c312_total">OFFSET('[13]c3-13'!$D$12,0,0,COUNTA('[13]c3-13'!$A$12:$A$1001))</definedName>
    <definedName name="_c313_datum">OFFSET('[13]c3-16'!$A$11,0,0,COUNTA('[13]c3-16'!$A$11:$A$1000))</definedName>
    <definedName name="_c313_netcreditflow">OFFSET('[13]c3-16'!$C$11,0,0,COUNTA('[13]c3-16'!$A$11:$A$1000))</definedName>
    <definedName name="_c313_netfinancialwealth">OFFSET('[13]c3-16'!$B$11,0,0,COUNTA('[13]c3-16'!$A$11:$A$1000))</definedName>
    <definedName name="_c314_datum">OFFSET(#REF!,0,0,COUNTA(#REF!))</definedName>
    <definedName name="_c314_household">OFFSET(#REF!,0,0,COUNTA(#REF!))</definedName>
    <definedName name="_c314_MNBcomposit">OFFSET(#REF!,0,0,COUNTA(#REF!))</definedName>
    <definedName name="_c314_unemployment">OFFSET(#REF!,0,0,COUNTA(#REF!))</definedName>
    <definedName name="_c315_consumerconfidence">OFFSET('[13]c3-17'!$D$13,0,0,COUNTA('[13]c3-17'!$A$13:$A$1002))</definedName>
    <definedName name="_c315_datum">OFFSET('[13]c3-17'!$A$13,0,0,COUNTA('[13]c3-17'!$A$13:$A$1002))</definedName>
    <definedName name="_c315_netwage">OFFSET('[13]c3-17'!$C$13,0,0,COUNTA('[13]c3-17'!$A$13:$A$1002))</definedName>
    <definedName name="_c315_retailsales">OFFSET('[13]c3-17'!$B$13,0,0,COUNTA('[13]c3-17'!$A$13:$A$1002))</definedName>
    <definedName name="_c316_bankconsumer">OFFSET('[13]c3-18'!$C$14,0,0,COUNTA('[13]c3-18'!$A$14:$A$1003))</definedName>
    <definedName name="_c316_bankhouse">OFFSET('[13]c3-18'!$B$14,0,0,COUNTA('[13]c3-18'!$A$14:$A$1003))</definedName>
    <definedName name="_c316_datum">OFFSET('[13]c3-18'!$A$14,0,0,COUNTA('[13]c3-18'!$A$14:$A$1003))</definedName>
    <definedName name="_c316_netflow">OFFSET('[13]c3-18'!$F$14,0,0,COUNTA('[13]c3-18'!$A$14:$A$1003))</definedName>
    <definedName name="_c316_nonbankconsumer">OFFSET('[13]c3-18'!$E$14,0,0,COUNTA('[13]c3-18'!$A$14:$A$1003))</definedName>
    <definedName name="_c316_nonbankhouse">OFFSET('[13]c3-18'!$D$14,0,0,COUNTA('[13]c3-18'!$A$14:$A$1003))</definedName>
    <definedName name="_c318_datum">OFFSET(#REF!,0,0,COUNTA(#REF!))</definedName>
    <definedName name="_c318_manufacturing">OFFSET(#REF!,0,0,COUNTA(#REF!))</definedName>
    <definedName name="_c318_total">OFFSET(#REF!,0,0,COUNTA(#REF!))</definedName>
    <definedName name="_c319_constructionpermit">OFFSET('[13]c3-20'!$C$12,0,0,COUNTA('[13]c3-20'!$A$12:$A$1001))</definedName>
    <definedName name="_c319_datum">OFFSET('[13]c3-20'!$A$12,0,0,COUNTA('[13]c3-20'!$A$12:$A$1001))</definedName>
    <definedName name="_c319_puttouse">OFFSET('[13]c3-20'!$B$12,0,0,COUNTA('[13]c3-20'!$A$12:$A$1001))</definedName>
    <definedName name="_c320_banklong">OFFSET('[13]c3-21'!$B$14,0,0,COUNTA('[13]c3-21'!$A$14:$A$1003))</definedName>
    <definedName name="_c320_bankshort">OFFSET('[13]c3-21'!$C$14,0,0,COUNTA('[13]c3-21'!$A$14:$A$1003))</definedName>
    <definedName name="_c320_datum">OFFSET('[13]c3-21'!$A$14,0,0,COUNTA('[13]c3-21'!$A$14:$A$1003))</definedName>
    <definedName name="_c320_nonbanklong">OFFSET('[13]c3-21'!$D$14,0,0,COUNTA('[13]c3-21'!$A$14:$A$1003))</definedName>
    <definedName name="_c320_nonbankshort">OFFSET('[13]c3-21'!$E$14,0,0,COUNTA('[13]c3-21'!$A$14:$A$1003))</definedName>
    <definedName name="_c320_total">OFFSET('[13]c3-21'!$F$14,0,0,COUNTA('[13]c3-21'!$A$14:$A$1003))</definedName>
    <definedName name="_c321_consumption">OFFSET('[13]c3-22'!$C$12,0,0,COUNTA('[13]c3-22'!$A$12:$A$1001))</definedName>
    <definedName name="_c321_datum">OFFSET('[13]c3-22'!$A$12,0,0,COUNTA('[13]c3-22'!$A$12:$A$1001))</definedName>
    <definedName name="_c321_governmentinvestment">OFFSET('[13]c3-22'!$D$12,0,0,COUNTA('[13]c3-22'!$A$12:$A$1001))</definedName>
    <definedName name="_c321_transfer">OFFSET('[13]c3-22'!$B$12,0,0,COUNTA('[13]c3-22'!$A$12:$A$1001))</definedName>
    <definedName name="_c322_contribution">OFFSET('[13]c3-23'!$C$13,0,0,COUNTA('[13]c3-23'!$A$13:$A$1002))</definedName>
    <definedName name="_c322_datum">OFFSET('[13]c3-23'!$A$13,0,0,COUNTA('[13]c3-23'!$A$13:$A$1002))</definedName>
    <definedName name="_c322_inventories">OFFSET('[13]c3-23'!$B$13,0,0,COUNTA('[13]c3-23'!$A$13:$A$1002))</definedName>
    <definedName name="_c324a_datum">OFFSET(#REF!,0,0,COUNTA(#REF!))</definedName>
    <definedName name="_c324a_demand">OFFSET(#REF!,0,0,COUNTA(#REF!))</definedName>
    <definedName name="_c324a_resources">OFFSET(#REF!,0,0,COUNTA(#REF!))</definedName>
    <definedName name="_c324b_datum_eng">OFFSET(#REF!,0,0,COUNTA(#REF!))</definedName>
    <definedName name="_c324b_datum_hun">OFFSET(#REF!,0,0,COUNTA(#REF!))</definedName>
    <definedName name="_c324b_financing">OFFSET(#REF!,0,0,COUNTA(#REF!))</definedName>
    <definedName name="_c324b_investment">OFFSET(#REF!,0,0,COUNTA(#REF!))</definedName>
    <definedName name="_c324b_macro">OFFSET(#REF!,0,0,COUNTA(#REF!))</definedName>
    <definedName name="_c324b_market">OFFSET(#REF!,0,0,COUNTA(#REF!))</definedName>
    <definedName name="_c324b_MFB_indicator">OFFSET(#REF!,0,0,COUNTA(#REF!))</definedName>
    <definedName name="_c325_datum">OFFSET('[13]c3-25'!$A$10,0,0,COUNTA('[13]c3-25'!$A$10:$A$999))</definedName>
    <definedName name="_c325_datum_hun">OFFSET('[13]c3-25'!$D$10,0,0,COUNTA('[13]c3-25'!$A$10:$A$999))</definedName>
    <definedName name="_c325_qoq_growth">OFFSET('[13]c3-25'!$C$10,0,0,COUNTA('[13]c3-25'!$A$10:$A$999))</definedName>
    <definedName name="_c325_yoy_growth">OFFSET('[13]c3-25'!$B$10,0,0,COUNTA('[13]c3-25'!$A$10:$A$999))</definedName>
    <definedName name="_c326_agriculture">OFFSET('[13]c3-26'!$B$37,0,0,COUNTA('[13]c3-26'!$A$37:$A$1001))</definedName>
    <definedName name="_c326_construction">OFFSET('[13]c3-26'!$D$37,0,0,COUNTA('[13]c3-26'!$A$37:$A$1001))</definedName>
    <definedName name="_c326_datum">OFFSET('[13]c3-26'!$A$37,0,0,COUNTA('[13]c3-26'!$A$37:$A$1001))</definedName>
    <definedName name="_c326_GDP">OFFSET('[13]c3-26'!$H$37,0,0,COUNTA('[13]c3-26'!$A$37:$A$1001))</definedName>
    <definedName name="_c326_industry">OFFSET('[13]c3-26'!$C$37,0,0,COUNTA('[13]c3-26'!$A$37:$A$1001))</definedName>
    <definedName name="_c326_marketservices">OFFSET('[13]c3-26'!$G$37,0,0,COUNTA('[13]c3-26'!$A$37:$A$1001))</definedName>
    <definedName name="_c326_publicservices">OFFSET('[13]c3-26'!$E$37,0,0,COUNTA('[13]c3-26'!$A$37:$A$1001))</definedName>
    <definedName name="_c326_taxes">OFFSET('[13]c3-26'!$F$37,0,0,COUNTA('[13]c3-26'!$A$37:$A$1001))</definedName>
    <definedName name="_c327_automobile">OFFSET('[13]c3-27'!$C$10,0,0,COUNTA('[13]c3-27'!$A$10:$A$999))</definedName>
    <definedName name="_c327_datum">OFFSET('[13]c3-27'!$A$10,0,0,COUNTA('[13]c3-27'!$A$10:$A$999))</definedName>
    <definedName name="_c327_electronics">OFFSET('[13]c3-27'!$B$10,0,0,COUNTA('[13]c3-27'!$A$10:$A$999))</definedName>
    <definedName name="_c327_industry">OFFSET('[13]c3-27'!$D$10,0,0,COUNTA('[13]c3-27'!$A$10:$A$999))</definedName>
    <definedName name="_c327_other">OFFSET('[13]c3-27'!$E$10,0,0,COUNTA('[13]c3-27'!$A$10:$A$999))</definedName>
    <definedName name="_c328_datum">OFFSET('[13]c3-28'!$A$9,0,0,COUNTA('[13]c3-28'!$A$9:$A$998))</definedName>
    <definedName name="_c328_ESI">OFFSET('[13]c3-28'!$C$9,0,0,COUNTA('[13]c3-28'!$A$9:$A$998))</definedName>
    <definedName name="_c328_neworders">OFFSET('[13]c3-28'!$B$9,0,0,COUNTA('[13]c3-28'!$A$9:$A$998))</definedName>
    <definedName name="_c329_construction">OFFSET('[13]c3-29'!$B$12,0,0,COUNTA('[13]c3-29'!$A$12:$A$1001))</definedName>
    <definedName name="_c329_constructionorder">OFFSET('[13]c3-29'!$C$12,0,0,COUNTA('[13]c3-29'!$A$12:$A$1001))</definedName>
    <definedName name="_c329_datum">OFFSET('[13]c3-29'!$A$12,0,0,COUNTA('[13]c3-29'!$A$12:$A$1001))</definedName>
    <definedName name="_c329_ESI">OFFSET('[13]c3-29'!$D$12,0,0,COUNTA('[13]c3-29'!$A$12:$A$1001))</definedName>
    <definedName name="_c33_datum">OFFSET('[13]c3-3'!$A$11,0,0,COUNTA('[13]c3-3'!$A$11:$A$1000))</definedName>
    <definedName name="_c33_EABCI">OFFSET('[13]c3-3'!$D$11,0,0,COUNTA('[13]c3-3'!$A$11:$A$1000))</definedName>
    <definedName name="_c33_IFO">OFFSET('[13]c3-3'!$C$11,0,0,COUNTA('[13]c3-3'!$A$11:$A$1000))</definedName>
    <definedName name="_c330_agricultural">OFFSET('[13]c3-30'!$B$12,0,0,COUNTA('[13]c3-30'!$A$12:$A$1001))</definedName>
    <definedName name="_c330_cerealproduction">OFFSET('[13]c3-30'!$C$12,0,0,COUNTA('[13]c3-30'!$A$12:$A$1001))</definedName>
    <definedName name="_c330_cropaverage">OFFSET('[13]c3-30'!$D$12,0,0,COUNTA('[13]c3-30'!$A$12:$A$1001))</definedName>
    <definedName name="_c330_datum">OFFSET('[13]c3-30'!$A$12,0,0,COUNTA('[13]c3-30'!$A$12:$A$1001))</definedName>
    <definedName name="_c331_datum">OFFSET('[13]c3-31'!$A$11,0,0,COUNTA('[13]c3-31'!$A$11:$A$1000))</definedName>
    <definedName name="_c331_food">OFFSET('[13]c3-31'!$C$11,0,0,COUNTA('[13]c3-31'!$A$11:$A$1000))</definedName>
    <definedName name="_c331_fuel">OFFSET('[13]c3-31'!$E$11,0,0,COUNTA('[13]c3-31'!$A$11:$A$1000))</definedName>
    <definedName name="_c331_nonfood">OFFSET('[13]c3-31'!$D$11,0,0,COUNTA('[13]c3-31'!$A$11:$A$1000))</definedName>
    <definedName name="_c331_retailsales">OFFSET('[13]c3-31'!$B$11,0,0,COUNTA('[13]c3-31'!$A$11:$A$1000))</definedName>
    <definedName name="_c332_datum">OFFSET(#REF!,0,0,COUNTA(#REF!))</definedName>
    <definedName name="_c332_domesticnights">OFFSET(#REF!,0,0,COUNTA(#REF!))</definedName>
    <definedName name="_c332_foreignnights">OFFSET(#REF!,0,0,COUNTA(#REF!))</definedName>
    <definedName name="_c332_totalnights">OFFSET(#REF!,0,0,COUNTA(#REF!))</definedName>
    <definedName name="_c333_aggregate">OFFSET(#REF!,0,0,COUNTA(#REF!))</definedName>
    <definedName name="_c333_alternativeadjustment">OFFSET(#REF!,0,0,COUNTA(#REF!))</definedName>
    <definedName name="_c333_datum">OFFSET(#REF!,0,0,COUNTA(#REF!))</definedName>
    <definedName name="_c333_KSHadjustment">OFFSET(#REF!,0,0,COUNTA(#REF!))</definedName>
    <definedName name="_c334_datum">OFFSET('[13]c3-35'!$A$10,0,0,COUNTA('[13]c3-35'!$A$10:$A$999))</definedName>
    <definedName name="_c334_employmentrate">OFFSET('[13]c3-35'!$C$10,0,0,COUNTA('[13]c3-35'!$A$10:$A$999))</definedName>
    <definedName name="_c334_participationrate">OFFSET('[13]c3-35'!$B$10,0,0,COUNTA('[13]c3-35'!$A$10:$A$999))</definedName>
    <definedName name="_c334_unemploymentrate">OFFSET('[13]c3-35'!$D$10,0,0,COUNTA('[13]c3-35'!$A$10:$A$999))</definedName>
    <definedName name="_c335_datum">OFFSET(#REF!,0,0,COUNTA(#REF!))</definedName>
    <definedName name="_c335_employment">OFFSET(#REF!,0,0,COUNTA(#REF!))</definedName>
    <definedName name="_c335_hoursworked">OFFSET(#REF!,0,0,COUNTA(#REF!))</definedName>
    <definedName name="_c336_businessemployment">OFFSET('[13]c3-38'!$B$13,0,0,COUNTA('[13]c3-38'!$A$13:$A$1002))</definedName>
    <definedName name="_c336_datum">OFFSET('[13]c3-38'!$A$13,0,0,COUNTA('[13]c3-38'!$A$13:$A$1002))</definedName>
    <definedName name="_c336_newvacancies">OFFSET('[13]c3-38'!$C$13,0,0,COUNTA('[13]c3-38'!$A$13:$A$1002))</definedName>
    <definedName name="_c337_datum">OFFSET(#REF!,0,0,COUNTA(#REF!))</definedName>
    <definedName name="_c337_parttimeratio">OFFSET(#REF!,0,0,COUNTA(#REF!))</definedName>
    <definedName name="_c337_peremployeehours">OFFSET(#REF!,0,0,COUNTA(#REF!))</definedName>
    <definedName name="_c338_datum">OFFSET(#REF!,0,0,COUNTA(#REF!))</definedName>
    <definedName name="_c338_newvacancies">OFFSET(#REF!,0,0,COUNTA(#REF!))</definedName>
    <definedName name="_c338_unemploymentrate">OFFSET(#REF!,0,0,COUNTA(#REF!))</definedName>
    <definedName name="_c339_datum">OFFSET(#REF!,0,0,COUNTA(#REF!))</definedName>
    <definedName name="_c339_manufacturing">OFFSET(#REF!,0,0,COUNTA(#REF!))</definedName>
    <definedName name="_c339_marketservices">OFFSET(#REF!,0,0,COUNTA(#REF!))</definedName>
    <definedName name="_c341_datum">OFFSET('[13]c3-40'!$A$13,0,0,COUNTA('[13]c3-40'!$A$13:$A$1002))</definedName>
    <definedName name="_c341_outputgap">OFFSET('[13]c3-40'!$C$13,0,0,COUNTA('[13]c3-40'!$A$13:$A$1002))</definedName>
    <definedName name="_c341_resourceutilization">OFFSET('[13]c3-40'!$B$13,0,0,COUNTA('[13]c3-40'!$A$13:$A$1002))</definedName>
    <definedName name="_c341_uncertantybandminus">OFFSET('[13]c3-40'!$D$13,0,0,COUNTA('[13]c3-40'!$A$13:$A$1002))</definedName>
    <definedName name="_c341_uncertantybandplus">OFFSET('[13]c3-40'!$E$13,0,0,COUNTA('[13]c3-40'!$A$13:$A$1002))</definedName>
    <definedName name="_c342_datum">OFFSET('[13]c3-42'!$A$13,0,0,COUNTA('[13]c3-42'!$A$13:$A$1002))</definedName>
    <definedName name="_c342_manufacturing">OFFSET('[13]c3-42'!$B$13,0,0,COUNTA('[13]c3-42'!$A$13:$A$1002))</definedName>
    <definedName name="_c342_marketservices">OFFSET('[13]c3-42'!$C$13,0,0,COUNTA('[13]c3-42'!$A$13:$A$1002))</definedName>
    <definedName name="_c343_construction">OFFSET('[13]c3-41'!$D$13,0,0,COUNTA('[13]c3-41'!$A$13:$A$1002))</definedName>
    <definedName name="_c343_datum">OFFSET('[13]c3-41'!$A$13,0,0,COUNTA('[13]c3-41'!$A$13:$A$1002))</definedName>
    <definedName name="_c343_industry">OFFSET('[13]c3-41'!$B$13,0,0,COUNTA('[13]c3-41'!$A$13:$A$1002))</definedName>
    <definedName name="_c343_services">OFFSET('[13]c3-41'!$C$13,0,0,COUNTA('[13]c3-41'!$A$13:$A$1002))</definedName>
    <definedName name="_c344_datum">OFFSET('[13]c3-43'!$A$10,0,0,COUNTA('[13]c3-43'!$A$10:$A$999))</definedName>
    <definedName name="_c344_grossearnings">OFFSET('[13]c3-43'!$B$10,0,0,COUNTA('[13]c3-43'!$A$10:$A$999))</definedName>
    <definedName name="_c344_grossearningswopremium">OFFSET('[13]c3-43'!$C$10,0,0,COUNTA('[13]c3-43'!$A$10:$A$999))</definedName>
    <definedName name="_c346_datum">OFFSET(#REF!,0,0,COUNTA(#REF!))</definedName>
    <definedName name="_c346_wageover120">OFFSET(#REF!,0,0,COUNTA(#REF!))</definedName>
    <definedName name="_c346_wageunder120">OFFSET(#REF!,0,0,COUNTA(#REF!))</definedName>
    <definedName name="_c347_datum">OFFSET('[13]c3-45'!$A$10,0,0,COUNTA('[13]c3-45'!$A$10:$A$999))</definedName>
    <definedName name="_c347_domesticemployment">OFFSET('[13]c3-45'!$D$10,0,0,COUNTA('[13]c3-45'!$A$10:$A$999))</definedName>
    <definedName name="_c347_labourcost">OFFSET('[13]c3-45'!$B$10,0,0,COUNTA('[13]c3-45'!$A$10:$A$999))</definedName>
    <definedName name="_c347_ULC">OFFSET('[13]c3-45'!$E$10,0,0,COUNTA('[13]c3-45'!$A$10:$A$999))</definedName>
    <definedName name="_c347_valueadded">OFFSET('[13]c3-45'!$C$10,0,0,COUNTA('[13]c3-45'!$A$10:$A$999))</definedName>
    <definedName name="_c348_animalproduct">OFFSET('[13]c3-46'!$D$13,0,0,COUNTA('[13]c3-46'!$A$13:$A$1002))</definedName>
    <definedName name="_c348_cereals">OFFSET('[13]c3-46'!$C$13,0,0,COUNTA('[13]c3-46'!$A$13:$A$1002))</definedName>
    <definedName name="_c348_datum">OFFSET('[13]c3-46'!$A$13,0,0,COUNTA('[13]c3-46'!$A$13:$A$1002))</definedName>
    <definedName name="_c348_seasonalproducts">OFFSET('[13]c3-46'!$B$13,0,0,COUNTA('[13]c3-46'!$A$13:$A$1002))</definedName>
    <definedName name="_c348_total">OFFSET('[13]c3-46'!$E$13,0,0,COUNTA('[13]c3-46'!$A$13:$A$1002))</definedName>
    <definedName name="_c349_consumergoods">OFFSET('[13]c3-47'!$D$12,0,0,COUNTA('[13]c3-47'!$A$12:$A$1001))</definedName>
    <definedName name="_c349_consumergoodscalculated">OFFSET('[13]c3-47'!$E$12,0,0,COUNTA('[13]c3-47'!$A$12:$A$1001))</definedName>
    <definedName name="_c349_datum">OFFSET('[13]c3-47'!$A$12,0,0,COUNTA('[13]c3-47'!$A$12:$A$1001))</definedName>
    <definedName name="_c349_energyproducts">OFFSET('[13]c3-47'!$B$12,0,0,COUNTA('[13]c3-47'!$A$12:$A$1001))</definedName>
    <definedName name="_c349_intermediategoods">OFFSET('[13]c3-47'!$C$12,0,0,COUNTA('[13]c3-47'!$A$12:$A$1001))</definedName>
    <definedName name="_c35_brenteur">OFFSET('[13]c3-6'!$C$11,0,0,COUNTA('[13]c3-6'!$A$11:$A$1000))</definedName>
    <definedName name="_c35_brenthuf">OFFSET(#REF!,0,0,COUNTA(#REF!))</definedName>
    <definedName name="_c35_brentusd">OFFSET('[13]c3-6'!$B$11,0,0,COUNTA('[13]c3-6'!$A$11:$A$1000))</definedName>
    <definedName name="_c35_datum">OFFSET('[13]c3-6'!$A$11,0,0,COUNTA('[13]c3-6'!$A$11:$A$1000))</definedName>
    <definedName name="_c35_dummyfcastminus">OFFSET('[13]c3-6'!$E$11,0,0,COUNTA('[13]c3-6'!$A$11:$A$1000))</definedName>
    <definedName name="_c35_dummyfcastplus">OFFSET('[13]c3-6'!$D$11,0,0,COUNTA('[13]c3-6'!$A$11:$A$1000))</definedName>
    <definedName name="_c350_datum">OFFSET('[13]c3-48'!$A$13,0,0,COUNTA('[13]c3-48'!$A$13:$A$1002))</definedName>
    <definedName name="_c350_HICP">OFFSET('[13]c3-48'!$C$13,0,0,COUNTA('[13]c3-48'!$A$13:$A$1002))</definedName>
    <definedName name="_c350_PPI">OFFSET('[13]c3-48'!$D$13,0,0,COUNTA('[13]c3-48'!$A$13:$A$1002))</definedName>
    <definedName name="_c350_worldprices">OFFSET('[13]c3-48'!$B$13,0,0,COUNTA('[13]c3-48'!$A$13:$A$1002))</definedName>
    <definedName name="_c351_CPI">OFFSET('[13]c3-49'!$F$12,0,0,COUNTA('[13]c3-49'!$A$12:$A$1001))</definedName>
    <definedName name="_c351_datum">OFFSET('[13]c3-49'!$A$12,0,0,COUNTA('[13]c3-49'!$A$12:$A$1001))</definedName>
    <definedName name="_c351_foodandenergy">OFFSET('[13]c3-49'!$C$12,0,0,COUNTA('[13]c3-49'!$A$12:$A$1001))</definedName>
    <definedName name="_c351_others">OFFSET('[13]c3-49'!$E$12,0,0,COUNTA('[13]c3-49'!$A$12:$A$1001))</definedName>
    <definedName name="_c351_primaryeffects">OFFSET('[13]c3-49'!$D$12,0,0,COUNTA('[13]c3-49'!$A$12:$A$1001))</definedName>
    <definedName name="_c352_coreinflation">OFFSET('[13]c3-50'!$E$13,0,0,COUNTA('[13]c3-50'!$A$13:$A$1002))</definedName>
    <definedName name="_c352_coreinflationindirect">OFFSET('[13]c3-50'!$B$13,0,0,COUNTA('[13]c3-50'!$A$13:$A$1002))</definedName>
    <definedName name="_c352_datum">OFFSET('[13]c3-50'!$A$13,0,0,COUNTA('[13]c3-50'!$A$13:$A$1002))</definedName>
    <definedName name="_c352_demandsensitive">OFFSET('[13]c3-50'!$C$13,0,0,COUNTA('[13]c3-50'!$A$13:$A$1002))</definedName>
    <definedName name="_c352_stickyprices">OFFSET('[13]c3-50'!$D$13,0,0,COUNTA('[13]c3-50'!$A$13:$A$1002))</definedName>
    <definedName name="_c353_datum">OFFSET('[13]c3-51'!$A$13,0,0,COUNTA('[13]c3-51'!$A$13:$A$1002))</definedName>
    <definedName name="_c353_marketservices">OFFSET('[13]c3-51'!$B$13,0,0,COUNTA('[13]c3-51'!$A$13:$A$1002))</definedName>
    <definedName name="_c353_tradables">OFFSET('[13]c3-51'!$C$13,0,0,COUNTA('[13]c3-51'!$A$13:$A$1002))</definedName>
    <definedName name="_c354_balance">OFFSET('[13]c3-52'!$B$13,0,0,COUNTA('[13]c3-52'!$A$13:$A$1002))</definedName>
    <definedName name="_c354_CPI">OFFSET('[13]c3-52'!$C$13,0,0,COUNTA('[13]c3-52'!$A$13:$A$1002))</definedName>
    <definedName name="_c354_datum">OFFSET('[13]c3-52'!$A$13,0,0,COUNTA('[13]c3-52'!$A$13:$A$1002))</definedName>
    <definedName name="_c355_actualinflation">OFFSET('[13]c3-53'!$B$11,0,0,COUNTA('[13]c3-53'!$A$11:$A$1000))</definedName>
    <definedName name="_c355_datum">OFFSET('[13]c3-53'!$A$11,0,0,COUNTA('[13]c3-53'!$A$11:$A$1000))</definedName>
    <definedName name="_c355_inflationtarget">OFFSET('[13]c3-53'!$E$11,0,0,COUNTA('[13]c3-53'!$A$11:$A$1000))</definedName>
    <definedName name="_c355_minimuminflation">OFFSET('[13]c3-53'!$C$11,0,0,COUNTA('[13]c3-53'!$A$11:$A$1000))</definedName>
    <definedName name="_c355_rangeinflation">OFFSET('[13]c3-53'!$D$11,0,0,COUNTA('[13]c3-53'!$A$11:$A$1000))</definedName>
    <definedName name="_c356_coe">OFFSET(#REF!,0,0,COUNTA(#REF!))</definedName>
    <definedName name="_c356_datum">OFFSET(#REF!,0,0,COUNTA(#REF!))</definedName>
    <definedName name="_c356_datum_eng">OFFSET(#REF!,0,0,COUNTA(#REF!))</definedName>
    <definedName name="_c356_difference">OFFSET(#REF!,0,0,COUNTA(#REF!))</definedName>
    <definedName name="_c356_ge">OFFSET(#REF!,0,0,COUNTA(#REF!))</definedName>
    <definedName name="_c36_commodity">OFFSET('[13]c3-7'!$E$11,0,0,COUNTA('[13]c3-7'!$A$11:$A$1000))</definedName>
    <definedName name="_c36_commodityfix">OFFSET('[13]c3-7'!$I$11,0,0,COUNTA('[13]c3-7'!$A$11:$A$1000))</definedName>
    <definedName name="_c36_datum">OFFSET('[13]c3-7'!$A$11,0,0,COUNTA('[13]c3-7'!$A$11:$A$1000))</definedName>
    <definedName name="_c36_food">OFFSET('[13]c3-7'!$B$11,0,0,COUNTA('[13]c3-7'!$A$11:$A$1000))</definedName>
    <definedName name="_c36_foodfix">OFFSET('[13]c3-7'!$F$11,0,0,COUNTA('[13]c3-7'!$A$11:$A$1000))</definedName>
    <definedName name="_c36_metals">OFFSET('[13]c3-7'!$C$11,0,0,COUNTA('[13]c3-7'!$A$11:$A$1000))</definedName>
    <definedName name="_c36_metalsfix">OFFSET('[13]c3-7'!$G$11,0,0,COUNTA('[13]c3-7'!$A$11:$A$1000))</definedName>
    <definedName name="_c36_oil">OFFSET('[13]c3-7'!$D$11,0,0,COUNTA('[13]c3-7'!$A$11:$A$1000))</definedName>
    <definedName name="_c36_oilfix">OFFSET('[13]c3-7'!$H$11,0,0,COUNTA('[13]c3-7'!$A$11:$A$1000))</definedName>
    <definedName name="_c37_China">OFFSET('[13]c3-5'!$E$12,0,0,COUNTA('[13]c3-5'!$A$12:$A$1001))</definedName>
    <definedName name="_c37_datum">OFFSET('[13]c3-5'!$A$12,0,0,COUNTA('[13]c3-5'!$A$12:$A$1001))</definedName>
    <definedName name="_c37_EA">OFFSET('[13]c3-5'!$B$12,0,0,COUNTA('[13]c3-5'!$A$12:$A$1001))</definedName>
    <definedName name="_c37_Japan">OFFSET('[13]c3-5'!$D$12,0,0,COUNTA('[13]c3-5'!$A$12:$A$1001))</definedName>
    <definedName name="_c37_Russia">OFFSET('[13]c3-5'!$F$12,0,0,COUNTA('[13]c3-5'!$A$12:$A$1001))</definedName>
    <definedName name="_c37_USA">OFFSET('[13]c3-5'!$C$12,0,0,COUNTA('[13]c3-5'!$A$12:$A$1001))</definedName>
    <definedName name="_c38_datum">OFFSET('[13]c3-9'!$A$11,0,0,COUNTA('[13]c3-9'!$A$11:$A$985))</definedName>
    <definedName name="_c38_dummyfcastminus">OFFSET('[13]c3-9'!$G$11,0,0,COUNTA('[13]c3-9'!$A$11:$A$985))</definedName>
    <definedName name="_c38_dummyfcastplus">OFFSET('[13]c3-9'!$F$11,0,0,COUNTA('[13]c3-9'!$A$11:$A$985))</definedName>
    <definedName name="_c38_Greece">OFFSET('[13]c3-9'!$E$11,0,0,COUNTA('[13]c3-9'!$A$11:$A$985))</definedName>
    <definedName name="_c38_Italy">OFFSET('[13]c3-9'!$B$11,0,0,COUNTA('[13]c3-9'!$A$11:$A$985))</definedName>
    <definedName name="_c38_Portugal">OFFSET('[13]c3-9'!$C$11,0,0,COUNTA('[13]c3-9'!$A$11:$A$985))</definedName>
    <definedName name="_c38_Spain">OFFSET('[13]c3-9'!$D$11,0,0,COUNTA('[13]c3-9'!$A$11:$A$985))</definedName>
    <definedName name="_c41_ceemea">OFFSET('[14]c4-1'!$E$11,0,0,COUNTA('[14]c4-1'!$A$11:$A$100000))</definedName>
    <definedName name="_c41_croatia">OFFSET('[14]c4-1'!$D$11,0,0,COUNTA('[14]c4-1'!$A$11:$A$100000))</definedName>
    <definedName name="_c41_datum">OFFSET('[14]c4-1'!$A$11,0,0,COUNTA('[14]c4-1'!$A$11:$A$100000))</definedName>
    <definedName name="_c41_hungary">OFFSET('[14]c4-1'!$B$11,0,0,COUNTA('[14]c4-1'!$A$11:$A$100000))</definedName>
    <definedName name="_c41_romania">OFFSET('[14]c4-1'!$C$11,0,0,COUNTA('[14]c4-1'!$A$11:$A$100000))</definedName>
    <definedName name="_c410_datum">OFFSET(#REF!,0,0,COUNTA(#REF!))</definedName>
    <definedName name="_c410_eurinterest">OFFSET(#REF!,0,0,COUNTA(#REF!))</definedName>
    <definedName name="_c410_eurspread">OFFSET(#REF!,0,0,COUNTA(#REF!))</definedName>
    <definedName name="_c410_hufinterest">OFFSET(#REF!,0,0,COUNTA(#REF!))</definedName>
    <definedName name="_c410_hufspread">OFFSET(#REF!,0,0,COUNTA(#REF!))</definedName>
    <definedName name="_c412_cloans">OFFSET(#REF!,0,0,COUNTA(#REF!))</definedName>
    <definedName name="_c412_datum">OFFSET(#REF!,0,0,COUNTA(#REF!))</definedName>
    <definedName name="_c412_hloans">OFFSET(#REF!,0,0,COUNTA(#REF!))</definedName>
    <definedName name="_c412_hlspread">OFFSET(#REF!,0,0,COUNTA(#REF!))</definedName>
    <definedName name="_c414_datum">OFFSET(#REF!,0,0,COUNTA(#REF!))</definedName>
    <definedName name="_c414_depositir">OFFSET(#REF!,0,0,COUNTA(#REF!))</definedName>
    <definedName name="_c414_zcir">OFFSET(#REF!,0,0,COUNTA(#REF!))</definedName>
    <definedName name="_c42_CDS">OFFSET('[14]c4-2'!$D$11,0,0,COUNTA('[14]c4-2'!$A$11:$A$100000))</definedName>
    <definedName name="_c42_countryspecific">OFFSET('[14]c4-2'!$C$11,0,0,COUNTA('[14]c4-2'!$A$11:$A$100000))</definedName>
    <definedName name="_c42_datum">OFFSET('[14]c4-2'!$A$11,0,0,COUNTA('[14]c4-2'!$A$11:$A$100000))</definedName>
    <definedName name="_c42_external">OFFSET('[14]c4-2'!$B$11,0,0,COUNTA('[14]c4-2'!$A$11:$A$100000))</definedName>
    <definedName name="_c43_datum">OFFSET('[14]c4-3'!$A$11,0,0,COUNTA('[14]c4-3'!$A$11:$A$100000))</definedName>
    <definedName name="_c43_hungary">OFFSET('[14]c4-3'!$B$11,0,0,COUNTA('[14]c4-3'!$A$11:$A$100000))</definedName>
    <definedName name="_c43_poland">OFFSET('[14]c4-3'!$C$11,0,0,COUNTA('[14]c4-3'!$A$11:$A$100000))</definedName>
    <definedName name="_c43_romania">OFFSET('[14]c4-3'!$D$11,0,0,COUNTA('[14]c4-3'!$A$11:$A$100000))</definedName>
    <definedName name="_c44_datum">OFFSET('[14]c4-4'!$A$11,0,0,COUNTA('[14]c4-4'!$A$11:$A$100000))</definedName>
    <definedName name="_c44_eurczk">OFFSET('[14]c4-4'!$C$11,0,0,COUNTA('[14]c4-4'!$A$11:$A$100000))</definedName>
    <definedName name="_c44_eurhuf">OFFSET('[14]c4-4'!$B$11,0,0,COUNTA('[14]c4-4'!$A$11:$A$100000))</definedName>
    <definedName name="_c44_eurpln">OFFSET('[14]c4-4'!$D$11,0,0,COUNTA('[14]c4-4'!$A$11:$A$100000))</definedName>
    <definedName name="_c45_datum">OFFSET('[14]c4-5'!$A$11,0,0,COUNTA('[14]c4-5'!$A$11:$A$100000))</definedName>
    <definedName name="_c45_eurhuf">OFFSET('[14]c4-5'!$C$11,0,0,COUNTA('[14]c4-5'!$A$11:$A$100000))</definedName>
    <definedName name="_c45_skewness">OFFSET('[14]c4-5'!$B$11,0,0,COUNTA('[14]c4-5'!$A$11:$A$100000))</definedName>
    <definedName name="_c46_datum">OFFSET('[14]c4-6'!$A$11,0,0,COUNTA('[14]c4-6'!$A$11:$A$100000))</definedName>
    <definedName name="_c46_hufpurchase">OFFSET('[14]c4-6'!$C$11,0,0,COUNTA('[14]c4-6'!$A$11:$A$100000))</definedName>
    <definedName name="_c46_netFX">OFFSET('[14]c4-6'!$B$11,0,0,COUNTA('[14]c4-6'!$A$11:$A$100000))</definedName>
    <definedName name="_c47_datum">OFFSET('[14]c4-7'!$A$11,0,0,COUNTA('[14]c4-7'!$A$11:$A$100000))</definedName>
    <definedName name="_c47_percentage">OFFSET('[14]c4-7'!$C$11,0,0,COUNTA('[14]c4-7'!$A$11:$A$100000))</definedName>
    <definedName name="_c47_stock">OFFSET('[14]c4-7'!$B$11,0,0,COUNTA('[14]c4-7'!$A$11:$A$100000))</definedName>
    <definedName name="_c48_10year">OFFSET('[14]c4-8'!$D$11,0,0,COUNTA('[14]c4-8'!$A$11:$A$100000))</definedName>
    <definedName name="_c48_3month">OFFSET('[14]c4-8'!$B$11,0,0,COUNTA('[14]c4-8'!$A$11:$A$100000))</definedName>
    <definedName name="_c48_3year">OFFSET('[14]c4-8'!$C$11,0,0,COUNTA('[14]c4-8'!$A$11:$A$100000))</definedName>
    <definedName name="_c48_datum">OFFSET('[14]c4-8'!$A$11,0,0,COUNTA('[14]c4-8'!$A$11:$A$100000))</definedName>
    <definedName name="_cp1" hidden="1">{"'előző év december'!$A$2:$CP$214"}</definedName>
    <definedName name="_cp10" hidden="1">{"'előző év december'!$A$2:$CP$214"}</definedName>
    <definedName name="_cp11" hidden="1">{"'előző év december'!$A$2:$CP$214"}</definedName>
    <definedName name="_cp2" hidden="1">{"'előző év december'!$A$2:$CP$214"}</definedName>
    <definedName name="_cp3" hidden="1">{"'előző év december'!$A$2:$CP$214"}</definedName>
    <definedName name="_cp4" hidden="1">{"'előző év december'!$A$2:$CP$214"}</definedName>
    <definedName name="_cp5" hidden="1">{"'előző év december'!$A$2:$CP$214"}</definedName>
    <definedName name="_cp6" hidden="1">{"'előző év december'!$A$2:$CP$214"}</definedName>
    <definedName name="_cp7" hidden="1">{"'előző év december'!$A$2:$CP$214"}</definedName>
    <definedName name="_cp8" hidden="1">{"'előző év december'!$A$2:$CP$214"}</definedName>
    <definedName name="_cp9" hidden="1">{"'előző év december'!$A$2:$CP$214"}</definedName>
    <definedName name="_cpr2" hidden="1">{"'előző év december'!$A$2:$CP$214"}</definedName>
    <definedName name="_cpr3" hidden="1">{"'előző év december'!$A$2:$CP$214"}</definedName>
    <definedName name="_cpr4" hidden="1">{"'előző év december'!$A$2:$CP$214"}</definedName>
    <definedName name="_Fill" hidden="1">#REF!</definedName>
    <definedName name="_IFR2">[0]!_IFR2</definedName>
    <definedName name="_IFR22">[0]!_IFR22</definedName>
    <definedName name="_IFR23">[0]!_IFR23</definedName>
    <definedName name="_Key1" hidden="1">[10]B!#REF!</definedName>
    <definedName name="_l" hidden="1">{"'előző év december'!$A$2:$CP$214"}</definedName>
    <definedName name="_M21">[0]!_M21</definedName>
    <definedName name="_Order1" hidden="1">255</definedName>
    <definedName name="_Order2" hidden="1">255</definedName>
    <definedName name="_p" hidden="1">{"'előző év december'!$A$2:$CP$214"}</definedName>
    <definedName name="_Regression_Out" hidden="1">'[6]produkt a mzda'!$AJ$25</definedName>
    <definedName name="_Regression_X" hidden="1">'[6]produkt a mzda'!$AE$25:$AE$37</definedName>
    <definedName name="_Regression_Y" hidden="1">'[6]produkt a mzda'!$AG$25:$AG$37</definedName>
    <definedName name="_Sort" hidden="1">#REF!</definedName>
    <definedName name="_X_XX" hidden="1">[2]Market!#REF!</definedName>
    <definedName name="_zzz" hidden="1">[2]Market!#REF!</definedName>
    <definedName name="a" hidden="1">{"'előző év december'!$A$2:$CP$214"}</definedName>
    <definedName name="A_sáv_minimuma">OFFSET('[15]6'!$C$3,0,0,COUNT('[15]6'!$A:$A))</definedName>
    <definedName name="aa" hidden="1">[16]Market!#REF!</definedName>
    <definedName name="aaa" hidden="1">{"'előző év december'!$A$2:$CP$214"}</definedName>
    <definedName name="ab">[17]!ab</definedName>
    <definedName name="Abr_kezdet">[18]Info!$C$9</definedName>
    <definedName name="abraaaaa">#REF!</definedName>
    <definedName name="ábrák_negyedév">[19]ábrák_né!$A$1</definedName>
    <definedName name="adózás_előtti_ROE">OFFSET([20]ábrák_adat!$I$3,0,0,[20]ábrák_adat!$A$2,1)</definedName>
    <definedName name="aewfaw">#REF!</definedName>
    <definedName name="afssf">#REF!</definedName>
    <definedName name="ARPI2">OFFSET('[21]M3. ábra_chart'!$E$8,1,0,COUNT('[21]M3. ábra_chart'!$D:$D),1)</definedName>
    <definedName name="ARPI2_trend">OFFSET('[21]M3. ábra_chart'!$F$8,1,0,COUNT('[21]M3. ábra_chart'!$D:$D),1)</definedName>
    <definedName name="ASD" hidden="1">[5]pracovni!$D$69:$D$85</definedName>
    <definedName name="asdasd" hidden="1">{"'előző év december'!$A$2:$CP$214"}</definedName>
    <definedName name="asdf" hidden="1">{"'előző év december'!$A$2:$CP$214"}</definedName>
    <definedName name="asdfasd" hidden="1">{"'előző év december'!$A$2:$CP$214"}</definedName>
    <definedName name="b" hidden="1">'[22]DATA WORK AREA'!$A$27:$A$33</definedName>
    <definedName name="blabla" hidden="1">[23]Market!#REF!</definedName>
    <definedName name="BLPH1" hidden="1">#REF!</definedName>
    <definedName name="BLPH2" hidden="1">#REF!</definedName>
    <definedName name="BLPH3" hidden="1">#REF!</definedName>
    <definedName name="BLPH4" hidden="1">[24]yieldspreads!#REF!</definedName>
    <definedName name="BLPH5" hidden="1">[24]yieldspreads!#REF!</definedName>
    <definedName name="BLPH6" hidden="1">[24]yieldspreads!$S$3</definedName>
    <definedName name="BLPH7" hidden="1">[24]yieldspreads!$V$3</definedName>
    <definedName name="BLPH8" hidden="1">[24]yieldspreads!$Y$3</definedName>
    <definedName name="bn" hidden="1">{"'előző év december'!$A$2:$CP$214"}</definedName>
    <definedName name="bnn" hidden="1">{"'előző év december'!$A$2:$CP$214"}</definedName>
    <definedName name="bobo">OFFSET(#REF!,0,0,COUNT(#REF!),1)</definedName>
    <definedName name="brr" hidden="1">{"'előző év december'!$A$2:$CP$214"}</definedName>
    <definedName name="bspline2">[0]!bspline2</definedName>
    <definedName name="bspline3">[0]!bspline3</definedName>
    <definedName name="BUBOR">OFFSET('[21]M14. ábra_chart'!$H$9,1,0,COUNT('[21]M14. ábra_chart'!$D:$D),1)</definedName>
    <definedName name="buttondate">OFFSET([25]Adat!$R$3,0,0,COUNTA([25]Adat!$R:$R)-2,1)</definedName>
    <definedName name="car_models">OFFSET([26]data!$A$2,0,0,COUNTA([26]data!$A:$A)-1,1)</definedName>
    <definedName name="car_models_H">OFFSET([27]data!$A$2,0,0,COUNTA([27]data!$A:$A)-1,1)</definedName>
    <definedName name="ccc" hidden="1">[2]Market!#REF!</definedName>
    <definedName name="CDS">OFFSET('[21]M13. ábra_chart'!$F$9,1,0,COUNT('[21]M13. ábra_chart'!$D:$D),1)</definedName>
    <definedName name="CDS_Hungary">OFFSET([18]HU_CDS!$B$1,Abr_kezdet-1,0,COUNT([18]HU_CDS!$A:$A)-Abr_kezdet+2)</definedName>
    <definedName name="cfgfd" hidden="1">{"'előző év december'!$A$2:$CP$214"}</definedName>
    <definedName name="Chart_ROE_ROA_2007" hidden="1">{"'előző év december'!$A$2:$CP$214"}</definedName>
    <definedName name="CHFHUF">OFFSET('[21]M15. ábra_chart'!$E$9,1,0,COUNT('[21]M15. ábra_chart'!$D:$D),1)</definedName>
    <definedName name="CHFL">OFFSET('[21]M14. ábra_chart'!$G$9,1,0,COUNT('[21]M14. ábra_chart'!$D:$D),1)</definedName>
    <definedName name="Choices_Wrapper">[17]!Choices_Wrapper</definedName>
    <definedName name="Choices_Wrapper2">[17]!Choices_Wrapper2</definedName>
    <definedName name="Clear">[28]!Clear</definedName>
    <definedName name="colindex">[29]DataInput!$B$36:$C$36</definedName>
    <definedName name="company_car">OFFSET([26]data!$D$2,0,0,COUNTA([26]data!$D:$D)-1,1)</definedName>
    <definedName name="company_car_H">OFFSET([27]data!$D$2,0,0,COUNTA([27]data!$D:$D)-1,1)</definedName>
    <definedName name="CompTable">'[30]Change according to grades'!#REF!</definedName>
    <definedName name="CORE_VAI">OFFSET('[31]CPI magyar'!$C$12,0,0,COUNT('[31]CPI magyar'!$C$12:$C$6000),1)</definedName>
    <definedName name="cp" hidden="1">{"'előző év december'!$A$2:$CP$214"}</definedName>
    <definedName name="CPI">OFFSET('[31]CPI magyar'!$B$12,0,0,COUNT('[31]CPI magyar'!$B$12:$B$6000),1)</definedName>
    <definedName name="cpi_fanchart" hidden="1">{"'előző év december'!$A$2:$CP$214"}</definedName>
    <definedName name="cppp" hidden="1">{"'előző év december'!$A$2:$CP$214"}</definedName>
    <definedName name="cpr" hidden="1">{"'előző év december'!$A$2:$CP$214"}</definedName>
    <definedName name="cprsa" hidden="1">{"'előző év december'!$A$2:$CP$214"}</definedName>
    <definedName name="cx" hidden="1">{"'előző év december'!$A$2:$CP$214"}</definedName>
    <definedName name="cxzbcx" hidden="1">[7]D!$H$184:$H$184</definedName>
    <definedName name="cseh1_emeles">OFFSET([32]Elsoemeles_adatok!$J$7,3,0,COUNT([32]Elsoemeles_adatok!$B$8:$B$3200)-2,1)</definedName>
    <definedName name="d" hidden="1">{"'előző év december'!$A$2:$CP$214"}</definedName>
    <definedName name="d1qe">#REF!</definedName>
    <definedName name="data">OFFSET([33]q!$A$2,0,0,COUNT([33]q!$A$2:$A$73),1)</definedName>
    <definedName name="data2">OFFSET([34]date!$B$2,0,0,COUNT([34]date!$A$2:$A$188),1)</definedName>
    <definedName name="_xlnm.Database">#REF!</definedName>
    <definedName name="Database_MI">'[35]2000'!$H$8:$H$812</definedName>
    <definedName name="date">OFFSET('[36]ntrad_ex PTI, áfa'!$A$14,0,0,COUNT('[36]ntrad_ex PTI, áfa'!$G$14:$G$1000))</definedName>
    <definedName name="date_1">OFFSET('[15]1'!$A$3,0,0,COUNT('[15]1'!$A:$A))</definedName>
    <definedName name="Date_13">OFFSET('[21]M13. ábra_chart'!$D$9,1,0,COUNT('[21]M13. ábra_chart'!$D:$D),1)</definedName>
    <definedName name="Date_14">OFFSET('[21]M14. ábra_chart'!$D$9,1,0,COUNT('[21]M14. ábra_chart'!$D:$D),1)</definedName>
    <definedName name="Date_15">OFFSET('[21]M15. ábra_chart'!$D$9,1,0,COUNT('[21]M15. ábra_chart'!$D:$D),1)</definedName>
    <definedName name="Date_16">OFFSET('[21]M16. ábra_chart'!$D$9,1,0,COUNT('[21]M16. ábra_chart'!$D:$D),1)</definedName>
    <definedName name="Date_2">OFFSET('[21]M2. ábra_chart'!$D$8,1,0,COUNT('[21]M2. ábra_chart'!$D:$D),1)</definedName>
    <definedName name="Date_3">OFFSET('[21]M3. ábra_chart'!$D$8,1,0,COUNT('[21]M3. ábra_chart'!$D:$D),1)</definedName>
    <definedName name="date_angol">OFFSET([37]Oracle_sub!$N$1,[37]Oracle_sub!$S$26-1,0,[37]Oracle_sub!$S$28,1)</definedName>
    <definedName name="Date_ENG">OFFSET([18]HU_CDS!$J$1,Abr_kezdet-1,0,COUNT([18]HU_CDS!$A:$A)-Abr_kezdet+2)</definedName>
    <definedName name="Date_HU">OFFSET([18]HU_CDS!$I$1,Abr_kezdet-1,0,COUNT([18]HU_CDS!$A:$A)-Abr_kezdet+2)</definedName>
    <definedName name="Date_list">OFFSET([25]Values!$A$7,0,0,COUNT([25]Values!A:A),1)</definedName>
    <definedName name="date_magyar">OFFSET([37]Oracle_sub!$M$1,[37]Oracle_sub!$S$26-1,0,[37]Oracle_sub!$S$28,1)</definedName>
    <definedName name="DATES">'[35]2000'!$H$1:$Q$1</definedName>
    <definedName name="datum">OFFSET([38]adatok!$AI$2,0,0,1,COUNT([38]adatok!$AI$1:$IV$1))</definedName>
    <definedName name="datum_regiok">OFFSET([39]data!$K$2,0,0,COUNTA([39]data!$A$1:$A$65536)-1,1)</definedName>
    <definedName name="datum_regiok_en">OFFSET([39]data!$L$2,0,0,COUNTA([39]data!$A$1:$A$65536)-1,1)</definedName>
    <definedName name="datum_regiok2">OFFSET([39]data!$A$2,0,0,COUNTA([39]data!$A$1:$A$65536)-1,1)</definedName>
    <definedName name="dátum101">OFFSET([40]ábrák_adat!$A$3,0,0,[40]ábrák_adat!$A$2,1)</definedName>
    <definedName name="dátum102">OFFSET([40]ábrák_adat!$A$67,0,0,[40]ábrák_adat!$A$66,1)</definedName>
    <definedName name="dátum103">OFFSET([40]ábrák_adat!$A$85,0,0,[40]ábrák_adat!$A$84,1)</definedName>
    <definedName name="dátum104">OFFSET([40]adat!$D$1003,0,0,[40]adat!$F$1000,1)</definedName>
    <definedName name="dátum105">OFFSET([40]adat!$D$1152,0,0,[40]adat!$E$1000,1)</definedName>
    <definedName name="datum3M">OFFSET([41]ábrákhoz!$X$8,[41]ábrákhoz!$Z$1,0,[41]ábrákhoz!$AA$1,1)</definedName>
    <definedName name="datumCDS">OFFSET([41]ábrákhoz!$O$8,[41]ábrákhoz!$Q$1,0,[41]ábrákhoz!$R$1,1)</definedName>
    <definedName name="datumdepo">OFFSET([41]ábrákhoz!$CE$8,[41]ábrákhoz!$CU$2,0,[41]ábrákhoz!$CU$3,1)</definedName>
    <definedName name="datumF">OFFSET([41]ábrákhoz!$BX$8,[41]ábrákhoz!$BY$1,0,[41]ábrákhoz!$BZ$1,1)</definedName>
    <definedName name="datumFX">OFFSET([41]ábrákhoz!$A$8,[41]ábrákhoz!$C$3,0,[41]ábrákhoz!$D$3,1)</definedName>
    <definedName name="datumM">OFFSET([41]ábrákhoz!$AP$8,[41]ábrákhoz!$AR$1,0,[41]ábrákhoz!$AS$1,1)</definedName>
    <definedName name="dd">[0]!dd</definedName>
    <definedName name="ddr">[0]!ddr</definedName>
    <definedName name="delafrikadepo">OFFSET([41]ábrákhoz!$CJ$8,[41]ábrákhoz!$CU$2,0,[41]ábrákhoz!$CU$3,1)</definedName>
    <definedName name="delafrikaF">OFFSET([41]ábrákhoz!$CC$8,[41]ábrákhoz!$BY$1,0,[41]ábrákhoz!$BZ$1,1)</definedName>
    <definedName name="delafrikaFX">OFFSET([41]ábrákhoz!$F$8,[41]ábrákhoz!$C$3,0,[41]ábrákhoz!$D$3,1)</definedName>
    <definedName name="delafrikai3M">OFFSET([41]ábrákhoz!$AE$8,[41]ábrákhoz!$Z$1,0,[41]ábrákhoz!$AA$1,1)</definedName>
    <definedName name="delafrikaM">OFFSET([41]ábrákhoz!$AW$8,[41]ábrákhoz!$AR$1,0,[41]ábrákhoz!$AS$1,1)</definedName>
    <definedName name="dfhdf" hidden="1">{"'előző év december'!$A$2:$CP$214"}</definedName>
    <definedName name="DFSpline">[0]!DFSpline</definedName>
    <definedName name="DFSpline2">[0]!DFSpline2</definedName>
    <definedName name="DFSpline3">[0]!DFSpline3</definedName>
    <definedName name="ds" hidden="1">{"'előző év december'!$A$2:$CP$214"}</definedName>
    <definedName name="dsfgsdfg" hidden="1">{"'előző év december'!$A$2:$CP$214"}</definedName>
    <definedName name="DSI">OFFSET('[31]CPI magyar'!$D$12,0,0,COUNT('[31]CPI magyar'!$D$12:$D$6000),1)</definedName>
    <definedName name="dyf" hidden="1">{"'előző év december'!$A$2:$CP$214"}</definedName>
    <definedName name="edr" hidden="1">{"'előző év december'!$A$2:$CP$214"}</definedName>
    <definedName name="efdef" hidden="1">{"'előző év december'!$A$2:$CP$214"}</definedName>
    <definedName name="egyhettelkorabb_datum">OFFSET('[42]c3-8'!$E$1,1,0,COUNT('[42]c3-8'!$A:$A),1)</definedName>
    <definedName name="egyhonappalkorabb_datum">OFFSET('[42]c3-8'!$G$1,1,0,COUNT('[42]c3-8'!$A:$A),1)</definedName>
    <definedName name="Élelmiszer_és_energia">OFFSET('[15]1'!$C$3,0,0,COUNT('[15]1'!$A:$A))</definedName>
    <definedName name="englishinput">[43]Inputs!$A$5:$AA$38</definedName>
    <definedName name="erggergefr">[17]!erggergefr</definedName>
    <definedName name="ert" hidden="1">{"'előző év december'!$A$2:$CP$214"}</definedName>
    <definedName name="ertertwertwert" hidden="1">{"'előző év december'!$A$2:$CP$214"}</definedName>
    <definedName name="esi">OFFSET([34]ESI!$B$2,0,0,COUNT([34]date!$A$2:$A$188),1)</definedName>
    <definedName name="EURHUF">OFFSET('[21]M15. ábra_chart'!$F$9,1,0,COUNT('[21]M15. ábra_chart'!$D:$D),1)</definedName>
    <definedName name="EURL">OFFSET('[21]M14. ábra_chart'!$E$9,1,0,COUNT('[21]M14. ábra_chart'!$D:$D),1)</definedName>
    <definedName name="ew" hidden="1">[2]Market!#REF!</definedName>
    <definedName name="f" hidden="1">{"'előző év december'!$A$2:$CP$214"}</definedName>
    <definedName name="fa">#REF!</definedName>
    <definedName name="facts">OFFSET([37]Oracle_sub!$L$1,[37]Oracle_sub!$S$26-1,0,[37]Oracle_sub!$S$28,1)</definedName>
    <definedName name="famcod">#REF!</definedName>
    <definedName name="Families">#REF!</definedName>
    <definedName name="fc">OFFSET([44]date!$B$26,0,0,COUNT([44]date!$B$26:$B$73),1)</definedName>
    <definedName name="feldolg_int">OFFSET('[45]ULC YoY'!$I$30,0,0,COUNT([45]ULC!$A$30:$A$200),1)</definedName>
    <definedName name="feldolg_intalk">OFFSET('[45]ULC YoY'!$O$30,0,0,COUNT([45]ULC!$A$30:$A$200),1)</definedName>
    <definedName name="feldolg_lfs">OFFSET('[45]ULC YoY'!$C$30,0,0,COUNT([45]ULC!$A$30:$A$200),1)</definedName>
    <definedName name="fendyear">[46]RAWDATA!$S$3</definedName>
    <definedName name="ff" hidden="1">{"'előző év december'!$A$2:$CP$214"}</definedName>
    <definedName name="ffg" hidden="1">{"'előző év december'!$A$2:$CP$214"}</definedName>
    <definedName name="fg" hidden="1">{"'előző év december'!$A$2:$CP$214"}</definedName>
    <definedName name="fgh" hidden="1">{"'előző év december'!$A$2:$CP$214"}</definedName>
    <definedName name="fghf" hidden="1">{"'előző év december'!$A$2:$CP$214"}</definedName>
    <definedName name="finkep">OFFSET([38]adatok!$AI$18,0,0,1,COUNT([38]adatok!$AI$1:$IV$1))</definedName>
    <definedName name="fiskalis2" hidden="1">[16]Market!#REF!</definedName>
    <definedName name="fogy">OFFSET(#REF!,0,0,COUNTA(#REF!))</definedName>
    <definedName name="Fogyasztóiár_index">OFFSET('[15]2'!$B$3,0,0,COUNT('[15]2'!$A:$A))</definedName>
    <definedName name="frt" hidden="1">{"'előző év december'!$A$2:$CP$214"}</definedName>
    <definedName name="fthf" hidden="1">{"'előző év december'!$A$2:$CP$214"}</definedName>
    <definedName name="fuel_employees_CZ">OFFSET([26]data!$M$2,0,0,COUNTA([26]data!$M:$M)-1,1)</definedName>
    <definedName name="fuel_employees_CZ_H">OFFSET([27]data!$M$2,0,0,COUNTA([27]data!$M:$M)-1,1)</definedName>
    <definedName name="fuel_employees_EN">OFFSET([26]data!$N$2,0,0,COUNTA([26]data!$N:$N)-1,1)</definedName>
    <definedName name="fuel_employees_EN_H">OFFSET([27]data!$N$2,0,0,COUNTA([27]data!$N:$N)-1,1)</definedName>
    <definedName name="fuel_employer_pay_CZ">OFFSET([26]data!$F$2,0,0,COUNTA([26]data!$F:$F)-1,1)</definedName>
    <definedName name="Fuel_employer_pay_CZ_H">OFFSET([27]data!$F$2,0,0,COUNTA([27]data!$F:$F)-1,1)</definedName>
    <definedName name="fuel_employer_pay_EN">OFFSET([26]data!$G$2,0,0,COUNTA([26]data!$G:$G)-1,1)</definedName>
    <definedName name="fuel_employer_pay_EN_H">OFFSET([27]data!$G$2,0,0,COUNTA([27]data!$G:$G)-1,1)</definedName>
    <definedName name="futures_1m">OFFSET([37]Oracle_sub!$K$1,[37]Oracle_sub!$S$26-1,0,[37]Oracle_sub!$S$28,1)</definedName>
    <definedName name="futures_1w">OFFSET([37]Oracle_sub!$J$1,[37]Oracle_sub!$S$26-1,0,[37]Oracle_sub!$S$28,1)</definedName>
    <definedName name="futures_today">OFFSET([37]Oracle_sub!$I$1,[37]Oracle_sub!$S$26-1,0,[37]Oracle_sub!$S$28,1)</definedName>
    <definedName name="g" hidden="1">{"'előző év december'!$A$2:$CP$214"}</definedName>
    <definedName name="gf" hidden="1">[1]Market!#REF!</definedName>
    <definedName name="gg" hidden="1">{"'előző év december'!$A$2:$CP$214"}</definedName>
    <definedName name="gggg" hidden="1">{"'előző év december'!$A$2:$CP$214"}</definedName>
    <definedName name="gh" hidden="1">{"'előző év december'!$A$2:$CP$214"}</definedName>
    <definedName name="ghj" hidden="1">{"'előző év december'!$A$2:$CP$214"}</definedName>
    <definedName name="gotomain">[0]!gotomain</definedName>
    <definedName name="gotomain2">[0]!gotomain2</definedName>
    <definedName name="gotomain3">[0]!gotomain3</definedName>
    <definedName name="Grades">#REF!</definedName>
    <definedName name="GraphX" hidden="1">'[22]DATA WORK AREA'!$A$27:$A$33</definedName>
    <definedName name="gsdhstrbsd">#REF!</definedName>
    <definedName name="gvi">OFFSET([34]ESI!$C$2,0,0,COUNT([34]date!$A$2:$A$188),1)</definedName>
    <definedName name="gwe">#REF!</definedName>
    <definedName name="h" hidden="1">[2]Market!#REF!</definedName>
    <definedName name="Haromevharom">OFFSET([47]Spreadek!$C$3,0,0,COUNTA([47]Spreadek!$C$3:$C$4864),1)</definedName>
    <definedName name="havi_adózás_előtti_eredmény">OFFSET([40]ábrák_adat!$H$3,0,0,[40]ábrák_adat!$A$2,1)</definedName>
    <definedName name="hgf" hidden="1">{"'előző év december'!$A$2:$CP$214"}</definedName>
    <definedName name="hgjghj" hidden="1">{"'előző év december'!$A$2:$CP$214"}</definedName>
    <definedName name="hhh">OFFSET(#REF!,0,0,COUNT(#REF!),1)</definedName>
    <definedName name="Hisvol">OFFSET('[21]M16. ábra_chart'!$F$9,1,0,COUNT('[21]M16. ábra_chart'!$D:$D),1)</definedName>
    <definedName name="hitelflow_házt_FX">OFFSET([40]ábrák_adat!$F$3,0,0,[40]ábrák_adat!$A$2,1)</definedName>
    <definedName name="hitelflow_házt_HUF">OFFSET([40]ábrák_adat!$E$3,0,0,[40]ábrák_adat!$A$2,1)</definedName>
    <definedName name="hitelflow_házt_össz">OFFSET([40]ábrák_adat!$G$3,0,0,[40]ábrák_adat!$A$2,1)</definedName>
    <definedName name="hitelflow_váll_FX">OFFSET([40]ábrák_adat!$C$3,0,0,[40]ábrák_adat!$A$2,1)</definedName>
    <definedName name="hitelflow_váll_HUF">OFFSET([40]ábrák_adat!$B$3,0,0,[40]ábrák_adat!$A$2,1)</definedName>
    <definedName name="hitelflow_váll_össz">OFFSET([40]ábrák_adat!$D$3,0,0,[40]ábrák_adat!$A$2,1)</definedName>
    <definedName name="ht" hidden="1">{"'előző év december'!$A$2:$CP$214"}</definedName>
    <definedName name="HTML_CodePage" hidden="1">1250</definedName>
    <definedName name="HTML_Control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idosor">OFFSET(#REF!,0,0,COUNTA(#REF!))</definedName>
    <definedName name="Impvol">OFFSET('[21]M16. ábra_chart'!$E$9,1,0,COUNT('[21]M16. ábra_chart'!$D:$D),1)</definedName>
    <definedName name="Indirekt_adóktól_szűrt_maginfláció">OFFSET('[15]2'!$C$3,0,0,COUNT('[15]2'!$A:$A))</definedName>
    <definedName name="Inflációs_cél">OFFSET('[15]6'!$E$3,0,0,COUNT('[15]6'!$A:$A))</definedName>
    <definedName name="Inflációs_várakozások_sávja">OFFSET('[15]6'!$D$3,0,0,COUNT('[15]6'!$A:$A))</definedName>
    <definedName name="INT">[1]Market!#REF!</definedName>
    <definedName name="Iparcikkek">OFFSET('[15]4'!$B$3,0,0,COUNT('[15]4'!$A:$A))</definedName>
    <definedName name="jov">OFFSET([38]adatok!$AI$16,0,0,1,COUNT([38]adatok!$AI$1:$IV$1))</definedName>
    <definedName name="k">[0]!k</definedName>
    <definedName name="Kamil" hidden="1">[48]sez_očist!$F$15:$AG$15</definedName>
    <definedName name="Keresletérzékeny">OFFSET('[15]1'!$B$3,0,0,COUNT('[15]1'!$A:$A))</definedName>
    <definedName name="Keresletérzékeny_infláció">OFFSET('[15]3'!$B$3,0,0,COUNT('[15]3'!$A:$A))</definedName>
    <definedName name="kibres">OFFSET(#REF!,0,0,COUNTA(#REF!))</definedName>
    <definedName name="kind_of_fuel_CZ">OFFSET([26]data!$X$2,0,0,COUNTA([26]data!$X:$X)-1,1)</definedName>
    <definedName name="kind_of_fuel_CZ_H">OFFSET([27]data!$X$2,0,0,COUNTA([27]data!$X:$X)-1,1)</definedName>
    <definedName name="kind_of_fuel_EN">OFFSET([26]data!$Y$2,0,0,COUNTA([26]data!$Y:$Y)-1,1)</definedName>
    <definedName name="kind_of_fuel_EN_H">OFFSET([27]data!$Y$2,0,0,COUNTA([27]data!$Y:$Y)-1,1)</definedName>
    <definedName name="kjhkjk" hidden="1">[23]Market!#REF!</definedName>
    <definedName name="kopint">OFFSET([34]ESI!$D$2,0,0,COUNT([34]date!$A$2:$A$188),1)</definedName>
    <definedName name="korm">OFFSET(#REF!,0,0,COUNTA(#REF!))</definedName>
    <definedName name="Kormányzati_intézkedések">OFFSET('[15]1'!$D$3,0,0,COUNT('[15]1'!$A:$A))</definedName>
    <definedName name="kulker" hidden="1">{"'előző év december'!$A$2:$CP$214"}</definedName>
    <definedName name="Last_chartdate">[18]Info!$B$11</definedName>
    <definedName name="legfrisebb_datum">OFFSET('[42]c3-8'!$C$1,1,0,COUNT('[42]c3-8'!$A:$A),1)</definedName>
    <definedName name="lengyel_emeles">OFFSET([32]Elsoemeles_adatok!$I$7,3,0,COUNT([32]Elsoemeles_adatok!$B$8:$B$3240)-2,1)</definedName>
    <definedName name="lengyel3M">OFFSET([41]ábrákhoz!$AA$8,[41]ábrákhoz!$Z$1,0,[41]ábrákhoz!$AA$1,1)</definedName>
    <definedName name="lengyelCDS">OFFSET([41]ábrákhoz!$S$8,[41]ábrákhoz!$Q$1,0,[41]ábrákhoz!$R$1,1)</definedName>
    <definedName name="lengyeldepo">OFFSET([41]ábrákhoz!$CF$8,[41]ábrákhoz!$CU$2,0,[41]ábrákhoz!$CU$3,1)</definedName>
    <definedName name="lengyelF">OFFSET([41]ábrákhoz!$BY$8,[41]ábrákhoz!$BY$1,0,[41]ábrákhoz!$BZ$1,1)</definedName>
    <definedName name="lengyelFX">OFFSET([41]ábrákhoz!$B$8,[41]ábrákhoz!$C$3,0,[41]ábrákhoz!$D$3,1)</definedName>
    <definedName name="lengyelM">OFFSET([41]ábrákhoz!$AS$8,[41]ábrákhoz!$AR$1,0,[41]ábrákhoz!$AS$1,1)</definedName>
    <definedName name="lgBandHigh">OFFSET([49]data!$D$3,[49]data!$L$3-2,0,[49]data!$L$5+4,1)</definedName>
    <definedName name="lgBandLow">OFFSET([49]data!$B$3,[49]data!$L$3-2,0,[49]data!$L$5+4,1)</definedName>
    <definedName name="lgBandMid">OFFSET([49]data!$C$3,[49]data!$L$3-2,0,[49]data!$L$5+4,1)</definedName>
    <definedName name="lgDatum">OFFSET([49]data!$A$3,[49]data!$L$3-2,0,[49]data!$L$5+4,1)</definedName>
    <definedName name="lgEvent">OFFSET([49]data!$F$3,[49]data!$L$3-2,0,[49]data!$L$5+4,1)</definedName>
    <definedName name="lgMarket">OFFSET([49]data!$E$3,[49]data!$L$3-2,0,[49]data!$L$5+4,1)</definedName>
    <definedName name="likviditási_többlet_30_napos">OFFSET([40]adat!$E$1152,0,0,[40]adat!$E$1000,1)</definedName>
    <definedName name="lk">#REF!</definedName>
    <definedName name="LocCode">#REF!</definedName>
    <definedName name="m" hidden="1">{"'előző év december'!$A$2:$CP$214"}</definedName>
    <definedName name="magyar_emeles">OFFSET([32]Elsoemeles_adatok!$G$7,3,0,COUNT([32]Elsoemeles_adatok!$B$8:$B$3240)-2,1)</definedName>
    <definedName name="magyar_szint">OFFSET([32]Elsoemeles_adatok!$H$7,3,0,COUNT([32]Elsoemeles_adatok!$B$8:$B$3240)-2,1)</definedName>
    <definedName name="magyar3M">OFFSET([41]ábrákhoz!$AC$8,[41]ábrákhoz!$Z$1,0,[41]ábrákhoz!$AA$1,1)</definedName>
    <definedName name="magyarCDS">OFFSET([41]ábrákhoz!$U$8,[41]ábrákhoz!$Q$1,0,[41]ábrákhoz!$R$1,1)</definedName>
    <definedName name="magyardepo">OFFSET([41]ábrákhoz!$CH$8,[41]ábrákhoz!$CU$2,0,[41]ábrákhoz!$CU$3,1)</definedName>
    <definedName name="magyarF">OFFSET([41]ábrákhoz!$CA$8,[41]ábrákhoz!$BY$1,0,[41]ábrákhoz!$BZ$1,1)</definedName>
    <definedName name="magyarFX">OFFSET([41]ábrákhoz!$D$8,[41]ábrákhoz!$C$3,0,[41]ábrákhoz!$D$3,1)</definedName>
    <definedName name="magyarM">OFFSET([41]ábrákhoz!$AU$8,[41]ábrákhoz!$AR$1,0,[41]ábrákhoz!$AS$1,1)</definedName>
    <definedName name="maxminfd">OFFSET([34]area!$C$2,0,0,COUNT([34]date!$A$2:$A$188),1)</definedName>
    <definedName name="maxminpsz">OFFSET([34]area!$E$2,0,0,COUNT([34]date!$A$2:$A$188),1)</definedName>
    <definedName name="mdBandHigh">OFFSET([49]data!$D$3,[49]data!$K$3-2,0,[49]data!$K$5+4,1)</definedName>
    <definedName name="mdBandLow">OFFSET([49]data!$B$3,[49]data!$K$3-2,0,[49]data!$K$5+4,1)</definedName>
    <definedName name="mdBandMid">OFFSET([49]data!$C$3,[49]data!$K$3-2,0,[49]data!$K$5+4,1)</definedName>
    <definedName name="mdDatum">OFFSET([49]data!$A$3,[49]data!$K$3-2,0,[49]data!$K$5+4,1)</definedName>
    <definedName name="mdEvent">OFFSET([49]data!$F$3,[49]data!$K$3-2,0,[49]data!$K$5+4,1)</definedName>
    <definedName name="mdMarket">OFFSET([49]data!$E$3,[49]data!$K$3-2,0,[49]data!$K$5+4,1)</definedName>
    <definedName name="mh" hidden="1">{"'előző év december'!$A$2:$CP$214"}</definedName>
    <definedName name="mhz" hidden="1">{"'előző év december'!$A$2:$CP$214"}</definedName>
    <definedName name="minfd">OFFSET([34]area!$B$2,0,0,COUNT([34]date!$A$2:$A$188),1)</definedName>
    <definedName name="minpsz">OFFSET([34]area!$D$2,0,0,COUNT([34]date!$A$2:$A$188),1)</definedName>
    <definedName name="Modul1.dialshow">[50]!Modul1.dialshow</definedName>
    <definedName name="Monthfield">#REF!</definedName>
    <definedName name="Move">[28]!Move</definedName>
    <definedName name="n">[0]!n</definedName>
    <definedName name="NAMES">'[35]2000'!$A$15:$A$812</definedName>
    <definedName name="negyedévek">[51]kamat_stressz!$A$9:$A$24</definedName>
    <definedName name="nettó_swap">OFFSET([40]adat!$F$1003,0,0,[40]adat!$F$1000,1)</definedName>
    <definedName name="nettoexp">OFFSET(#REF!,0,0,COUNTA(#REF!))</definedName>
    <definedName name="new">[52]!Clear</definedName>
    <definedName name="nki">OFFSET([18]HU_CDS!$H$1,Abr_kezdet-1,0,COUNT([18]HU_CDS!$A:$A)-Abr_kezdet+2)</definedName>
    <definedName name="nm" hidden="1">{"'előző év december'!$A$2:$CP$214"}</definedName>
    <definedName name="ntrad_afa_szurt">OFFSET('[36]ntrad_ex PTI, áfa'!$G$14,0,0,COUNT('[36]ntrad_ex PTI, áfa'!$G$14:$G$1000))</definedName>
    <definedName name="nyomtat">[53]!nyomtat</definedName>
    <definedName name="orszag">OFFSET([18]HU_CDS!$G$1,Abr_kezdet-1,0,COUNT([18]HU_CDS!$A:$A)-Abr_kezdet+2)</definedName>
    <definedName name="Otevharom">OFFSET([47]Spreadek!$B$3,0,0,COUNTA([47]Spreadek!$B$3:$B$4864),1)</definedName>
    <definedName name="outline">'[54]C.8'!$A$5:$A$29</definedName>
    <definedName name="outline1">'[54]C.8'!$A$5:$A$29</definedName>
    <definedName name="ownership">#REF!</definedName>
    <definedName name="ötévesfelár">OFFSET('[21]M13. ábra_chart'!$E$9,1,0,COUNT('[21]M13. ábra_chart'!$D:$D),1)</definedName>
    <definedName name="ParamsCopy">#REF!</definedName>
    <definedName name="ParamsPaste">#REF!</definedName>
    <definedName name="portf_házt_30_90">OFFSET([40]ábrák_adat!$E$67,0,0,[40]ábrák_adat!$A$66,1)</definedName>
    <definedName name="portf_házt_90_felett">OFFSET([40]ábrák_adat!$F$67,0,0,[40]ábrák_adat!$A$66,1)</definedName>
    <definedName name="portf_házt_értékveszt">OFFSET([40]ábrák_adat!$G$67,0,0,[40]ábrák_adat!$A$66,1)</definedName>
    <definedName name="portf_váll_30_90">OFFSET([40]ábrák_adat!$B$67,0,0,[40]ábrák_adat!$A$66,1)</definedName>
    <definedName name="portf_váll_90_felett">OFFSET([40]ábrák_adat!$C$67,0,0,[40]ábrák_adat!$A$66,1)</definedName>
    <definedName name="portf_váll_értékveszt">OFFSET([40]ábrák_adat!$D$67,0,0,[40]ábrák_adat!$A$66,1)</definedName>
    <definedName name="pragai">OFFSET([32]Elsoemeles_adatok!$J$7,3,0,COUNT([32]Elsoemeles_adatok!$B$8:$B$3240)-2,1)</definedName>
    <definedName name="premium">OFFSET(#REF!,0,0,COUNT(#REF!),1)</definedName>
    <definedName name="PRINT">[1]Market!#REF!</definedName>
    <definedName name="_xlnm.Print_Area">#REF!</definedName>
    <definedName name="privber">OFFSET(#REF!,0,0,COUNTA(#REF!))</definedName>
    <definedName name="provide_car_provisions_CZ">OFFSET([26]data!$T$2,0,0,COUNTA([26]data!$T:$T)-1,1)</definedName>
    <definedName name="provide_car_provisions_CZ_H">OFFSET([27]data!$T$2,0,0,COUNTA([27]data!$T:$T)-1,1)</definedName>
    <definedName name="provide_car_provisions_EN">OFFSET([26]data!$U$2,0,0,COUNTA([26]data!$U:$U)-1,1)</definedName>
    <definedName name="provide_car_provisions_EN_H">OFFSET([27]data!$U$2,0,0,COUNTA([27]data!$U:$U)-1,1)</definedName>
    <definedName name="pszolg_int">OFFSET('[45]ULC YoY'!$J$30,0,0,COUNT([45]ULC!$A$30:$A$200),1)</definedName>
    <definedName name="pszolg_intalk">OFFSET('[45]ULC YoY'!$P$30,0,0,COUNT([45]ULC!$A$30:$A$200),1)</definedName>
    <definedName name="pszolg_lfs">OFFSET('[45]ULC YoY'!$D$30,0,0,COUNT([45]ULC!$A$30:$A$200),1)</definedName>
    <definedName name="pti" hidden="1">{"'előző év december'!$A$2:$CP$214"}</definedName>
    <definedName name="q">#REF!</definedName>
    <definedName name="Query2">#REF!</definedName>
    <definedName name="Query3">#REF!</definedName>
    <definedName name="qwerw" hidden="1">{"'előző év december'!$A$2:$CP$214"}</definedName>
    <definedName name="realg">OFFSET([38]adatok!$AI$15,0,0,1,COUNT([38]adatok!$AI$1:$IV$1))</definedName>
    <definedName name="Ref_1">[25]Table!$M$2</definedName>
    <definedName name="Ref_2">[25]Table_2!$F$2</definedName>
    <definedName name="Regions">#REF!</definedName>
    <definedName name="releurczk">OFFSET([39]data!$H$2,0,0,COUNTA([39]data!$A$1:$A$65536)-1,1)</definedName>
    <definedName name="releurhuf">OFFSET([39]data!$G$2,0,0,COUNTA([39]data!$A$1:$A$65536)-1,1)</definedName>
    <definedName name="releurpln">OFFSET([39]data!$J$2,0,0,COUNTA([39]data!$A$1:$A$65536)-1,1)</definedName>
    <definedName name="releurskk">OFFSET([39]data!$I$2,0,0,COUNTA([39]data!$A$1:$A$65536)-1,1)</definedName>
    <definedName name="Ritkán_változó_árú_termékek_inflációja">OFFSET('[15]3'!$C$3,0,0,COUNT('[15]3'!$A:$A))</definedName>
    <definedName name="roman3M">OFFSET([41]ábrákhoz!$AB$8,[41]ábrákhoz!$Z$1,0,[41]ábrákhoz!$AA$1,1)</definedName>
    <definedName name="romanCDS">OFFSET([41]ábrákhoz!$T$8,[41]ábrákhoz!$Q$1,0,[41]ábrákhoz!$R$1,1)</definedName>
    <definedName name="romandepo">OFFSET([41]ábrákhoz!$CG$8,[41]ábrákhoz!$CU$2,0,[41]ábrákhoz!$CU$3,1)</definedName>
    <definedName name="romanF">OFFSET([41]ábrákhoz!$BZ$8,[41]ábrákhoz!$BY$1,0,[41]ábrákhoz!$BZ$1,1)</definedName>
    <definedName name="romanFX">OFFSET([41]ábrákhoz!$G$8,[41]ábrákhoz!$C$3,0,[41]ábrákhoz!$D$3,1)</definedName>
    <definedName name="romanM">OFFSET([41]ábrákhoz!$AT$8,[41]ábrákhoz!$AR$1,0,[41]ábrákhoz!$AS$1,1)</definedName>
    <definedName name="rowindex">[29]DataInput!$B$37</definedName>
    <definedName name="rrr">[0]!rrr</definedName>
    <definedName name="rt" hidden="1">{"'előző év december'!$A$2:$CP$214"}</definedName>
    <definedName name="rte" hidden="1">{"'előző év december'!$A$2:$CP$214"}</definedName>
    <definedName name="rtew" hidden="1">{"'előző év december'!$A$2:$CP$214"}</definedName>
    <definedName name="rtn" hidden="1">{"'előző év december'!$A$2:$CP$214"}</definedName>
    <definedName name="rtz" hidden="1">{"'előző év december'!$A$2:$CP$214"}</definedName>
    <definedName name="save_file">[53]!save_file</definedName>
    <definedName name="sd">#REF!</definedName>
    <definedName name="sdf" hidden="1">{"'előző év december'!$A$2:$CP$214"}</definedName>
    <definedName name="sdfsfd" hidden="1">{"'előző év december'!$A$2:$CP$214"}</definedName>
    <definedName name="sector">#REF!</definedName>
    <definedName name="sf">#REF!</definedName>
    <definedName name="shDatum">OFFSET([49]data!$A$3,[49]data!$J$3-2,0,[49]data!$J$5+4,1)</definedName>
    <definedName name="SolverModelBands">#REF!</definedName>
    <definedName name="SolverModelParams">#REF!</definedName>
    <definedName name="SPI">OFFSET('[31]CPI magyar'!$E$12,0,0,COUNT('[31]CPI magyar'!$E$12:$E$6000),1)</definedName>
    <definedName name="ss" hidden="1">{"'előző év december'!$A$2:$CP$214"}</definedName>
    <definedName name="stock_1">[55]Input!$B$7</definedName>
    <definedName name="stock_2">[55]Input!$B$8</definedName>
    <definedName name="stock_3">[55]Input!$B$9</definedName>
    <definedName name="stock_4">[55]Input!$B$10</definedName>
    <definedName name="swap_lejárat_30_napon_belül">OFFSET([40]adat!$G$1003,0,0,[40]adat!$F$1000,1)</definedName>
    <definedName name="sz" hidden="1">[56]sez_očist!$F$15:$AG$15</definedName>
    <definedName name="szerkeszt">[53]!szerkeszt</definedName>
    <definedName name="szloven3M">OFFSET([41]ábrákhoz!$Z$8,[41]ábrákhoz!$Z$1,0,[41]ábrákhoz!$AA$1,1)</definedName>
    <definedName name="szlovenCDS">OFFSET([41]ábrákhoz!$Q$8,[41]ábrákhoz!$Q$1,0,[41]ábrákhoz!$R$1,1)</definedName>
    <definedName name="szlovenM">OFFSET([41]ábrákhoz!$AR$8,[41]ábrákhoz!$AR$1,0,[41]ábrákhoz!$AS$1,1)</definedName>
    <definedName name="tab">[57]K.07!$A$1:$J$52</definedName>
    <definedName name="tablebp">#REF!</definedName>
    <definedName name="tabletc">#REF!</definedName>
    <definedName name="Tabulky" hidden="1">[58]sez_očist!$F$20:$AI$20</definedName>
    <definedName name="tcmedraw">[1]Market!#REF!</definedName>
    <definedName name="tcp10raw">[1]Market!#REF!</definedName>
    <definedName name="tcp90raw">[1]Market!#REF!</definedName>
    <definedName name="tcq1raw">[1]Market!#REF!</definedName>
    <definedName name="tcq3raw">[1]Market!#REF!</definedName>
    <definedName name="Tény_infláció">OFFSET('[15]6'!$B$3,0,0,COUNT('[15]6'!$A:$A))</definedName>
    <definedName name="test" hidden="1">{"'előző év december'!$A$2:$CP$214"}</definedName>
    <definedName name="Text2">[59]Table!$A$6:$F$29</definedName>
    <definedName name="tge" hidden="1">[2]Market!#REF!</definedName>
    <definedName name="tgz" hidden="1">{"'előző év december'!$A$2:$CP$214"}</definedName>
    <definedName name="Tizevharom">OFFSET([47]Spreadek!$D$3,0,0,COUNTA([47]Spreadek!$D$3:$D$4864),1)</definedName>
    <definedName name="TMM">OFFSET([40]ábrák_adat!$B$85,0,0,[40]ábrák_adat!$A$84,1)</definedName>
    <definedName name="TMM_eredménnyel">OFFSET([40]ábrák_adat!$C$85,0,0,[40]ábrák_adat!$A$84,1)</definedName>
    <definedName name="Tolerancia_sáv_maximuma">OFFSET('[15]6'!$G$3,0,0,COUNT('[15]6'!$A:$A))</definedName>
    <definedName name="Tolerancia_sáv_minimuma">OFFSET('[15]6'!$F$3,0,0,COUNT('[15]6'!$A:$A))</definedName>
    <definedName name="torok3M">OFFSET([41]ábrákhoz!$AD$8,[41]ábrákhoz!$Z$1,0,[41]ábrákhoz!$AA$1,1)</definedName>
    <definedName name="tran">OFFSET([38]adatok!$AI$17,0,0,1,COUNT([38]adatok!$AI$1:$IV$1))</definedName>
    <definedName name="tre" hidden="1">{"'előző év december'!$A$2:$CP$214"}</definedName>
    <definedName name="új4">#REF!</definedName>
    <definedName name="USDHUF">OFFSET('[21]M15. ábra_chart'!$G$9,1,0,COUNT('[21]M15. ábra_chart'!$D:$D),1)</definedName>
    <definedName name="USDL">OFFSET('[21]M14. ábra_chart'!$F$9,1,0,COUNT('[21]M14. ábra_chart'!$D:$D),1)</definedName>
    <definedName name="ügyfélbetét">OFFSET([40]ábrák_adat!$N$3,0,0,[40]ábrák_adat!$A$2,1)</definedName>
    <definedName name="ügyfélhitel">OFFSET([40]ábrák_adat!$M$3,0,0,[40]ábrák_adat!$A$2,1)</definedName>
    <definedName name="ügyfélhitel_to_ügyfélbetét">OFFSET([40]ábrák_adat!$L$3,0,0,[40]ábrák_adat!$A$2,1)</definedName>
    <definedName name="Változó">[60]tune!$B$84:$Y$84</definedName>
    <definedName name="vb" hidden="1">{"'előző év december'!$A$2:$CP$214"}</definedName>
    <definedName name="vc" hidden="1">{"'előző év december'!$A$2:$CP$214"}</definedName>
    <definedName name="vége">[53]!vége</definedName>
    <definedName name="verseny_int">OFFSET('[45]ULC YoY'!$H$30,0,0,COUNT([45]ULC!$A$30:$A$200),1)</definedName>
    <definedName name="verseny_intalk">OFFSET('[45]ULC YoY'!$N$30,0,0,COUNT([45]ULC!$A$30:$A$200),1)</definedName>
    <definedName name="verseny_lfs">OFFSET('[45]ULC YoY'!$B$30,0,0,COUNT([45]ULC!$A$30:$A$200),1)</definedName>
    <definedName name="verseny_nomg_int">OFFSET('[45]ULC YoY'!$K$30,0,0,COUNT([45]ULC!$A$30:$A$200),1)</definedName>
    <definedName name="verseny_nomg_intalk">OFFSET('[45]ULC YoY'!$Q$30,0,0,COUNT([45]ULC!$A$30:$A$200),1)</definedName>
    <definedName name="verseny_nomg_lfs">OFFSET('[45]ULC YoY'!$E$30,0,0,COUNT([45]ULC!$A$30:$A$200),1)</definedName>
    <definedName name="VIX">OFFSET('[21]M2. ábra_chart'!$E$8,1,0,COUNT('[21]M2. ábra_chart'!$D:$D),1)</definedName>
    <definedName name="w" hidden="1">{"'előző év december'!$A$2:$CP$214"}</definedName>
    <definedName name="we" hidden="1">{"'előző év december'!$A$2:$CP$214"}</definedName>
    <definedName name="wee" hidden="1">{"'előző év december'!$A$2:$CP$214"}</definedName>
    <definedName name="werwe" hidden="1">{"'előző év december'!$A$2:$CP$214"}</definedName>
    <definedName name="werwer" hidden="1">{"'előző év december'!$A$2:$CP$214"}</definedName>
    <definedName name="ww" hidden="1">{"'előző év december'!$A$2:$CP$214"}</definedName>
    <definedName name="www" hidden="1">{"'előző év december'!$A$2:$CP$214"}</definedName>
    <definedName name="wwwwwwwwwwwwwwwwwwwww" hidden="1">{"'előző év december'!$A$2:$CP$214"}</definedName>
    <definedName name="x_agg">[61]Sulyozott!$B$2:$EJ$2,[61]Sulyozott!$B$5:$EJ$5,[61]Sulyozott!$B$8:$EJ$12</definedName>
    <definedName name="xxorg">#REF!</definedName>
    <definedName name="xxx" hidden="1">{"'előző év december'!$A$2:$CP$214"}</definedName>
    <definedName name="xxxx">[0]!xxxx</definedName>
    <definedName name="xxxxx" hidden="1">[62]A!$B$2:$B$253</definedName>
    <definedName name="xxxxxxx" hidden="1">{"'előző év december'!$A$2:$CP$214"}</definedName>
    <definedName name="yygf" hidden="1">{"'előző év december'!$A$2:$CP$214"}</definedName>
    <definedName name="yyy" hidden="1">{"'előző év december'!$A$2:$CP$214"}</definedName>
    <definedName name="zamezam" hidden="1">[63]nezamestnanost!#REF!</definedName>
    <definedName name="ztr" hidden="1">{"'előző év december'!$A$2:$CP$214"}</definedName>
    <definedName name="zzz" hidden="1">{"'előző év december'!$A$2:$CP$214"}</definedName>
    <definedName name="zzzz" hidden="1">[2]Market!#REF!</definedName>
  </definedNames>
  <calcPr calcId="191029"/>
  <customWorkbookViews>
    <customWorkbookView name="szabolaj - Personal View" guid="{483AC0EA-E2F6-4189-9E64-31237EEFB6D6}" mergeInterval="0" personalView="1" maximized="1" xWindow="1" yWindow="1" windowWidth="1020" windowHeight="547" tabRatio="860" activeSheetId="41"/>
    <customWorkbookView name="Oláh Zsolt - Personal View" guid="{7586FCB8-52C5-4831-A181-DC7C56D98AF4}" mergeInterval="0" personalView="1" maximized="1" xWindow="1" yWindow="1" windowWidth="1276" windowHeight="705" tabRatio="836" activeSheetId="20"/>
    <customWorkbookView name="KISSRE - Personal View" guid="{F878B3D9-BFCC-4710-9AD4-3C46DBC5337A}" mergeInterval="0" personalView="1" maximized="1" xWindow="1" yWindow="1" windowWidth="1162" windowHeight="833" tabRatio="836" activeSheetId="13"/>
    <customWorkbookView name="Schindler István - Personal View" guid="{063ACB86-53C7-44F2-A09A-AE209DF163FF}" mergeInterval="0" personalView="1" maximized="1" xWindow="1" yWindow="1" windowWidth="1656" windowHeight="380" tabRatio="860" activeSheetId="1"/>
    <customWorkbookView name="lukacsm - Personal View" guid="{09DD512A-0E35-49B4-A6A7-E4A258EA5F1E}" mergeInterval="0" personalView="1" maximized="1" xWindow="1" yWindow="1" windowWidth="1174" windowHeight="833" tabRatio="860" activeSheetId="16"/>
    <customWorkbookView name="Martonosi Ádám - Personal View" guid="{64EF2733-55F4-454C-A9C4-0BFED603E507}" mergeInterval="0" personalView="1" maximized="1" xWindow="1" yWindow="1" windowWidth="1118" windowHeight="833" tabRatio="836" activeSheetId="15"/>
    <customWorkbookView name="tothb - Egyéni nézet" guid="{12391359-EEBA-4660-9472-8C5B54830DE2}" mergeInterval="0" personalView="1" maximized="1" xWindow="1" yWindow="1" windowWidth="1276" windowHeight="804" tabRatio="836" activeSheetId="42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4" i="808" l="1"/>
  <c r="E20" i="809" l="1"/>
  <c r="E19" i="809" l="1"/>
  <c r="E18" i="809"/>
  <c r="E17" i="809"/>
  <c r="E16" i="809"/>
  <c r="E15" i="809"/>
  <c r="E14" i="809"/>
  <c r="E13" i="809"/>
  <c r="E12" i="809"/>
  <c r="D33" i="808"/>
  <c r="D11" i="802" l="1"/>
  <c r="C11" i="802"/>
  <c r="B11" i="802"/>
</calcChain>
</file>

<file path=xl/sharedStrings.xml><?xml version="1.0" encoding="utf-8"?>
<sst xmlns="http://schemas.openxmlformats.org/spreadsheetml/2006/main" count="1540" uniqueCount="662">
  <si>
    <t>Cím:</t>
  </si>
  <si>
    <t>Tengelyfelirat:</t>
  </si>
  <si>
    <t>%</t>
  </si>
  <si>
    <t>USA</t>
  </si>
  <si>
    <t>Forrás:</t>
  </si>
  <si>
    <t>Bloomberg</t>
  </si>
  <si>
    <t>Title:</t>
  </si>
  <si>
    <t>bal tengely</t>
  </si>
  <si>
    <t>jobb tengely</t>
  </si>
  <si>
    <t>Megjegyzés:</t>
  </si>
  <si>
    <t>Source:</t>
  </si>
  <si>
    <t>Adószűrt maginfláció</t>
  </si>
  <si>
    <t>Keresletérzékeny termékek inflációja</t>
  </si>
  <si>
    <t>Core inflation excluding indirect tax effect</t>
  </si>
  <si>
    <t>Demand sensitive inflation</t>
  </si>
  <si>
    <t>Ritkán változó árú termékek inflációja</t>
  </si>
  <si>
    <t>Hungary</t>
  </si>
  <si>
    <t>Magyarország</t>
  </si>
  <si>
    <t>Note:</t>
  </si>
  <si>
    <t>Románia</t>
  </si>
  <si>
    <t>Lengyelország</t>
  </si>
  <si>
    <t>Csehország</t>
  </si>
  <si>
    <t>Szlovákia</t>
  </si>
  <si>
    <t>Infláció</t>
  </si>
  <si>
    <t>Inflation</t>
  </si>
  <si>
    <t>KSH</t>
  </si>
  <si>
    <t>MNB</t>
  </si>
  <si>
    <t>Eurostat</t>
  </si>
  <si>
    <t>Romania</t>
  </si>
  <si>
    <t>Slovakia</t>
  </si>
  <si>
    <t>Poland</t>
  </si>
  <si>
    <t>Tengelyfelirat</t>
  </si>
  <si>
    <t>3.1.</t>
  </si>
  <si>
    <t>3.2.</t>
  </si>
  <si>
    <t>3.3.</t>
  </si>
  <si>
    <t>3.4.</t>
  </si>
  <si>
    <t>3.5.</t>
  </si>
  <si>
    <t>Inflációs várakozások a régióban</t>
  </si>
  <si>
    <t>Inflation expectations in the region</t>
  </si>
  <si>
    <t>Lakosság</t>
  </si>
  <si>
    <t>MNB calculation based on HCSO data</t>
  </si>
  <si>
    <t>HCSO</t>
  </si>
  <si>
    <t>Percentage point</t>
  </si>
  <si>
    <t>KSH-adatok alapján MNB-számítás</t>
  </si>
  <si>
    <t>Szűk állam</t>
  </si>
  <si>
    <t>Közösségi fogyasztás</t>
  </si>
  <si>
    <t>Gross fixed capital formation</t>
  </si>
  <si>
    <t>Changes in inventories</t>
  </si>
  <si>
    <t>Net exports</t>
  </si>
  <si>
    <t>Nettó export</t>
  </si>
  <si>
    <t>A GDP éves változásához való hozzájárulás</t>
  </si>
  <si>
    <t>Az Európai Bizottság adatai alapján MNB-számítás</t>
  </si>
  <si>
    <t>Turkey</t>
  </si>
  <si>
    <t>Törökország</t>
  </si>
  <si>
    <t>Government</t>
  </si>
  <si>
    <t>Sticky price inflation</t>
  </si>
  <si>
    <t>Contribution to annual changes in GDP</t>
  </si>
  <si>
    <t>A teljes vállalati és a kkv-szektor hitelállományának éves változása</t>
  </si>
  <si>
    <t>Annual changes in lending to non-financial corporates and SMEs</t>
  </si>
  <si>
    <t>Percent</t>
  </si>
  <si>
    <t>GDP at market prices (percent)</t>
  </si>
  <si>
    <t>OECD</t>
  </si>
  <si>
    <t>Japan</t>
  </si>
  <si>
    <t>UK</t>
  </si>
  <si>
    <t>Japán</t>
  </si>
  <si>
    <t>Egyesült Kir.</t>
  </si>
  <si>
    <t>China</t>
  </si>
  <si>
    <t>Russia</t>
  </si>
  <si>
    <t>Kína</t>
  </si>
  <si>
    <t>Oroszország</t>
  </si>
  <si>
    <t>Globális inflációs folyamatok</t>
  </si>
  <si>
    <t>Százalékos változás az előző év azonos időszakához képest, 43 fejlett és fejlődő ország adatait figyelembe véve.</t>
  </si>
  <si>
    <t>20. percentilis</t>
  </si>
  <si>
    <t>20-80 percentilis</t>
  </si>
  <si>
    <t>Medián</t>
  </si>
  <si>
    <t>20th percentile</t>
  </si>
  <si>
    <t>20-80 percentile</t>
  </si>
  <si>
    <t>Median</t>
  </si>
  <si>
    <t>OECD, FRED, National Institute of Statistics Romania</t>
  </si>
  <si>
    <t>Inflation target</t>
  </si>
  <si>
    <t>Target - lower</t>
  </si>
  <si>
    <t>Target - upper</t>
  </si>
  <si>
    <t>Inflációs cél</t>
  </si>
  <si>
    <t>Euro area</t>
  </si>
  <si>
    <t>Eurozóna</t>
  </si>
  <si>
    <t>Sweden</t>
  </si>
  <si>
    <t>Svédország</t>
  </si>
  <si>
    <t>Norway</t>
  </si>
  <si>
    <t>Norvégia</t>
  </si>
  <si>
    <t>Canada</t>
  </si>
  <si>
    <t>Kanada</t>
  </si>
  <si>
    <t>Australia</t>
  </si>
  <si>
    <t>Ausztrália</t>
  </si>
  <si>
    <t>New Zealand</t>
  </si>
  <si>
    <t>Új-Zéland</t>
  </si>
  <si>
    <t>Dátum</t>
  </si>
  <si>
    <t>százalékpont</t>
  </si>
  <si>
    <t>Egyesült Királyság</t>
  </si>
  <si>
    <t>Kvázifiskális kör</t>
  </si>
  <si>
    <t>Vállalat</t>
  </si>
  <si>
    <t>Corporate</t>
  </si>
  <si>
    <t>Government-related</t>
  </si>
  <si>
    <t>Household</t>
  </si>
  <si>
    <t>Total investments (%)</t>
  </si>
  <si>
    <t>Szolgáltatások</t>
  </si>
  <si>
    <t>Services</t>
  </si>
  <si>
    <t>A beruházások éves változásának felbontása</t>
  </si>
  <si>
    <t>Global inflation developments</t>
  </si>
  <si>
    <t>Percentage change on the same period of the previous year, based on data from 43 developed and emerging countries.</t>
  </si>
  <si>
    <t>Építőipar</t>
  </si>
  <si>
    <t>Construction</t>
  </si>
  <si>
    <t>Európai Központi Bank</t>
  </si>
  <si>
    <t>Federal Reserve</t>
  </si>
  <si>
    <t>Bank of England</t>
  </si>
  <si>
    <t>European Central Bank</t>
  </si>
  <si>
    <t>Központi bankok adatbázisa, Eurostat, FRED</t>
  </si>
  <si>
    <t>Databases of central banks, Eurostat, FRED</t>
  </si>
  <si>
    <t>Jegybanki mérlegfőösszeg a fejlett országokban</t>
  </si>
  <si>
    <t>Central bank balance sheet totals in developed countries</t>
  </si>
  <si>
    <t>MNB calculations based on European Commission data</t>
  </si>
  <si>
    <t>Kétéves lejáratú német, olasz és spanyol állampapírhozamok</t>
  </si>
  <si>
    <t>2-year government bond yields in Germany, Italy and Spain</t>
  </si>
  <si>
    <t>Spanyol kétéves állampapírhozamok</t>
  </si>
  <si>
    <t>Olasz kétéves állampapírhozamok</t>
  </si>
  <si>
    <t>Német kétéves állampapírhozamok</t>
  </si>
  <si>
    <t>2-year government bond yields in Spain</t>
  </si>
  <si>
    <t xml:space="preserve">2-year government bond yields in Italy </t>
  </si>
  <si>
    <t>2-year government bond yields in Germany</t>
  </si>
  <si>
    <t>Bank of Japan (right axis)</t>
  </si>
  <si>
    <t>Bank of Japan (jobb tengely)</t>
  </si>
  <si>
    <t>Feltörekvő piaci tőkeáramlás heti bontásban és a 10 éves amerikai állampapírhozamok alakulása</t>
  </si>
  <si>
    <t>Capital flows to emerging markets (weekly) and US 10y-government bond yields</t>
  </si>
  <si>
    <t xml:space="preserve">EPFR, Bloomberg </t>
  </si>
  <si>
    <t>Mezőgazdaság</t>
  </si>
  <si>
    <t>Ipar</t>
  </si>
  <si>
    <t>Agriculture</t>
  </si>
  <si>
    <t>Industry</t>
  </si>
  <si>
    <t xml:space="preserve">Underlying inflation indicators </t>
  </si>
  <si>
    <t>Adók és támogatások</t>
  </si>
  <si>
    <t>Taxes less subsidies</t>
  </si>
  <si>
    <t>Nemzetgazdaság (%)</t>
  </si>
  <si>
    <t>Ipari kapacitáskihasználtság (jobb tengely)</t>
  </si>
  <si>
    <t>Industrial capacity utilisation (right axis)</t>
  </si>
  <si>
    <t>Indirekt adók és szabályozott árak</t>
  </si>
  <si>
    <t>Feldolgozatlan élelmiszer</t>
  </si>
  <si>
    <t>Indirekt adóktól szűrt maginfláció</t>
  </si>
  <si>
    <t>Indirect taxes and regulated prices</t>
  </si>
  <si>
    <t>Fuel and market energy</t>
  </si>
  <si>
    <t>Unprocessed food</t>
  </si>
  <si>
    <t>Core inflation excluding indirect taxes</t>
  </si>
  <si>
    <t>MNB-számítás</t>
  </si>
  <si>
    <t>Üzemanyagok és piaci energia</t>
  </si>
  <si>
    <t>Decomposition of inflation</t>
  </si>
  <si>
    <t>Az infláció dekompozíciója</t>
  </si>
  <si>
    <t>Czechia</t>
  </si>
  <si>
    <t>BE</t>
  </si>
  <si>
    <t>DE</t>
  </si>
  <si>
    <t>EE</t>
  </si>
  <si>
    <t>EL</t>
  </si>
  <si>
    <t>ES</t>
  </si>
  <si>
    <t>FR</t>
  </si>
  <si>
    <t>IT</t>
  </si>
  <si>
    <t>CY</t>
  </si>
  <si>
    <t>LV</t>
  </si>
  <si>
    <t>LT</t>
  </si>
  <si>
    <t>MT</t>
  </si>
  <si>
    <t>NL</t>
  </si>
  <si>
    <t>AT</t>
  </si>
  <si>
    <t>PT</t>
  </si>
  <si>
    <t>SI</t>
  </si>
  <si>
    <t>SK</t>
  </si>
  <si>
    <t>FI</t>
  </si>
  <si>
    <t>Czech Republic</t>
  </si>
  <si>
    <t>Malta</t>
  </si>
  <si>
    <t>Greece</t>
  </si>
  <si>
    <t>Italy</t>
  </si>
  <si>
    <t>France</t>
  </si>
  <si>
    <t>Finland</t>
  </si>
  <si>
    <t>IE</t>
  </si>
  <si>
    <t>Ireland</t>
  </si>
  <si>
    <t>Portugal</t>
  </si>
  <si>
    <t>Spain</t>
  </si>
  <si>
    <t>Netherlands</t>
  </si>
  <si>
    <t>Cyprus</t>
  </si>
  <si>
    <t>Belgium</t>
  </si>
  <si>
    <t>Slovenia</t>
  </si>
  <si>
    <t>Germany</t>
  </si>
  <si>
    <t>Austria</t>
  </si>
  <si>
    <t>LU</t>
  </si>
  <si>
    <t>Luxembourg</t>
  </si>
  <si>
    <t>Lithuania</t>
  </si>
  <si>
    <t>Latvia</t>
  </si>
  <si>
    <t>Estonia</t>
  </si>
  <si>
    <t>EA average</t>
  </si>
  <si>
    <t>HICP excluding food and energy</t>
  </si>
  <si>
    <t>Eurozóna átlag</t>
  </si>
  <si>
    <t>Maginfláció</t>
  </si>
  <si>
    <t>Észtország</t>
  </si>
  <si>
    <t>Lettország</t>
  </si>
  <si>
    <t>Litvánia</t>
  </si>
  <si>
    <t>Luxemburg</t>
  </si>
  <si>
    <t>Ausztria</t>
  </si>
  <si>
    <t>Németország</t>
  </si>
  <si>
    <t>Szlovénia</t>
  </si>
  <si>
    <t>Ciprus</t>
  </si>
  <si>
    <t>Hollandia</t>
  </si>
  <si>
    <t>Spanyolország</t>
  </si>
  <si>
    <t>Portugália</t>
  </si>
  <si>
    <t>Írország</t>
  </si>
  <si>
    <t>Finnország</t>
  </si>
  <si>
    <t>Franciaország</t>
  </si>
  <si>
    <t>Olaszország</t>
  </si>
  <si>
    <t>Görögország</t>
  </si>
  <si>
    <t>Málta</t>
  </si>
  <si>
    <t>A jegybankok inflációs célja és az infláció alakulása</t>
  </si>
  <si>
    <t xml:space="preserve">Inflation targets of central banks and actual inflation </t>
  </si>
  <si>
    <t xml:space="preserve">A kék vonalak Ausztrália, Kanada és Új-Zéland esetében az inflációs célsávot jelölik, míg a többi ország esetében a cél körüli toleranciasávot. Kanada és Új-Zéland esetében hangsúlyos a sávközép, amit üres rombusszal jelöltünk. </t>
  </si>
  <si>
    <t>The blue lines represent the inflation control range in Australia, Canada and New Zealand, while in other countries they mark a permissible fluctuation band. In Canada and New Zealand the mid-point of the target band is accentual, which is marked by empty diamond.</t>
  </si>
  <si>
    <t>Corporate sector</t>
  </si>
  <si>
    <t>Vállalati szektor</t>
  </si>
  <si>
    <t>SME sector</t>
  </si>
  <si>
    <t>Kkv-szektor</t>
  </si>
  <si>
    <t>Energia-, dohány-, alkohol- és élelmiszeráraktól szűrt infláció alakulása a régió országaiban</t>
  </si>
  <si>
    <t>Developments of inflation excluding energy, food, alcohol and tobacco in the countries of the region</t>
  </si>
  <si>
    <t>A vállalati szektor növekedési üteme tranzakció alapú, a teljes pénzügyi közvetítőrendszerrel szemben fennálló hitelek alapján. A kkv szektor az önálló vállalkozókat nem tartalmazza.</t>
  </si>
  <si>
    <t>Data for the corporate sector are based on transactions with the total financial intermediary system. The SME sector does not include the self-employed.</t>
  </si>
  <si>
    <t>A GDP-változás termelés oldali felbontása</t>
  </si>
  <si>
    <t xml:space="preserve">Decomposition of change in production side GDP </t>
  </si>
  <si>
    <t>Decomposition of the annual change in investments</t>
  </si>
  <si>
    <t>Deviation from historical average</t>
  </si>
  <si>
    <t>Historikus átlagtól vett eltérés.</t>
  </si>
  <si>
    <t>Household consumption expenditure</t>
  </si>
  <si>
    <t>GDP (%)</t>
  </si>
  <si>
    <t>Actual final government consumption</t>
  </si>
  <si>
    <t>Az inflációs alapmutatók</t>
  </si>
  <si>
    <t>A közösségi fogyasztás tartalmazza a kormányzattól és nonprofit intézményektől kapott természetbeni társadalmi juttatásokat.</t>
  </si>
  <si>
    <t>Actual final government consumption includes social transfers in kind from government and NPISHs.</t>
  </si>
  <si>
    <t>január</t>
  </si>
  <si>
    <t>January</t>
  </si>
  <si>
    <t>február</t>
  </si>
  <si>
    <t>February</t>
  </si>
  <si>
    <t>március</t>
  </si>
  <si>
    <t>March</t>
  </si>
  <si>
    <t>április</t>
  </si>
  <si>
    <t>April</t>
  </si>
  <si>
    <t>május</t>
  </si>
  <si>
    <t>May</t>
  </si>
  <si>
    <t>június</t>
  </si>
  <si>
    <t>June</t>
  </si>
  <si>
    <t>július</t>
  </si>
  <si>
    <t>July</t>
  </si>
  <si>
    <t>augusztus</t>
  </si>
  <si>
    <t>August</t>
  </si>
  <si>
    <t>szeptember</t>
  </si>
  <si>
    <t>September</t>
  </si>
  <si>
    <t>október</t>
  </si>
  <si>
    <t>October</t>
  </si>
  <si>
    <t>november</t>
  </si>
  <si>
    <t>November</t>
  </si>
  <si>
    <t>december</t>
  </si>
  <si>
    <t>December</t>
  </si>
  <si>
    <t>A rendszeres átlagkereset havi változása a versenyszférában</t>
  </si>
  <si>
    <t>2019-től KSH-becslés.</t>
  </si>
  <si>
    <t>A munkaerőpiaci feszesség alakulása</t>
  </si>
  <si>
    <t>NFSZ</t>
  </si>
  <si>
    <t>Feszességi mutató</t>
  </si>
  <si>
    <t>Tightness indicator</t>
  </si>
  <si>
    <t>A nemzetgazdasági foglalkoztatottság éves változásának felbontása</t>
  </si>
  <si>
    <t>Foglalkoztatottak</t>
  </si>
  <si>
    <t>Munkanélküliek</t>
  </si>
  <si>
    <t>Inaktívak</t>
  </si>
  <si>
    <t>Employed</t>
  </si>
  <si>
    <t>Unemployed</t>
  </si>
  <si>
    <t>Inactive persons</t>
  </si>
  <si>
    <t>A regisztrált álláskeresők zárónapi száma havi frekvencián</t>
  </si>
  <si>
    <t>A statisztika zárónapja a hónap 20. napja.</t>
  </si>
  <si>
    <t>Foglalkoztatási kilátások az ESI vállalati felmérésében</t>
  </si>
  <si>
    <t>Az egyenlegmutató értéke pozitív (negatív), ha a vállalatok többsége létszámbővítést (létszámcsökkentést) tervez. Szezonálisan igazított adatok.</t>
  </si>
  <si>
    <t>Európai Bizottság</t>
  </si>
  <si>
    <t>Feldolgozóipar</t>
  </si>
  <si>
    <t>Kereskedelem</t>
  </si>
  <si>
    <t>Retail trade</t>
  </si>
  <si>
    <t>Google-keresések a munkanélküliséghez kapcsolódó kifejezésekre</t>
  </si>
  <si>
    <t>A Google a keresett kifejezés relatív gyakoriságát teszi közzé, a legmagasabb értéket 100-nak veszi. A vastagabb vonalak a volatilitástól szűrt trendet mutatják.</t>
  </si>
  <si>
    <t>Google</t>
  </si>
  <si>
    <t>Munkanélküli segély (Google Trends)</t>
  </si>
  <si>
    <t>Álláskeresési járadék (Google Trends)</t>
  </si>
  <si>
    <t>Unemployment benefit (Google Trends)</t>
  </si>
  <si>
    <t>Jobseeker's allowance (Google Trends)</t>
  </si>
  <si>
    <t>Ipari termelés</t>
  </si>
  <si>
    <t>Industrial production</t>
  </si>
  <si>
    <t>Új munkanélküli segélykérelmek</t>
  </si>
  <si>
    <t>Flightradar24</t>
  </si>
  <si>
    <t>Horvátország</t>
  </si>
  <si>
    <t>Dánia</t>
  </si>
  <si>
    <t>Szezonálisan és munkanaphatással igazított adatok alapján.</t>
  </si>
  <si>
    <t>United Kingdom</t>
  </si>
  <si>
    <t>százalék</t>
  </si>
  <si>
    <t>GDP (százalék)</t>
  </si>
  <si>
    <t>Készletváltozás</t>
  </si>
  <si>
    <t xml:space="preserve">Bruttó állóeszköz-felhalmozás </t>
  </si>
  <si>
    <t>Háztartások fogyasztása</t>
  </si>
  <si>
    <t>percentage point</t>
  </si>
  <si>
    <t>Üzemanyag</t>
  </si>
  <si>
    <t>Fuel</t>
  </si>
  <si>
    <t>Gazdasági aktivitás hatása</t>
  </si>
  <si>
    <t>Hőmérséklet hatása</t>
  </si>
  <si>
    <t>Heti áramfogyasztás (éves vált.)</t>
  </si>
  <si>
    <t>Weekly electricity consumption (annual change)</t>
  </si>
  <si>
    <t>Vendéglátás</t>
  </si>
  <si>
    <t>Catering</t>
  </si>
  <si>
    <t>DK</t>
  </si>
  <si>
    <t>HR</t>
  </si>
  <si>
    <t>SE</t>
  </si>
  <si>
    <t>BG</t>
  </si>
  <si>
    <t>PL</t>
  </si>
  <si>
    <t>CZ</t>
  </si>
  <si>
    <t>HU</t>
  </si>
  <si>
    <t>Mezőgazdasági termelői árak alakulása</t>
  </si>
  <si>
    <t>Development of agricultural prices</t>
  </si>
  <si>
    <t>Állati eredetű termékek</t>
  </si>
  <si>
    <t>Szezonális termékek</t>
  </si>
  <si>
    <t>Gabona</t>
  </si>
  <si>
    <t>Products of animal origin</t>
  </si>
  <si>
    <t>Seasonal products</t>
  </si>
  <si>
    <t>Grain</t>
  </si>
  <si>
    <t>ENTSO-E alapján MNB becslés</t>
  </si>
  <si>
    <t>MNB estimation based on ENTSO-E</t>
  </si>
  <si>
    <t>Annual change in weekly electricity consumption</t>
  </si>
  <si>
    <t xml:space="preserve">Production expectations for the months ahead        </t>
  </si>
  <si>
    <t>Termelési várakozások a következő hónapokban</t>
  </si>
  <si>
    <t>Capacity utilisation and production expectations in manufacturing</t>
  </si>
  <si>
    <t>ESI alapján MNB</t>
  </si>
  <si>
    <t>MNB based on ESI</t>
  </si>
  <si>
    <t>Bulgária</t>
  </si>
  <si>
    <t>Impact of temperature</t>
  </si>
  <si>
    <t>Impact of economic activity</t>
  </si>
  <si>
    <t>NTPS Plc. Business Intelligence, MNB calculation</t>
  </si>
  <si>
    <t>Nettó változás</t>
  </si>
  <si>
    <t>Net change</t>
  </si>
  <si>
    <t>Szüneteltetést megkezdő</t>
  </si>
  <si>
    <t>Szüneteltetést befejező</t>
  </si>
  <si>
    <t>Starting suspension</t>
  </si>
  <si>
    <t>Ending suspension</t>
  </si>
  <si>
    <t>Szüneteltetések az egyéni vállalkozók körében (2020)</t>
  </si>
  <si>
    <t>HCSO based on EVNY</t>
  </si>
  <si>
    <t>EVNY alapján KSH</t>
  </si>
  <si>
    <t>RO</t>
  </si>
  <si>
    <t>Unemployment initial claims</t>
  </si>
  <si>
    <t>Bulgaria</t>
  </si>
  <si>
    <t>Denmark</t>
  </si>
  <si>
    <t>Croatia</t>
  </si>
  <si>
    <t>Based on seasonally and working day adjusted data.</t>
  </si>
  <si>
    <t>MNB calculation</t>
  </si>
  <si>
    <t>EU</t>
  </si>
  <si>
    <t>EA</t>
  </si>
  <si>
    <t>Budapest</t>
  </si>
  <si>
    <t>Vidék</t>
  </si>
  <si>
    <t>Countryside</t>
  </si>
  <si>
    <t>MNB, Housing intermediary database</t>
  </si>
  <si>
    <t>Monthly changes in regular average earnings in the private sector</t>
  </si>
  <si>
    <t>HCSO estimate from 2019.</t>
  </si>
  <si>
    <t>Decomposition of the annual changes in the whole-economy employment</t>
  </si>
  <si>
    <t>Suspensions among private entrepreneurs (2020)</t>
  </si>
  <si>
    <t>NES</t>
  </si>
  <si>
    <t>Monthly number of registered job seekers</t>
  </si>
  <si>
    <t>The closing date of the statistics is the 20th day of the month.</t>
  </si>
  <si>
    <t>Employment expectations in the ESI business survey</t>
  </si>
  <si>
    <t>European Commission</t>
  </si>
  <si>
    <t>Google searches for terms related to unemployment</t>
  </si>
  <si>
    <t>Google publishes the relative popularity of search requests, where the highest value is 100.  The thicker lines show trends filtered by volatility.</t>
  </si>
  <si>
    <t>Development of labour market tightness</t>
  </si>
  <si>
    <t>ICT products</t>
  </si>
  <si>
    <t>Medicine</t>
  </si>
  <si>
    <t>Culture and
entertainment</t>
  </si>
  <si>
    <t xml:space="preserve">Eurostat alapján MNB-számítás. </t>
  </si>
  <si>
    <t xml:space="preserve">MNB based on Eurostat. </t>
  </si>
  <si>
    <t>Q1 2020</t>
  </si>
  <si>
    <t>Q2 2020</t>
  </si>
  <si>
    <t>Inflation (2020 Q2)</t>
  </si>
  <si>
    <t>Infláció (2020 Q2)</t>
  </si>
  <si>
    <t>2018. január=1</t>
  </si>
  <si>
    <t>January 2018=1</t>
  </si>
  <si>
    <t>Szezonálisan igazított adatok alapján.</t>
  </si>
  <si>
    <t>Based on seasonally adjusted data.</t>
  </si>
  <si>
    <t>Az iparcikkek árváltozása</t>
  </si>
  <si>
    <t>Inflation of industrial goods</t>
  </si>
  <si>
    <t>Éves változás, indirekt adók hatásától szűrt adatok.</t>
  </si>
  <si>
    <t>Annual change, excluding the effect of indirect taxes.</t>
  </si>
  <si>
    <t>Durables</t>
  </si>
  <si>
    <t>Non-durables</t>
  </si>
  <si>
    <t>Industrial goods</t>
  </si>
  <si>
    <t>A piaci szolgáltatások havi árváltozása</t>
  </si>
  <si>
    <t>Monthly price change of market services</t>
  </si>
  <si>
    <t>Szezonálisan nem igazított, adószűrt, egyhavi változás.</t>
  </si>
  <si>
    <t>Not seasonally adjusted monthly price changes excluding indirect tax effects.</t>
  </si>
  <si>
    <t>KSH, MNB</t>
  </si>
  <si>
    <t>HCSO, MNB</t>
  </si>
  <si>
    <t>Romániára vonatkozóan 2020. május óta nem áll rendelkezésre adat.</t>
  </si>
  <si>
    <t>Adószűrt, szezonálisan nem igazított havi változás.</t>
  </si>
  <si>
    <t>Tax-adjusted, seasonally unadjusted monthly change.</t>
  </si>
  <si>
    <t>Relatív gyakoriság</t>
  </si>
  <si>
    <t>–(-5,0)</t>
  </si>
  <si>
    <t>(-5,0)–(-4,5)</t>
  </si>
  <si>
    <t>(-4,5)–(-4,0)</t>
  </si>
  <si>
    <t>(-4,0)–(-3,5)</t>
  </si>
  <si>
    <t>(-3,5)–(-3,0)</t>
  </si>
  <si>
    <t>(-3,0)–(-2,5)</t>
  </si>
  <si>
    <t>(-2,5)–(-2,0)</t>
  </si>
  <si>
    <t>(-2,0)–(-1,5)</t>
  </si>
  <si>
    <t>(-1,5)–(-1,0)</t>
  </si>
  <si>
    <t>(-0,5)–0,0</t>
  </si>
  <si>
    <t>0,0–0,5</t>
  </si>
  <si>
    <t>0,5–1,0</t>
  </si>
  <si>
    <t>1,0–1,5</t>
  </si>
  <si>
    <t>1,5–2,0</t>
  </si>
  <si>
    <t>2,0–2,5</t>
  </si>
  <si>
    <t>2,5–3,0</t>
  </si>
  <si>
    <t>3,0–3,5</t>
  </si>
  <si>
    <t>3,5–4,0</t>
  </si>
  <si>
    <t>4,0–4,5</t>
  </si>
  <si>
    <t>4,5–5,0</t>
  </si>
  <si>
    <t>5,0–</t>
  </si>
  <si>
    <t>Az üzemanyagárak nélküli fogyasztói árak havi változása</t>
  </si>
  <si>
    <t>Az elmúlt 5 év átlaga</t>
  </si>
  <si>
    <t>Average of the last 5 years</t>
  </si>
  <si>
    <t>Infláció (százalék)</t>
  </si>
  <si>
    <t>Inflation (precent)</t>
  </si>
  <si>
    <t>Adók</t>
  </si>
  <si>
    <t>Taxes</t>
  </si>
  <si>
    <t>Koronavírus okozta inflációs hatás</t>
  </si>
  <si>
    <t>Inflationary effects of Covid-19</t>
  </si>
  <si>
    <t>Szabályozott árak</t>
  </si>
  <si>
    <t>Regulated prices</t>
  </si>
  <si>
    <t>Alapfolyamatok</t>
  </si>
  <si>
    <t>Underlying inflation</t>
  </si>
  <si>
    <t>Foglalkoztatottak (versenyszféra, MEF)</t>
  </si>
  <si>
    <t>Munkaórák (versenyszféra, MEF)</t>
  </si>
  <si>
    <t>Working hours (private sector, LFS)</t>
  </si>
  <si>
    <t xml:space="preserve">Employed (private sector, LFS) </t>
  </si>
  <si>
    <t>Employed at least 60 hours per month (private sector, ILS)</t>
  </si>
  <si>
    <t>Legalább havi 60 órában foglalkoztatottak (versenyszféra, IMS)</t>
  </si>
  <si>
    <t>Magyarország (részmunkaidősekkel együtt)</t>
  </si>
  <si>
    <t>Szlovakia</t>
  </si>
  <si>
    <t>Hungary (including part-time workers)</t>
  </si>
  <si>
    <t>A bruttó átlagkereset éves változása régiós összehasonlításban</t>
  </si>
  <si>
    <t>Csehországra havi frekvencián nem áll rendelkezésre adat, illetve a lengyel béradatok kizárólag a versenyszektorra vonatkoznak havi frekvencián.</t>
  </si>
  <si>
    <t>nemzeti statisztikai hivatalok alapján MNB-gyűjtés</t>
  </si>
  <si>
    <t>Bruttó átlagkereset</t>
  </si>
  <si>
    <t>Átlagos munkaerőköltség</t>
  </si>
  <si>
    <t>Szezonálisan igazított adatok alapján</t>
  </si>
  <si>
    <t>A versenyszféra bruttó átlagkereset és átlagos munkaerőköltség éves változása</t>
  </si>
  <si>
    <t>Annual change in average gross earnings and average labor costs in the private sector</t>
  </si>
  <si>
    <t>Average labor costs</t>
  </si>
  <si>
    <t>Average gross earnings</t>
  </si>
  <si>
    <t>Július</t>
  </si>
  <si>
    <t>AU</t>
  </si>
  <si>
    <t>SL</t>
  </si>
  <si>
    <t>BL</t>
  </si>
  <si>
    <t>ML</t>
  </si>
  <si>
    <t>A bolti kiskereskedelem és vendéglátás forgalomváltozása, augusztus</t>
  </si>
  <si>
    <t>Evolution of turnover in retail trade and catering in August</t>
  </si>
  <si>
    <t>EU27</t>
  </si>
  <si>
    <t>IT*</t>
  </si>
  <si>
    <t>MNB based on Eurostat</t>
  </si>
  <si>
    <t>EL*</t>
  </si>
  <si>
    <t>CY*</t>
  </si>
  <si>
    <t>Total number of global commercial flights</t>
  </si>
  <si>
    <t>Globális kereskedelmi célú repülőjáratok számának alakulása</t>
  </si>
  <si>
    <t>Index 7 napos mozgóátlag alapján</t>
  </si>
  <si>
    <t>The index is based on 7-day moving averages</t>
  </si>
  <si>
    <t>Kapacitáskihasználtság és termelési várakozások a feldolgozóiparban</t>
  </si>
  <si>
    <t>Development of the Dow Jones Global Shipping Index</t>
  </si>
  <si>
    <t>A Dow Jones Global Shipping Index alakulása</t>
  </si>
  <si>
    <t>Közúti teherforgalom változása</t>
  </si>
  <si>
    <t>A turisztikai kereslet alakulása</t>
  </si>
  <si>
    <t>Indicators of tourism demand</t>
  </si>
  <si>
    <t>A munkanélküli segélykérelmek alakulása az Egyesült Államokban</t>
  </si>
  <si>
    <t>Evolution of initial unemployment claims in the United States</t>
  </si>
  <si>
    <t>Fred</t>
  </si>
  <si>
    <t>A világ ipari termelésének és a világkereskedelemnek az alakulása</t>
  </si>
  <si>
    <t>Development of world industrial production and world trade</t>
  </si>
  <si>
    <t>CPB</t>
  </si>
  <si>
    <t>Világkereskedelem</t>
  </si>
  <si>
    <t>Világ ipari termelése</t>
  </si>
  <si>
    <t>World industrial production</t>
  </si>
  <si>
    <t>World trade</t>
  </si>
  <si>
    <t>Építőipari termelés</t>
  </si>
  <si>
    <t>Kiskereskedelmi forgalom</t>
  </si>
  <si>
    <t>Légi közlekedés</t>
  </si>
  <si>
    <t>Szálláshely-szolgáltatás</t>
  </si>
  <si>
    <t>Autó-értékesítések</t>
  </si>
  <si>
    <t>Áramfelhasználás</t>
  </si>
  <si>
    <t>ESI (keresleti várakozások)</t>
  </si>
  <si>
    <t>Új ipari megrendelések</t>
  </si>
  <si>
    <t>jan.</t>
  </si>
  <si>
    <t>febr.</t>
  </si>
  <si>
    <t>márc.</t>
  </si>
  <si>
    <t>ápr.</t>
  </si>
  <si>
    <t>máj.</t>
  </si>
  <si>
    <t>jún.</t>
  </si>
  <si>
    <t>júl.</t>
  </si>
  <si>
    <t>Jan</t>
  </si>
  <si>
    <t>Febr</t>
  </si>
  <si>
    <t>Mar</t>
  </si>
  <si>
    <t>Apr</t>
  </si>
  <si>
    <t>Air traffic</t>
  </si>
  <si>
    <t>Accomodation services</t>
  </si>
  <si>
    <t>Car sales</t>
  </si>
  <si>
    <t>Electricity consumption</t>
  </si>
  <si>
    <t>ESI demand expectations</t>
  </si>
  <si>
    <t>New industrial orders</t>
  </si>
  <si>
    <t>Catering services</t>
  </si>
  <si>
    <t>Az intézményi-munkaügyi statisztika (IMS) esetében 2020 júniusáig állnak rendelkezésre az adatok.</t>
  </si>
  <si>
    <t>Switzerland</t>
  </si>
  <si>
    <t>Svájc</t>
  </si>
  <si>
    <t>A 2020. első és második negyedévi, valamint első félévi GDP-növekedések éves változása</t>
  </si>
  <si>
    <t>1. negyedév</t>
  </si>
  <si>
    <t>2. negyedév</t>
  </si>
  <si>
    <t>1. félév átlaga</t>
  </si>
  <si>
    <t>Q1</t>
  </si>
  <si>
    <t>Q2</t>
  </si>
  <si>
    <t>H1</t>
  </si>
  <si>
    <t>Annual changes in GDP growth in Q1 2020, Q2 2020 and H1 2020</t>
  </si>
  <si>
    <t>Az infláció és a maginfláció alakulása a régióban</t>
  </si>
  <si>
    <t>Inflation and core inflation in the region</t>
  </si>
  <si>
    <t>Éves változás, százalék. *A maginfláció esetében az Eurostat szerinti definíció (energia, élelmiszer, alkohol és dohánytermékek nélküli infláció). A kék terület az inflációs célok körüli toleranciasávot jelöli.</t>
  </si>
  <si>
    <t>Inflation (HICP)</t>
  </si>
  <si>
    <t>Core inflation*</t>
  </si>
  <si>
    <t>Infláció (HICP)</t>
  </si>
  <si>
    <t>Maginfláció*</t>
  </si>
  <si>
    <t>Orszag</t>
  </si>
  <si>
    <t>Január-június átlag</t>
  </si>
  <si>
    <t>Európai Unió (27)</t>
  </si>
  <si>
    <t>PR</t>
  </si>
  <si>
    <t>Country</t>
  </si>
  <si>
    <t>A kiskereskedelmi forgalom alakulása az Európai Unióban 2020 első félévében és júliusban</t>
  </si>
  <si>
    <t>Retail sales volume in the European Union 2020 H1 and July</t>
  </si>
  <si>
    <t>January-June average</t>
  </si>
  <si>
    <t>A *-gal jelölt országok adatai július hónapra még nem elérhetőek. Szezonálisan igazított adatok. Éves változás</t>
  </si>
  <si>
    <t>Az augusztusi infláció felbontása</t>
  </si>
  <si>
    <t>August 2020</t>
  </si>
  <si>
    <t>Alkohol, dohánytermékek</t>
  </si>
  <si>
    <t>Alcohol, tobacco products</t>
  </si>
  <si>
    <t>Az infláció tételeinek július–augusztus havi árdinamikáinak eloszlása (2015–2020)</t>
  </si>
  <si>
    <t>Adószűrt, szezonálisan nem igazított változás, 2020 július–augusztus.</t>
  </si>
  <si>
    <t>Relative frequency</t>
  </si>
  <si>
    <t>–(-5.0)</t>
  </si>
  <si>
    <t>(-5.0)–(-4.5)</t>
  </si>
  <si>
    <t>(-4.5)–(-4.0)</t>
  </si>
  <si>
    <t>(-4.0)–(-3.5)</t>
  </si>
  <si>
    <t>(-3.5)–(-3.0)</t>
  </si>
  <si>
    <t>(-3.0)–(-2.5)</t>
  </si>
  <si>
    <t>(-2.5)–(-2.0)</t>
  </si>
  <si>
    <t>(-2.0)–(-1.5)</t>
  </si>
  <si>
    <t>(-1.5)–(-1.0)</t>
  </si>
  <si>
    <t>(-0.5)–0.0</t>
  </si>
  <si>
    <t>0.0–0.5</t>
  </si>
  <si>
    <t>0.5–1.0</t>
  </si>
  <si>
    <t>1.0–1.5</t>
  </si>
  <si>
    <t>1.5–2.0</t>
  </si>
  <si>
    <t>2.0–2.5</t>
  </si>
  <si>
    <t>2.5–3.0</t>
  </si>
  <si>
    <t>3.0–3.5</t>
  </si>
  <si>
    <t>3.5–4.0</t>
  </si>
  <si>
    <t>4.0–4.5</t>
  </si>
  <si>
    <t>4.5–5.0</t>
  </si>
  <si>
    <t>5.0–</t>
  </si>
  <si>
    <t>A GDP-változás jövedelem oldali felbontása</t>
  </si>
  <si>
    <t xml:space="preserve">Decomposition of change in income side GDP </t>
  </si>
  <si>
    <t>Munkavállalói jövedelem</t>
  </si>
  <si>
    <t>Profitjövedelem</t>
  </si>
  <si>
    <t>Főbb adótételek</t>
  </si>
  <si>
    <t>GDP értékindex</t>
  </si>
  <si>
    <t>2020 Q1</t>
  </si>
  <si>
    <t>2020 Q2</t>
  </si>
  <si>
    <t>Profit income</t>
  </si>
  <si>
    <t>Labour income</t>
  </si>
  <si>
    <t>Main tax items</t>
  </si>
  <si>
    <t>GDP value index (%)</t>
  </si>
  <si>
    <t>2020. I.né.</t>
  </si>
  <si>
    <t>2020. II.né.</t>
  </si>
  <si>
    <t>Oxford Stringency Index 1. félév átlaga</t>
  </si>
  <si>
    <t>Az első féléves GDP változása és a kormányzati szigorúság mértéke</t>
  </si>
  <si>
    <t>Oxford University, Eurostat</t>
  </si>
  <si>
    <t>1. féléves GDP éves változása (%)</t>
  </si>
  <si>
    <t>Annual change in GDP in 2020H1</t>
  </si>
  <si>
    <t>Average of Oxford Stringency Index in 2020H1</t>
  </si>
  <si>
    <t>Az Európai Unió országai és az Egyesült Államok.</t>
  </si>
  <si>
    <t>Countries of the European Union and the United States.</t>
  </si>
  <si>
    <t xml:space="preserve">Szezonálisan igazított, negyedéves adatok alapján. </t>
  </si>
  <si>
    <t>Based on seasonally adjusted, quarterly data.</t>
  </si>
  <si>
    <t>National (year/year, rhs)</t>
  </si>
  <si>
    <t>MNB, Lakáspiaci közvetítői adatbázis</t>
  </si>
  <si>
    <t>Monthly number of transactions completed by housing market intermediaries</t>
  </si>
  <si>
    <t>Az eurozóna egyes makroindikátorainak alakulása</t>
  </si>
  <si>
    <t>Ingatlanközvetítők által bonyolított lakástranzakciók száma havi bontásban</t>
  </si>
  <si>
    <t>szeptember*</t>
  </si>
  <si>
    <t>September*</t>
  </si>
  <si>
    <t>Egyesült Államok</t>
  </si>
  <si>
    <t>Bloomberg Intelligence</t>
  </si>
  <si>
    <t>Developments in the real time economic activity index by Bloomberg</t>
  </si>
  <si>
    <t xml:space="preserve">A Bloomberg valós idejű aktivitási indikátorainak alakulása </t>
  </si>
  <si>
    <t/>
  </si>
  <si>
    <t>aug.</t>
  </si>
  <si>
    <t>Aug</t>
  </si>
  <si>
    <t>* Szeptember 10-ig rendelkezésre álló adatok alapján.</t>
  </si>
  <si>
    <t>Energia-, élelmiszerárak-, alkohol-, dohánytermékek árától szűrt infláció az eurozóna tagállamaiban (2020. augusztus)</t>
  </si>
  <si>
    <t>HICP excluding energy, food, alcohol and tobacco in the euro area members (August 2020)</t>
  </si>
  <si>
    <t>Az ipari termelés alakulása az Európai Unióban 2020 első félévében és júliusban</t>
  </si>
  <si>
    <t>Development of industrial production in the European Union in 2020 H1 and July</t>
  </si>
  <si>
    <t>AT*</t>
  </si>
  <si>
    <t>Szezonálisan és naptárhatással igazított adatok alapján. *Júliusra vonatkozó adat még nem áll rendelkezésre.</t>
  </si>
  <si>
    <t>Seasonally and calendar adjusted data. *No data for July.</t>
  </si>
  <si>
    <t>HR*</t>
  </si>
  <si>
    <t>DK*</t>
  </si>
  <si>
    <t>LU*</t>
  </si>
  <si>
    <t>Az építőipari termelés alakulása az Európai Unióban 2020 első félévében és júliusban</t>
  </si>
  <si>
    <t>Development of production in construction in the European Union in 2020 H1 and July</t>
  </si>
  <si>
    <t>Eurostat alapján MNB-számítás</t>
  </si>
  <si>
    <t>Road traffic changes</t>
  </si>
  <si>
    <t>Changes to H1 GDP and level of government stringency</t>
  </si>
  <si>
    <t>Development of some macroindicators in the euro area</t>
  </si>
  <si>
    <t>Adjustment of labour market in the number of employees and worked hours</t>
  </si>
  <si>
    <t>Annual change in average gross earnings by regional comparison</t>
  </si>
  <si>
    <t>No monthly data available for the Czech Republic, whereas the Polish wage data only refer to the private sector at a monthly frequency.</t>
  </si>
  <si>
    <t>MNB compilation on the basis of national statistical offices</t>
  </si>
  <si>
    <t>Seasonally adjusted data</t>
  </si>
  <si>
    <t>The balance is positive (negative), if the majority of companies plan to hire (lay off). Seasonally adjusted data.</t>
  </si>
  <si>
    <t>For institutional-labor statistics (ILS), data available until June 2020.</t>
  </si>
  <si>
    <t>* Data is available until 10 September.</t>
  </si>
  <si>
    <t>Annual change, percent. *In the case of core inflation, we use the Eurostat definition (inflation excluding energy, food, alcohol and tobacco). The blue area indicates the tolerance band around the inflation targets.</t>
  </si>
  <si>
    <t>No data available for Romania since May 2020.</t>
  </si>
  <si>
    <t>Distribution of July–August price dynamics of inflation items (2015–2020)</t>
  </si>
  <si>
    <t>Seasonally unadjusted monthly changes excluding indirect tax effects, July–August 2020.</t>
  </si>
  <si>
    <t>Monthly changes in consumer prices excluding fuel prices</t>
  </si>
  <si>
    <t>Decomposition of August inflation</t>
  </si>
  <si>
    <t>Országos (év/év, j. t.)</t>
  </si>
  <si>
    <t>Budapest Airport, Filmforgalmazók Egyesülete, NÚSZ Zrt. Üzleti Intelligencia, KSH és Magyar Turisztikai Ügynökség alapján MNB-becslés</t>
  </si>
  <si>
    <t>Budapest Airport, Association of Movie Distributors, NTPS Plc. Business Intelligence, MNB estimation based on HCSO and Hungarian Tourism Agency</t>
  </si>
  <si>
    <t>Bolti kiskereskedelem összesen</t>
  </si>
  <si>
    <t>Egyéb háztartási cikk kiskereskedelem</t>
  </si>
  <si>
    <t>Nem szakosodott bolti vegyes kiskereskedelem</t>
  </si>
  <si>
    <t>Non-sepcified grocery</t>
  </si>
  <si>
    <t>Overall grocery shopping</t>
  </si>
  <si>
    <t>Food, beverages, tobacco</t>
  </si>
  <si>
    <t>Other household products</t>
  </si>
  <si>
    <t>Információs,  híradás-technikai termékek</t>
  </si>
  <si>
    <t>Egyéb,  máshová nem sorolható áru</t>
  </si>
  <si>
    <t>Other products</t>
  </si>
  <si>
    <t>Gyógyszer 
kiskereskedelem</t>
  </si>
  <si>
    <t>Üzemanyag
 kiskereskedelem</t>
  </si>
  <si>
    <t>Kulturális,  szabadidős
 cikk kiskereskedelem</t>
  </si>
  <si>
    <t>Élelmiszer, ital, 
dohányárú</t>
  </si>
  <si>
    <t>Heti áramfogyasztás éves változása</t>
  </si>
  <si>
    <t>Az előző év azonos időszakához képest.</t>
  </si>
  <si>
    <t>Compared to the same period of last year.</t>
  </si>
  <si>
    <t>NÚSZ Zrt. Üzleti Intelligencia, MNB-számítás</t>
  </si>
  <si>
    <t>Munkaerőpiaci alkalmazkodás létszámban és munkaórák számában</t>
  </si>
  <si>
    <t xml:space="preserve">2020. III. negyedéve helyett július és augusztus havi adatok állnak rendelkezésre. A munkanélküliek és az inaktívak számának változása ellentétes előjellel szerepel. </t>
  </si>
  <si>
    <t>Instead of Q3 2020, monthly data for July and August is available. Changes in the number of unemployed and economically inactive have the opposite sign.</t>
  </si>
  <si>
    <t>Seasonally adjusted data, annual change.  *No data for July.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</si>
</sst>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_(* #,##0.00_);_(* \(#,##0.00\);_(* &quot;-&quot;??_);_(@_)"/>
    <numFmt numFmtId="165" formatCode="_-* #,##0.00\ _F_t_-;\-* #,##0.00\ _F_t_-;_-* &quot;-&quot;??\ _F_t_-;_-@_-"/>
    <numFmt numFmtId="166" formatCode="0.0"/>
    <numFmt numFmtId="167" formatCode="0.000"/>
    <numFmt numFmtId="168" formatCode="##0.0;\-##0.0;0.0;"/>
    <numFmt numFmtId="169" formatCode="#,###,##0"/>
    <numFmt numFmtId="170" formatCode="&quot;DM&quot;#,##0.00;[Red]\-&quot;DM&quot;#,##0.00"/>
    <numFmt numFmtId="171" formatCode="yyyy\-mm\-dd"/>
    <numFmt numFmtId="172" formatCode="0.00000"/>
    <numFmt numFmtId="173" formatCode="#,##0.0"/>
    <numFmt numFmtId="174" formatCode="[$-40E]mmmm\ d\.;@"/>
    <numFmt numFmtId="175" formatCode="_-* #,##0.00\ _H_U_F_-;\-* #,##0.00\ _H_U_F_-;_-* &quot;-&quot;??\ _H_U_F_-;_-@_-"/>
    <numFmt numFmtId="176" formatCode="yyyy/mm"/>
    <numFmt numFmtId="177" formatCode="yyyy\.mm\.dd\."/>
    <numFmt numFmtId="178" formatCode="#,##0.0_ ;\-#,##0.0\ "/>
  </numFmts>
  <fonts count="332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Garamond"/>
      <family val="1"/>
      <charset val="238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Helv"/>
    </font>
    <font>
      <i/>
      <sz val="8"/>
      <name val="Tms Rmn"/>
    </font>
    <font>
      <b/>
      <sz val="8"/>
      <name val="Tms Rmn"/>
    </font>
    <font>
      <sz val="12"/>
      <name val="Arial CE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Trebuchet MS"/>
      <family val="2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sz val="9"/>
      <color rgb="FFFF0000"/>
      <name val="Calibri"/>
      <family val="2"/>
      <charset val="238"/>
      <scheme val="minor"/>
    </font>
    <font>
      <sz val="9"/>
      <color rgb="FF00FF00"/>
      <name val="Calibri"/>
      <family val="2"/>
      <charset val="238"/>
      <scheme val="minor"/>
    </font>
    <font>
      <sz val="9"/>
      <color theme="0" tint="-0.14999847407452621"/>
      <name val="Calibri"/>
      <family val="2"/>
      <charset val="238"/>
      <scheme val="minor"/>
    </font>
    <font>
      <sz val="9"/>
      <color theme="1"/>
      <name val="Calibri"/>
      <family val="2"/>
      <charset val="238"/>
      <scheme val="major"/>
    </font>
    <font>
      <sz val="11"/>
      <name val="Arial"/>
      <family val="2"/>
      <charset val="238"/>
    </font>
    <font>
      <sz val="11"/>
      <color indexed="8"/>
      <name val="Calibri"/>
      <family val="2"/>
      <scheme val="minor"/>
    </font>
    <font>
      <sz val="11"/>
      <name val="Arial"/>
      <family val="2"/>
      <charset val="238"/>
    </font>
    <font>
      <b/>
      <sz val="18"/>
      <color theme="3"/>
      <name val="Calibri"/>
      <family val="2"/>
      <charset val="238"/>
      <scheme val="major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0"/>
      <color rgb="FF006100"/>
      <name val="Calibri"/>
      <family val="2"/>
      <charset val="238"/>
    </font>
    <font>
      <sz val="10"/>
      <color rgb="FF9C0006"/>
      <name val="Calibri"/>
      <family val="2"/>
      <charset val="238"/>
    </font>
    <font>
      <sz val="10"/>
      <color rgb="FF9C6500"/>
      <name val="Calibri"/>
      <family val="2"/>
      <charset val="238"/>
    </font>
    <font>
      <sz val="10"/>
      <color rgb="FF3F3F76"/>
      <name val="Calibri"/>
      <family val="2"/>
      <charset val="238"/>
    </font>
    <font>
      <b/>
      <sz val="10"/>
      <color rgb="FF3F3F3F"/>
      <name val="Calibri"/>
      <family val="2"/>
      <charset val="238"/>
    </font>
    <font>
      <b/>
      <sz val="10"/>
      <color rgb="FFFA7D00"/>
      <name val="Calibri"/>
      <family val="2"/>
      <charset val="238"/>
    </font>
    <font>
      <sz val="10"/>
      <color rgb="FFFA7D0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0"/>
      <color rgb="FF7F7F7F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theme="0"/>
      <name val="Calibri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</font>
    <font>
      <sz val="11"/>
      <color theme="0"/>
      <name val="Calibri"/>
      <family val="2"/>
      <charset val="238"/>
    </font>
    <font>
      <sz val="10"/>
      <color theme="0"/>
      <name val="Trebuchet MS"/>
      <family val="2"/>
      <charset val="238"/>
    </font>
    <font>
      <sz val="10"/>
      <color rgb="FF9C0006"/>
      <name val="Trebuchet MS"/>
      <family val="2"/>
      <charset val="238"/>
    </font>
    <font>
      <sz val="11"/>
      <color rgb="FF3F3F76"/>
      <name val="Calibri"/>
      <family val="2"/>
      <charset val="238"/>
    </font>
    <font>
      <sz val="10"/>
      <color rgb="FF3F3F76"/>
      <name val="Trebuchet MS"/>
      <family val="2"/>
      <charset val="238"/>
    </font>
    <font>
      <b/>
      <sz val="10"/>
      <color rgb="FFFA7D00"/>
      <name val="Trebuchet MS"/>
      <family val="2"/>
      <charset val="238"/>
    </font>
    <font>
      <b/>
      <sz val="10"/>
      <color theme="0"/>
      <name val="Trebuchet MS"/>
      <family val="2"/>
      <charset val="238"/>
    </font>
    <font>
      <b/>
      <sz val="15"/>
      <color theme="3"/>
      <name val="Trebuchet MS"/>
      <family val="2"/>
      <charset val="238"/>
    </font>
    <font>
      <b/>
      <sz val="13"/>
      <color theme="3"/>
      <name val="Trebuchet MS"/>
      <family val="2"/>
      <charset val="238"/>
    </font>
    <font>
      <b/>
      <sz val="11"/>
      <color theme="3"/>
      <name val="Trebuchet MS"/>
      <family val="2"/>
      <charset val="238"/>
    </font>
    <font>
      <b/>
      <sz val="11"/>
      <color theme="0"/>
      <name val="Calibri"/>
      <family val="2"/>
      <charset val="238"/>
    </font>
    <font>
      <i/>
      <sz val="10"/>
      <color rgb="FF7F7F7F"/>
      <name val="Trebuchet MS"/>
      <family val="2"/>
      <charset val="238"/>
    </font>
    <font>
      <sz val="11"/>
      <color rgb="FFFF0000"/>
      <name val="Calibri"/>
      <family val="2"/>
      <charset val="238"/>
    </font>
    <font>
      <sz val="10"/>
      <color rgb="FFFF0000"/>
      <name val="Trebuchet MS"/>
      <family val="2"/>
      <charset val="238"/>
    </font>
    <font>
      <sz val="10"/>
      <color rgb="FF006100"/>
      <name val="Trebuchet MS"/>
      <family val="2"/>
      <charset val="238"/>
    </font>
    <font>
      <sz val="11"/>
      <color rgb="FFFA7D00"/>
      <name val="Calibri"/>
      <family val="2"/>
      <charset val="238"/>
    </font>
    <font>
      <sz val="10"/>
      <color rgb="FFFA7D00"/>
      <name val="Trebuchet MS"/>
      <family val="2"/>
      <charset val="238"/>
    </font>
    <font>
      <sz val="12"/>
      <color theme="1"/>
      <name val="Garamond"/>
      <family val="1"/>
      <charset val="238"/>
    </font>
    <font>
      <sz val="11"/>
      <color rgb="FF006100"/>
      <name val="Calibri"/>
      <family val="2"/>
      <charset val="238"/>
    </font>
    <font>
      <b/>
      <sz val="11"/>
      <color rgb="FF3F3F3F"/>
      <name val="Calibri"/>
      <family val="2"/>
      <charset val="238"/>
    </font>
    <font>
      <b/>
      <sz val="10"/>
      <color rgb="FF3F3F3F"/>
      <name val="Trebuchet MS"/>
      <family val="2"/>
      <charset val="238"/>
    </font>
    <font>
      <i/>
      <sz val="11"/>
      <color rgb="FF7F7F7F"/>
      <name val="Calibri"/>
      <family val="2"/>
      <charset val="238"/>
    </font>
    <font>
      <sz val="10"/>
      <color rgb="FF9C6500"/>
      <name val="Trebuchet MS"/>
      <family val="2"/>
      <charset val="238"/>
    </font>
    <font>
      <sz val="10"/>
      <name val="MS Sans Serif"/>
      <family val="2"/>
      <charset val="238"/>
    </font>
    <font>
      <sz val="8"/>
      <name val="Times New Roman"/>
      <family val="1"/>
      <charset val="238"/>
    </font>
    <font>
      <sz val="10"/>
      <name val="Arial CE"/>
      <charset val="238"/>
    </font>
    <font>
      <b/>
      <sz val="11"/>
      <color theme="1"/>
      <name val="Calibri"/>
      <family val="2"/>
      <charset val="238"/>
    </font>
    <font>
      <b/>
      <sz val="10"/>
      <color theme="1"/>
      <name val="Trebuchet MS"/>
      <family val="2"/>
      <charset val="238"/>
    </font>
    <font>
      <sz val="11"/>
      <color rgb="FF9C0006"/>
      <name val="Calibri"/>
      <family val="2"/>
      <charset val="238"/>
    </font>
    <font>
      <sz val="11"/>
      <color rgb="FF9C6500"/>
      <name val="Calibri"/>
      <family val="2"/>
      <charset val="238"/>
    </font>
    <font>
      <b/>
      <sz val="11"/>
      <color rgb="FFFA7D00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Garamond"/>
      <family val="1"/>
      <charset val="238"/>
    </font>
    <font>
      <sz val="10"/>
      <color theme="1"/>
      <name val="Garamond"/>
      <family val="2"/>
      <charset val="238"/>
    </font>
    <font>
      <sz val="11"/>
      <color indexed="8"/>
      <name val="Times New Roman"/>
      <family val="2"/>
      <charset val="238"/>
    </font>
    <font>
      <sz val="11"/>
      <color theme="1"/>
      <name val="Times New Roman"/>
      <family val="2"/>
      <charset val="238"/>
    </font>
    <font>
      <sz val="11"/>
      <color indexed="9"/>
      <name val="Times New Roman"/>
      <family val="2"/>
      <charset val="238"/>
    </font>
    <font>
      <sz val="11"/>
      <color theme="0"/>
      <name val="Times New Roman"/>
      <family val="2"/>
      <charset val="238"/>
    </font>
    <font>
      <sz val="11"/>
      <color indexed="62"/>
      <name val="Times New Roman"/>
      <family val="2"/>
      <charset val="238"/>
    </font>
    <font>
      <sz val="11"/>
      <color rgb="FF3F3F76"/>
      <name val="Times New Roman"/>
      <family val="2"/>
      <charset val="238"/>
    </font>
    <font>
      <b/>
      <sz val="18"/>
      <color indexed="62"/>
      <name val="Cambria"/>
      <family val="2"/>
      <charset val="238"/>
    </font>
    <font>
      <b/>
      <sz val="15"/>
      <color indexed="62"/>
      <name val="Times New Roman"/>
      <family val="2"/>
      <charset val="238"/>
    </font>
    <font>
      <b/>
      <sz val="15"/>
      <color theme="3"/>
      <name val="Times New Roman"/>
      <family val="2"/>
      <charset val="238"/>
    </font>
    <font>
      <b/>
      <sz val="13"/>
      <color indexed="62"/>
      <name val="Times New Roman"/>
      <family val="2"/>
      <charset val="238"/>
    </font>
    <font>
      <b/>
      <sz val="13"/>
      <color theme="3"/>
      <name val="Times New Roman"/>
      <family val="2"/>
      <charset val="238"/>
    </font>
    <font>
      <b/>
      <sz val="11"/>
      <color indexed="62"/>
      <name val="Times New Roman"/>
      <family val="2"/>
      <charset val="238"/>
    </font>
    <font>
      <b/>
      <sz val="11"/>
      <color theme="3"/>
      <name val="Times New Roman"/>
      <family val="2"/>
      <charset val="238"/>
    </font>
    <font>
      <b/>
      <sz val="11"/>
      <color indexed="9"/>
      <name val="Times New Roman"/>
      <family val="2"/>
      <charset val="238"/>
    </font>
    <font>
      <b/>
      <sz val="11"/>
      <color theme="0"/>
      <name val="Times New Roman"/>
      <family val="2"/>
      <charset val="238"/>
    </font>
    <font>
      <sz val="11"/>
      <color indexed="8"/>
      <name val="Calibri"/>
      <family val="2"/>
      <charset val="238"/>
    </font>
    <font>
      <sz val="11"/>
      <color indexed="10"/>
      <name val="Times New Roman"/>
      <family val="2"/>
      <charset val="238"/>
    </font>
    <font>
      <sz val="11"/>
      <color rgb="FFFF0000"/>
      <name val="Times New Roman"/>
      <family val="2"/>
      <charset val="238"/>
    </font>
    <font>
      <sz val="11"/>
      <color rgb="FFFA7D00"/>
      <name val="Times New Roman"/>
      <family val="2"/>
      <charset val="238"/>
    </font>
    <font>
      <sz val="11"/>
      <color indexed="17"/>
      <name val="Times New Roman"/>
      <family val="2"/>
      <charset val="238"/>
    </font>
    <font>
      <sz val="11"/>
      <color rgb="FF006100"/>
      <name val="Times New Roman"/>
      <family val="2"/>
      <charset val="238"/>
    </font>
    <font>
      <b/>
      <sz val="11"/>
      <color indexed="63"/>
      <name val="Times New Roman"/>
      <family val="2"/>
      <charset val="238"/>
    </font>
    <font>
      <b/>
      <sz val="11"/>
      <color rgb="FF3F3F3F"/>
      <name val="Times New Roman"/>
      <family val="2"/>
      <charset val="238"/>
    </font>
    <font>
      <i/>
      <sz val="11"/>
      <color indexed="23"/>
      <name val="Times New Roman"/>
      <family val="2"/>
      <charset val="238"/>
    </font>
    <font>
      <i/>
      <sz val="11"/>
      <color rgb="FF7F7F7F"/>
      <name val="Times New Roman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Tahoma"/>
      <family val="2"/>
    </font>
    <font>
      <sz val="11"/>
      <color theme="1"/>
      <name val="Arial"/>
      <family val="2"/>
    </font>
    <font>
      <b/>
      <sz val="11"/>
      <color indexed="8"/>
      <name val="Times New Roman"/>
      <family val="2"/>
      <charset val="238"/>
    </font>
    <font>
      <b/>
      <sz val="11"/>
      <color theme="1"/>
      <name val="Times New Roman"/>
      <family val="2"/>
      <charset val="238"/>
    </font>
    <font>
      <sz val="11"/>
      <color indexed="20"/>
      <name val="Times New Roman"/>
      <family val="2"/>
      <charset val="238"/>
    </font>
    <font>
      <sz val="11"/>
      <color rgb="FF9C0006"/>
      <name val="Times New Roman"/>
      <family val="2"/>
      <charset val="238"/>
    </font>
    <font>
      <sz val="11"/>
      <color indexed="19"/>
      <name val="Times New Roman"/>
      <family val="2"/>
      <charset val="238"/>
    </font>
    <font>
      <sz val="11"/>
      <color rgb="FF9C6500"/>
      <name val="Times New Roman"/>
      <family val="2"/>
      <charset val="238"/>
    </font>
    <font>
      <b/>
      <sz val="11"/>
      <color indexed="10"/>
      <name val="Times New Roman"/>
      <family val="2"/>
      <charset val="238"/>
    </font>
    <font>
      <b/>
      <sz val="11"/>
      <color rgb="FFFA7D00"/>
      <name val="Times New Roman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theme="1"/>
      <name val="Garamond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</font>
    <font>
      <sz val="8"/>
      <name val="Times New Roman CE"/>
      <charset val="238"/>
    </font>
    <font>
      <sz val="9"/>
      <color theme="0" tint="-0.14999847407452621"/>
      <name val="Calibri"/>
      <family val="2"/>
      <charset val="238"/>
    </font>
    <font>
      <sz val="10"/>
      <name val="Arial"/>
      <family val="2"/>
      <charset val="238"/>
    </font>
    <font>
      <u/>
      <sz val="10"/>
      <color theme="10"/>
      <name val="Trebuchet MS"/>
      <family val="2"/>
      <charset val="238"/>
    </font>
    <font>
      <sz val="10"/>
      <name val="Times New Roman CE"/>
      <charset val="238"/>
    </font>
    <font>
      <sz val="9"/>
      <name val="Calibri"/>
      <family val="2"/>
      <charset val="238"/>
      <scheme val="major"/>
    </font>
    <font>
      <sz val="8"/>
      <name val="Trebuchet MS"/>
      <family val="2"/>
      <charset val="238"/>
    </font>
    <font>
      <sz val="9"/>
      <color theme="3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11"/>
      <name val="Calibri"/>
      <family val="2"/>
      <charset val="238"/>
    </font>
    <font>
      <sz val="9"/>
      <color theme="1"/>
      <name val="Calibri"/>
      <family val="2"/>
      <scheme val="minor"/>
    </font>
    <font>
      <sz val="8"/>
      <color theme="1"/>
      <name val="Arial"/>
      <family val="2"/>
      <charset val="238"/>
    </font>
    <font>
      <sz val="11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  <scheme val="minor"/>
    </font>
    <font>
      <sz val="11"/>
      <name val="Calibri"/>
      <family val="2"/>
      <charset val="238"/>
    </font>
    <font>
      <b/>
      <sz val="11"/>
      <color theme="1"/>
      <name val="Calibri"/>
      <family val="2"/>
      <scheme val="minor"/>
    </font>
    <font>
      <sz val="18"/>
      <color theme="3"/>
      <name val="Calibri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charset val="238"/>
      <scheme val="minor"/>
    </font>
  </fonts>
  <fills count="81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rgb="FF4F81BD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27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42"/>
      </patternFill>
    </fill>
    <fill>
      <patternFill patternType="solid">
        <fgColor indexed="27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61"/>
        <bgColor indexed="60"/>
      </patternFill>
    </fill>
    <fill>
      <patternFill patternType="solid">
        <fgColor indexed="50"/>
        <bgColor indexed="19"/>
      </patternFill>
    </fill>
    <fill>
      <patternFill patternType="solid">
        <fgColor indexed="55"/>
        <bgColor indexed="23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16"/>
      </patternFill>
    </fill>
    <fill>
      <patternFill patternType="solid">
        <fgColor indexed="9"/>
        <bgColor indexed="26"/>
      </patternFill>
    </fill>
    <fill>
      <patternFill patternType="solid">
        <fgColor indexed="46"/>
        <bgColor indexed="4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1434">
    <xf numFmtId="0" fontId="0" fillId="0" borderId="0"/>
    <xf numFmtId="0" fontId="138" fillId="0" borderId="0"/>
    <xf numFmtId="0" fontId="139" fillId="2" borderId="0" applyNumberFormat="0" applyBorder="0" applyAlignment="0" applyProtection="0"/>
    <xf numFmtId="164" fontId="140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0" fontId="142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44" fillId="0" borderId="0" applyNumberFormat="0" applyFill="0" applyBorder="0" applyAlignment="0" applyProtection="0">
      <alignment vertical="top"/>
      <protection locked="0"/>
    </xf>
    <xf numFmtId="0" fontId="145" fillId="0" borderId="0"/>
    <xf numFmtId="0" fontId="141" fillId="0" borderId="0"/>
    <xf numFmtId="0" fontId="146" fillId="0" borderId="0"/>
    <xf numFmtId="0" fontId="137" fillId="0" borderId="0"/>
    <xf numFmtId="0" fontId="147" fillId="0" borderId="0"/>
    <xf numFmtId="0" fontId="141" fillId="0" borderId="0"/>
    <xf numFmtId="0" fontId="145" fillId="0" borderId="0"/>
    <xf numFmtId="0" fontId="148" fillId="0" borderId="0"/>
    <xf numFmtId="0" fontId="145" fillId="0" borderId="0"/>
    <xf numFmtId="0" fontId="147" fillId="0" borderId="0"/>
    <xf numFmtId="0" fontId="138" fillId="0" borderId="0"/>
    <xf numFmtId="0" fontId="145" fillId="0" borderId="0"/>
    <xf numFmtId="0" fontId="147" fillId="0" borderId="0"/>
    <xf numFmtId="0" fontId="145" fillId="0" borderId="0"/>
    <xf numFmtId="0" fontId="146" fillId="0" borderId="0"/>
    <xf numFmtId="0" fontId="141" fillId="0" borderId="0"/>
    <xf numFmtId="0" fontId="147" fillId="0" borderId="0"/>
    <xf numFmtId="0" fontId="145" fillId="0" borderId="0"/>
    <xf numFmtId="0" fontId="141" fillId="0" borderId="0"/>
    <xf numFmtId="0" fontId="137" fillId="0" borderId="0"/>
    <xf numFmtId="0" fontId="141" fillId="0" borderId="0" applyNumberFormat="0" applyFont="0" applyFill="0" applyBorder="0" applyAlignment="0" applyProtection="0"/>
    <xf numFmtId="0" fontId="141" fillId="0" borderId="0"/>
    <xf numFmtId="0" fontId="141" fillId="0" borderId="0"/>
    <xf numFmtId="0" fontId="140" fillId="0" borderId="0"/>
    <xf numFmtId="0" fontId="138" fillId="0" borderId="0"/>
    <xf numFmtId="0" fontId="137" fillId="0" borderId="0"/>
    <xf numFmtId="0" fontId="138" fillId="0" borderId="0"/>
    <xf numFmtId="0" fontId="149" fillId="0" borderId="0"/>
    <xf numFmtId="0" fontId="137" fillId="0" borderId="0"/>
    <xf numFmtId="0" fontId="138" fillId="0" borderId="0"/>
    <xf numFmtId="0" fontId="141" fillId="0" borderId="0"/>
    <xf numFmtId="0" fontId="150" fillId="0" borderId="1"/>
    <xf numFmtId="9" fontId="140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151" fillId="0" borderId="2">
      <alignment horizontal="right" vertical="center"/>
    </xf>
    <xf numFmtId="9" fontId="138" fillId="0" borderId="0" applyFont="0" applyFill="0" applyBorder="0" applyAlignment="0" applyProtection="0"/>
    <xf numFmtId="0" fontId="137" fillId="0" borderId="0"/>
    <xf numFmtId="0" fontId="137" fillId="4" borderId="3" applyNumberFormat="0" applyFont="0" applyAlignment="0" applyProtection="0"/>
    <xf numFmtId="0" fontId="152" fillId="0" borderId="4">
      <alignment horizontal="center" vertical="center"/>
    </xf>
    <xf numFmtId="166" fontId="152" fillId="0" borderId="0" applyBorder="0"/>
    <xf numFmtId="166" fontId="152" fillId="0" borderId="5"/>
    <xf numFmtId="0" fontId="152" fillId="0" borderId="6">
      <alignment horizontal="center" vertical="center"/>
    </xf>
    <xf numFmtId="0" fontId="153" fillId="0" borderId="0"/>
    <xf numFmtId="0" fontId="154" fillId="0" borderId="0"/>
    <xf numFmtId="0" fontId="155" fillId="0" borderId="0"/>
    <xf numFmtId="0" fontId="138" fillId="0" borderId="0"/>
    <xf numFmtId="0" fontId="156" fillId="0" borderId="0"/>
    <xf numFmtId="0" fontId="141" fillId="0" borderId="0"/>
    <xf numFmtId="0" fontId="141" fillId="0" borderId="0" applyNumberFormat="0" applyFont="0" applyFill="0" applyBorder="0" applyAlignment="0" applyProtection="0"/>
    <xf numFmtId="0" fontId="141" fillId="0" borderId="0"/>
    <xf numFmtId="9" fontId="147" fillId="0" borderId="0" applyFont="0" applyFill="0" applyBorder="0" applyAlignment="0" applyProtection="0"/>
    <xf numFmtId="0" fontId="147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48" fillId="0" borderId="0"/>
    <xf numFmtId="0" fontId="148" fillId="0" borderId="0"/>
    <xf numFmtId="0" fontId="148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1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9" fontId="141" fillId="0" borderId="0" applyFont="0" applyFill="0" applyBorder="0" applyAlignment="0" applyProtection="0"/>
    <xf numFmtId="0" fontId="144" fillId="0" borderId="0" applyNumberFormat="0" applyFill="0" applyBorder="0" applyAlignment="0" applyProtection="0">
      <alignment vertical="top"/>
      <protection locked="0"/>
    </xf>
    <xf numFmtId="0" fontId="137" fillId="0" borderId="0"/>
    <xf numFmtId="0" fontId="141" fillId="0" borderId="0">
      <alignment horizontal="left" wrapText="1"/>
    </xf>
    <xf numFmtId="0" fontId="145" fillId="0" borderId="0"/>
    <xf numFmtId="0" fontId="137" fillId="0" borderId="0"/>
    <xf numFmtId="0" fontId="148" fillId="0" borderId="7" applyNumberFormat="0" applyFill="0" applyProtection="0">
      <alignment horizontal="left" vertical="center" wrapText="1"/>
    </xf>
    <xf numFmtId="168" fontId="148" fillId="0" borderId="7" applyFill="0" applyProtection="0">
      <alignment horizontal="right" vertical="center" wrapText="1"/>
    </xf>
    <xf numFmtId="0" fontId="148" fillId="0" borderId="0" applyNumberFormat="0" applyFill="0" applyBorder="0" applyProtection="0">
      <alignment horizontal="left" vertical="center" wrapText="1"/>
    </xf>
    <xf numFmtId="0" fontId="148" fillId="0" borderId="0" applyNumberFormat="0" applyFill="0" applyBorder="0" applyProtection="0">
      <alignment horizontal="left" vertical="center" wrapText="1"/>
    </xf>
    <xf numFmtId="168" fontId="148" fillId="0" borderId="0" applyFill="0" applyBorder="0" applyProtection="0">
      <alignment horizontal="right" vertical="center" wrapText="1"/>
    </xf>
    <xf numFmtId="0" fontId="148" fillId="0" borderId="8" applyNumberFormat="0" applyFill="0" applyProtection="0">
      <alignment horizontal="left" vertical="center" wrapText="1"/>
    </xf>
    <xf numFmtId="0" fontId="148" fillId="0" borderId="8" applyNumberFormat="0" applyFill="0" applyProtection="0">
      <alignment horizontal="left" vertical="center" wrapText="1"/>
    </xf>
    <xf numFmtId="168" fontId="148" fillId="0" borderId="8" applyFill="0" applyProtection="0">
      <alignment horizontal="right" vertical="center" wrapText="1"/>
    </xf>
    <xf numFmtId="0" fontId="148" fillId="0" borderId="0" applyNumberFormat="0" applyFill="0" applyBorder="0" applyProtection="0">
      <alignment vertical="center" wrapText="1"/>
    </xf>
    <xf numFmtId="0" fontId="148" fillId="0" borderId="0" applyNumberFormat="0" applyFill="0" applyBorder="0" applyProtection="0">
      <alignment horizontal="left" vertical="center" wrapText="1"/>
    </xf>
    <xf numFmtId="0" fontId="148" fillId="0" borderId="0" applyNumberFormat="0" applyFill="0" applyBorder="0" applyProtection="0">
      <alignment vertical="center" wrapText="1"/>
    </xf>
    <xf numFmtId="0" fontId="148" fillId="0" borderId="0" applyNumberFormat="0" applyFill="0" applyBorder="0" applyProtection="0">
      <alignment vertical="center" wrapText="1"/>
    </xf>
    <xf numFmtId="0" fontId="137" fillId="0" borderId="0" applyNumberFormat="0" applyFont="0" applyFill="0" applyBorder="0" applyProtection="0">
      <alignment horizontal="left" vertical="center"/>
    </xf>
    <xf numFmtId="0" fontId="137" fillId="0" borderId="9" applyNumberFormat="0" applyFont="0" applyFill="0" applyProtection="0">
      <alignment horizontal="center" vertical="center" wrapText="1"/>
    </xf>
    <xf numFmtId="0" fontId="157" fillId="0" borderId="9" applyNumberFormat="0" applyFill="0" applyProtection="0">
      <alignment horizontal="center" vertical="center" wrapText="1"/>
    </xf>
    <xf numFmtId="0" fontId="157" fillId="0" borderId="9" applyNumberFormat="0" applyFill="0" applyProtection="0">
      <alignment horizontal="center" vertical="center" wrapText="1"/>
    </xf>
    <xf numFmtId="0" fontId="148" fillId="0" borderId="7" applyNumberFormat="0" applyFill="0" applyProtection="0">
      <alignment horizontal="left" vertical="center" wrapText="1"/>
    </xf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141" fillId="0" borderId="0" applyFont="0" applyFill="0" applyBorder="0" applyAlignment="0" applyProtection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7" fillId="0" borderId="0"/>
    <xf numFmtId="0" fontId="141" fillId="0" borderId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158" fillId="0" borderId="0"/>
    <xf numFmtId="0" fontId="137" fillId="0" borderId="0"/>
    <xf numFmtId="0" fontId="159" fillId="6" borderId="0" applyNumberFormat="0" applyBorder="0" applyAlignment="0" applyProtection="0"/>
    <xf numFmtId="0" fontId="159" fillId="7" borderId="0" applyNumberFormat="0" applyBorder="0" applyAlignment="0" applyProtection="0"/>
    <xf numFmtId="0" fontId="159" fillId="8" borderId="0" applyNumberFormat="0" applyBorder="0" applyAlignment="0" applyProtection="0"/>
    <xf numFmtId="0" fontId="159" fillId="9" borderId="0" applyNumberFormat="0" applyBorder="0" applyAlignment="0" applyProtection="0"/>
    <xf numFmtId="0" fontId="159" fillId="10" borderId="0" applyNumberFormat="0" applyBorder="0" applyAlignment="0" applyProtection="0"/>
    <xf numFmtId="0" fontId="159" fillId="11" borderId="0" applyNumberFormat="0" applyBorder="0" applyAlignment="0" applyProtection="0"/>
    <xf numFmtId="0" fontId="159" fillId="12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9" borderId="0" applyNumberFormat="0" applyBorder="0" applyAlignment="0" applyProtection="0"/>
    <xf numFmtId="0" fontId="159" fillId="12" borderId="0" applyNumberFormat="0" applyBorder="0" applyAlignment="0" applyProtection="0"/>
    <xf numFmtId="0" fontId="159" fillId="15" borderId="0" applyNumberFormat="0" applyBorder="0" applyAlignment="0" applyProtection="0"/>
    <xf numFmtId="0" fontId="160" fillId="16" borderId="0" applyNumberFormat="0" applyBorder="0" applyAlignment="0" applyProtection="0"/>
    <xf numFmtId="0" fontId="160" fillId="13" borderId="0" applyNumberFormat="0" applyBorder="0" applyAlignment="0" applyProtection="0"/>
    <xf numFmtId="0" fontId="160" fillId="14" borderId="0" applyNumberFormat="0" applyBorder="0" applyAlignment="0" applyProtection="0"/>
    <xf numFmtId="0" fontId="160" fillId="17" borderId="0" applyNumberFormat="0" applyBorder="0" applyAlignment="0" applyProtection="0"/>
    <xf numFmtId="0" fontId="160" fillId="18" borderId="0" applyNumberFormat="0" applyBorder="0" applyAlignment="0" applyProtection="0"/>
    <xf numFmtId="0" fontId="160" fillId="19" borderId="0" applyNumberFormat="0" applyBorder="0" applyAlignment="0" applyProtection="0"/>
    <xf numFmtId="0" fontId="160" fillId="20" borderId="0" applyNumberFormat="0" applyBorder="0" applyAlignment="0" applyProtection="0"/>
    <xf numFmtId="0" fontId="160" fillId="21" borderId="0" applyNumberFormat="0" applyBorder="0" applyAlignment="0" applyProtection="0"/>
    <xf numFmtId="0" fontId="160" fillId="17" borderId="0" applyNumberFormat="0" applyBorder="0" applyAlignment="0" applyProtection="0"/>
    <xf numFmtId="0" fontId="160" fillId="18" borderId="0" applyNumberFormat="0" applyBorder="0" applyAlignment="0" applyProtection="0"/>
    <xf numFmtId="0" fontId="160" fillId="22" borderId="0" applyNumberFormat="0" applyBorder="0" applyAlignment="0" applyProtection="0"/>
    <xf numFmtId="0" fontId="161" fillId="7" borderId="0" applyNumberFormat="0" applyBorder="0" applyAlignment="0" applyProtection="0"/>
    <xf numFmtId="0" fontId="162" fillId="11" borderId="10" applyNumberFormat="0" applyAlignment="0" applyProtection="0"/>
    <xf numFmtId="0" fontId="163" fillId="23" borderId="11" applyNumberFormat="0" applyAlignment="0" applyProtection="0"/>
    <xf numFmtId="169" fontId="164" fillId="24" borderId="0" applyNumberFormat="0" applyBorder="0">
      <alignment vertical="top"/>
      <protection locked="0"/>
    </xf>
    <xf numFmtId="4" fontId="165" fillId="0" borderId="0" applyFont="0" applyFill="0" applyBorder="0" applyAlignment="0" applyProtection="0"/>
    <xf numFmtId="0" fontId="166" fillId="0" borderId="0" applyNumberFormat="0" applyFill="0" applyBorder="0" applyAlignment="0" applyProtection="0"/>
    <xf numFmtId="0" fontId="167" fillId="8" borderId="0" applyNumberFormat="0" applyBorder="0" applyAlignment="0" applyProtection="0"/>
    <xf numFmtId="0" fontId="168" fillId="0" borderId="12" applyNumberFormat="0" applyFill="0" applyAlignment="0" applyProtection="0"/>
    <xf numFmtId="0" fontId="169" fillId="0" borderId="13" applyNumberFormat="0" applyFill="0" applyAlignment="0" applyProtection="0"/>
    <xf numFmtId="0" fontId="170" fillId="0" borderId="14" applyNumberFormat="0" applyFill="0" applyAlignment="0" applyProtection="0"/>
    <xf numFmtId="0" fontId="170" fillId="0" borderId="0" applyNumberFormat="0" applyFill="0" applyBorder="0" applyAlignment="0" applyProtection="0"/>
    <xf numFmtId="169" fontId="171" fillId="25" borderId="0" applyNumberFormat="0" applyBorder="0">
      <alignment horizontal="left"/>
      <protection locked="0"/>
    </xf>
    <xf numFmtId="0" fontId="172" fillId="11" borderId="10" applyNumberFormat="0" applyAlignment="0" applyProtection="0"/>
    <xf numFmtId="0" fontId="137" fillId="4" borderId="3" applyNumberFormat="0" applyFont="0" applyAlignment="0" applyProtection="0"/>
    <xf numFmtId="169" fontId="164" fillId="26" borderId="0" applyNumberFormat="0" applyBorder="0">
      <alignment horizontal="right"/>
      <protection locked="0"/>
    </xf>
    <xf numFmtId="0" fontId="173" fillId="0" borderId="15" applyNumberFormat="0" applyFill="0" applyAlignment="0" applyProtection="0"/>
    <xf numFmtId="169" fontId="174" fillId="26" borderId="0" applyNumberFormat="0" applyBorder="0">
      <alignment horizontal="right"/>
      <protection locked="0"/>
    </xf>
    <xf numFmtId="169" fontId="175" fillId="26" borderId="0" applyNumberFormat="0" applyBorder="0">
      <alignment horizontal="right"/>
      <protection locked="0"/>
    </xf>
    <xf numFmtId="0" fontId="176" fillId="27" borderId="0" applyNumberFormat="0" applyBorder="0" applyAlignment="0" applyProtection="0"/>
    <xf numFmtId="0" fontId="138" fillId="0" borderId="0"/>
    <xf numFmtId="0" fontId="177" fillId="11" borderId="16" applyNumberFormat="0" applyAlignment="0" applyProtection="0"/>
    <xf numFmtId="0" fontId="178" fillId="0" borderId="0" applyNumberFormat="0" applyFill="0" applyBorder="0" applyAlignment="0" applyProtection="0"/>
    <xf numFmtId="169" fontId="179" fillId="28" borderId="0" applyNumberFormat="0" applyBorder="0">
      <alignment horizontal="center"/>
      <protection locked="0"/>
    </xf>
    <xf numFmtId="169" fontId="180" fillId="26" borderId="0" applyNumberFormat="0" applyBorder="0">
      <alignment horizontal="left"/>
      <protection locked="0"/>
    </xf>
    <xf numFmtId="169" fontId="181" fillId="24" borderId="0" applyNumberFormat="0" applyBorder="0">
      <alignment horizontal="center"/>
      <protection locked="0"/>
    </xf>
    <xf numFmtId="169" fontId="181" fillId="26" borderId="0" applyNumberFormat="0" applyBorder="0">
      <alignment horizontal="left"/>
      <protection locked="0"/>
    </xf>
    <xf numFmtId="169" fontId="182" fillId="24" borderId="0" applyNumberFormat="0" applyBorder="0">
      <protection locked="0"/>
    </xf>
    <xf numFmtId="169" fontId="180" fillId="5" borderId="0" applyNumberFormat="0" applyBorder="0">
      <alignment horizontal="left"/>
      <protection locked="0"/>
    </xf>
    <xf numFmtId="169" fontId="183" fillId="24" borderId="0" applyNumberFormat="0" applyBorder="0">
      <protection locked="0"/>
    </xf>
    <xf numFmtId="169" fontId="180" fillId="29" borderId="0" applyNumberFormat="0" applyBorder="0">
      <alignment horizontal="right"/>
      <protection locked="0"/>
    </xf>
    <xf numFmtId="169" fontId="180" fillId="25" borderId="0" applyNumberFormat="0" applyBorder="0">
      <protection locked="0"/>
    </xf>
    <xf numFmtId="169" fontId="184" fillId="30" borderId="0" applyNumberFormat="0" applyBorder="0">
      <protection locked="0"/>
    </xf>
    <xf numFmtId="169" fontId="185" fillId="30" borderId="0" applyNumberFormat="0" applyBorder="0">
      <protection locked="0"/>
    </xf>
    <xf numFmtId="169" fontId="180" fillId="26" borderId="0" applyNumberFormat="0" applyBorder="0">
      <protection locked="0"/>
    </xf>
    <xf numFmtId="169" fontId="180" fillId="26" borderId="0" applyNumberFormat="0" applyBorder="0">
      <protection locked="0"/>
    </xf>
    <xf numFmtId="169" fontId="180" fillId="26" borderId="0" applyNumberFormat="0" applyBorder="0">
      <protection locked="0"/>
    </xf>
    <xf numFmtId="169" fontId="180" fillId="31" borderId="0" applyNumberFormat="0" applyBorder="0">
      <alignment vertical="top"/>
      <protection locked="0"/>
    </xf>
    <xf numFmtId="169" fontId="186" fillId="32" borderId="0" applyNumberFormat="0" applyBorder="0">
      <protection locked="0"/>
    </xf>
    <xf numFmtId="170" fontId="165" fillId="0" borderId="0" applyFont="0" applyFill="0" applyBorder="0" applyAlignment="0" applyProtection="0"/>
    <xf numFmtId="0" fontId="187" fillId="0" borderId="0" applyNumberFormat="0" applyFill="0" applyBorder="0" applyAlignment="0" applyProtection="0"/>
    <xf numFmtId="0" fontId="146" fillId="0" borderId="0"/>
    <xf numFmtId="9" fontId="138" fillId="0" borderId="0" applyFont="0" applyFill="0" applyBorder="0" applyAlignment="0" applyProtection="0"/>
    <xf numFmtId="0" fontId="188" fillId="0" borderId="0"/>
    <xf numFmtId="0" fontId="146" fillId="0" borderId="0"/>
    <xf numFmtId="0" fontId="189" fillId="0" borderId="0"/>
    <xf numFmtId="0" fontId="138" fillId="0" borderId="0"/>
    <xf numFmtId="0" fontId="138" fillId="0" borderId="0"/>
    <xf numFmtId="0" fontId="136" fillId="0" borderId="0"/>
    <xf numFmtId="0" fontId="136" fillId="0" borderId="0"/>
    <xf numFmtId="0" fontId="135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91" fillId="0" borderId="0"/>
    <xf numFmtId="0" fontId="133" fillId="0" borderId="0"/>
    <xf numFmtId="0" fontId="190" fillId="0" borderId="0"/>
    <xf numFmtId="9" fontId="190" fillId="0" borderId="0" applyFont="0" applyFill="0" applyBorder="0" applyAlignment="0" applyProtection="0"/>
    <xf numFmtId="0" fontId="131" fillId="0" borderId="0"/>
    <xf numFmtId="9" fontId="131" fillId="0" borderId="0" applyFont="0" applyFill="0" applyBorder="0" applyAlignment="0" applyProtection="0"/>
    <xf numFmtId="9" fontId="130" fillId="0" borderId="0" applyFont="0" applyFill="0" applyBorder="0" applyAlignment="0" applyProtection="0"/>
    <xf numFmtId="0" fontId="132" fillId="0" borderId="0"/>
    <xf numFmtId="0" fontId="132" fillId="0" borderId="0"/>
    <xf numFmtId="9" fontId="129" fillId="0" borderId="0" applyFont="0" applyFill="0" applyBorder="0" applyAlignment="0" applyProtection="0"/>
    <xf numFmtId="0" fontId="128" fillId="0" borderId="0"/>
    <xf numFmtId="0" fontId="141" fillId="0" borderId="0"/>
    <xf numFmtId="0" fontId="132" fillId="0" borderId="0"/>
    <xf numFmtId="0" fontId="141" fillId="0" borderId="0"/>
    <xf numFmtId="0" fontId="132" fillId="0" borderId="0"/>
    <xf numFmtId="0" fontId="127" fillId="0" borderId="0"/>
    <xf numFmtId="0" fontId="132" fillId="0" borderId="0"/>
    <xf numFmtId="0" fontId="127" fillId="0" borderId="0"/>
    <xf numFmtId="9" fontId="127" fillId="0" borderId="0" applyFont="0" applyFill="0" applyBorder="0" applyAlignment="0" applyProtection="0"/>
    <xf numFmtId="9" fontId="127" fillId="0" borderId="0" applyFont="0" applyFill="0" applyBorder="0" applyAlignment="0" applyProtection="0"/>
    <xf numFmtId="0" fontId="126" fillId="0" borderId="0"/>
    <xf numFmtId="0" fontId="163" fillId="33" borderId="0"/>
    <xf numFmtId="0" fontId="137" fillId="0" borderId="0"/>
    <xf numFmtId="0" fontId="190" fillId="0" borderId="0"/>
    <xf numFmtId="0" fontId="149" fillId="0" borderId="0"/>
    <xf numFmtId="0" fontId="190" fillId="0" borderId="0"/>
    <xf numFmtId="0" fontId="147" fillId="0" borderId="0"/>
    <xf numFmtId="0" fontId="126" fillId="0" borderId="0"/>
    <xf numFmtId="9" fontId="137" fillId="0" borderId="0" applyFont="0" applyFill="0" applyBorder="0" applyAlignment="0" applyProtection="0"/>
    <xf numFmtId="9" fontId="190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125" fillId="0" borderId="0"/>
    <xf numFmtId="0" fontId="124" fillId="0" borderId="0"/>
    <xf numFmtId="0" fontId="123" fillId="0" borderId="0"/>
    <xf numFmtId="0" fontId="122" fillId="4" borderId="3" applyNumberFormat="0" applyFont="0" applyAlignment="0" applyProtection="0"/>
    <xf numFmtId="0" fontId="192" fillId="0" borderId="0"/>
    <xf numFmtId="0" fontId="192" fillId="0" borderId="0"/>
    <xf numFmtId="0" fontId="192" fillId="0" borderId="0"/>
    <xf numFmtId="0" fontId="193" fillId="0" borderId="0"/>
    <xf numFmtId="0" fontId="132" fillId="0" borderId="0"/>
    <xf numFmtId="0" fontId="132" fillId="0" borderId="0"/>
    <xf numFmtId="0" fontId="121" fillId="0" borderId="0"/>
    <xf numFmtId="0" fontId="120" fillId="0" borderId="0"/>
    <xf numFmtId="0" fontId="201" fillId="0" borderId="0"/>
    <xf numFmtId="0" fontId="119" fillId="0" borderId="0"/>
    <xf numFmtId="0" fontId="118" fillId="0" borderId="0"/>
    <xf numFmtId="0" fontId="117" fillId="0" borderId="0"/>
    <xf numFmtId="0" fontId="116" fillId="0" borderId="0"/>
    <xf numFmtId="0" fontId="115" fillId="0" borderId="0"/>
    <xf numFmtId="0" fontId="202" fillId="0" borderId="0"/>
    <xf numFmtId="0" fontId="202" fillId="0" borderId="0"/>
    <xf numFmtId="0" fontId="203" fillId="0" borderId="0"/>
    <xf numFmtId="0" fontId="114" fillId="0" borderId="0"/>
    <xf numFmtId="0" fontId="132" fillId="0" borderId="0"/>
    <xf numFmtId="171" fontId="141" fillId="0" borderId="0" applyFont="0" applyFill="0" applyBorder="0" applyAlignment="0" applyProtection="0"/>
    <xf numFmtId="0" fontId="137" fillId="34" borderId="0" applyNumberFormat="0" applyBorder="0" applyAlignment="0" applyProtection="0"/>
    <xf numFmtId="0" fontId="137" fillId="36" borderId="0" applyNumberFormat="0" applyBorder="0" applyAlignment="0" applyProtection="0"/>
    <xf numFmtId="0" fontId="137" fillId="38" borderId="0" applyNumberFormat="0" applyBorder="0" applyAlignment="0" applyProtection="0"/>
    <xf numFmtId="0" fontId="137" fillId="40" borderId="0" applyNumberFormat="0" applyBorder="0" applyAlignment="0" applyProtection="0"/>
    <xf numFmtId="0" fontId="137" fillId="42" borderId="0" applyNumberFormat="0" applyBorder="0" applyAlignment="0" applyProtection="0"/>
    <xf numFmtId="0" fontId="137" fillId="44" borderId="0" applyNumberFormat="0" applyBorder="0" applyAlignment="0" applyProtection="0"/>
    <xf numFmtId="0" fontId="137" fillId="35" borderId="0" applyNumberFormat="0" applyBorder="0" applyAlignment="0" applyProtection="0"/>
    <xf numFmtId="0" fontId="137" fillId="37" borderId="0" applyNumberFormat="0" applyBorder="0" applyAlignment="0" applyProtection="0"/>
    <xf numFmtId="0" fontId="137" fillId="39" borderId="0" applyNumberFormat="0" applyBorder="0" applyAlignment="0" applyProtection="0"/>
    <xf numFmtId="0" fontId="137" fillId="41" borderId="0" applyNumberFormat="0" applyBorder="0" applyAlignment="0" applyProtection="0"/>
    <xf numFmtId="0" fontId="137" fillId="43" borderId="0" applyNumberFormat="0" applyBorder="0" applyAlignment="0" applyProtection="0"/>
    <xf numFmtId="0" fontId="137" fillId="45" borderId="0" applyNumberFormat="0" applyBorder="0" applyAlignment="0" applyProtection="0"/>
    <xf numFmtId="0" fontId="132" fillId="0" borderId="0"/>
    <xf numFmtId="0" fontId="141" fillId="0" borderId="0"/>
    <xf numFmtId="0" fontId="137" fillId="0" borderId="0"/>
    <xf numFmtId="0" fontId="204" fillId="0" borderId="0" applyNumberFormat="0" applyFill="0" applyBorder="0" applyAlignment="0" applyProtection="0"/>
    <xf numFmtId="0" fontId="205" fillId="0" borderId="17" applyNumberFormat="0" applyFill="0" applyAlignment="0" applyProtection="0"/>
    <xf numFmtId="0" fontId="206" fillId="0" borderId="18" applyNumberFormat="0" applyFill="0" applyAlignment="0" applyProtection="0"/>
    <xf numFmtId="0" fontId="207" fillId="0" borderId="19" applyNumberFormat="0" applyFill="0" applyAlignment="0" applyProtection="0"/>
    <xf numFmtId="0" fontId="207" fillId="0" borderId="0" applyNumberFormat="0" applyFill="0" applyBorder="0" applyAlignment="0" applyProtection="0"/>
    <xf numFmtId="0" fontId="208" fillId="46" borderId="0" applyNumberFormat="0" applyBorder="0" applyAlignment="0" applyProtection="0"/>
    <xf numFmtId="0" fontId="209" fillId="47" borderId="0" applyNumberFormat="0" applyBorder="0" applyAlignment="0" applyProtection="0"/>
    <xf numFmtId="0" fontId="210" fillId="48" borderId="0" applyNumberFormat="0" applyBorder="0" applyAlignment="0" applyProtection="0"/>
    <xf numFmtId="0" fontId="211" fillId="49" borderId="20" applyNumberFormat="0" applyAlignment="0" applyProtection="0"/>
    <xf numFmtId="0" fontId="212" fillId="50" borderId="21" applyNumberFormat="0" applyAlignment="0" applyProtection="0"/>
    <xf numFmtId="0" fontId="213" fillId="50" borderId="20" applyNumberFormat="0" applyAlignment="0" applyProtection="0"/>
    <xf numFmtId="0" fontId="214" fillId="0" borderId="22" applyNumberFormat="0" applyFill="0" applyAlignment="0" applyProtection="0"/>
    <xf numFmtId="0" fontId="215" fillId="51" borderId="23" applyNumberFormat="0" applyAlignment="0" applyProtection="0"/>
    <xf numFmtId="0" fontId="216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218" fillId="0" borderId="24" applyNumberFormat="0" applyFill="0" applyAlignment="0" applyProtection="0"/>
    <xf numFmtId="0" fontId="219" fillId="52" borderId="0" applyNumberFormat="0" applyBorder="0" applyAlignment="0" applyProtection="0"/>
    <xf numFmtId="0" fontId="113" fillId="34" borderId="0" applyNumberFormat="0" applyBorder="0" applyAlignment="0" applyProtection="0"/>
    <xf numFmtId="0" fontId="113" fillId="35" borderId="0" applyNumberFormat="0" applyBorder="0" applyAlignment="0" applyProtection="0"/>
    <xf numFmtId="0" fontId="219" fillId="53" borderId="0" applyNumberFormat="0" applyBorder="0" applyAlignment="0" applyProtection="0"/>
    <xf numFmtId="0" fontId="219" fillId="2" borderId="0" applyNumberFormat="0" applyBorder="0" applyAlignment="0" applyProtection="0"/>
    <xf numFmtId="0" fontId="113" fillId="36" borderId="0" applyNumberFormat="0" applyBorder="0" applyAlignment="0" applyProtection="0"/>
    <xf numFmtId="0" fontId="113" fillId="37" borderId="0" applyNumberFormat="0" applyBorder="0" applyAlignment="0" applyProtection="0"/>
    <xf numFmtId="0" fontId="219" fillId="54" borderId="0" applyNumberFormat="0" applyBorder="0" applyAlignment="0" applyProtection="0"/>
    <xf numFmtId="0" fontId="219" fillId="55" borderId="0" applyNumberFormat="0" applyBorder="0" applyAlignment="0" applyProtection="0"/>
    <xf numFmtId="0" fontId="113" fillId="38" borderId="0" applyNumberFormat="0" applyBorder="0" applyAlignment="0" applyProtection="0"/>
    <xf numFmtId="0" fontId="113" fillId="39" borderId="0" applyNumberFormat="0" applyBorder="0" applyAlignment="0" applyProtection="0"/>
    <xf numFmtId="0" fontId="219" fillId="56" borderId="0" applyNumberFormat="0" applyBorder="0" applyAlignment="0" applyProtection="0"/>
    <xf numFmtId="0" fontId="219" fillId="57" borderId="0" applyNumberFormat="0" applyBorder="0" applyAlignment="0" applyProtection="0"/>
    <xf numFmtId="0" fontId="113" fillId="40" borderId="0" applyNumberFormat="0" applyBorder="0" applyAlignment="0" applyProtection="0"/>
    <xf numFmtId="0" fontId="113" fillId="41" borderId="0" applyNumberFormat="0" applyBorder="0" applyAlignment="0" applyProtection="0"/>
    <xf numFmtId="0" fontId="219" fillId="58" borderId="0" applyNumberFormat="0" applyBorder="0" applyAlignment="0" applyProtection="0"/>
    <xf numFmtId="0" fontId="219" fillId="59" borderId="0" applyNumberFormat="0" applyBorder="0" applyAlignment="0" applyProtection="0"/>
    <xf numFmtId="0" fontId="113" fillId="42" borderId="0" applyNumberFormat="0" applyBorder="0" applyAlignment="0" applyProtection="0"/>
    <xf numFmtId="0" fontId="113" fillId="43" borderId="0" applyNumberFormat="0" applyBorder="0" applyAlignment="0" applyProtection="0"/>
    <xf numFmtId="0" fontId="219" fillId="60" borderId="0" applyNumberFormat="0" applyBorder="0" applyAlignment="0" applyProtection="0"/>
    <xf numFmtId="0" fontId="219" fillId="61" borderId="0" applyNumberFormat="0" applyBorder="0" applyAlignment="0" applyProtection="0"/>
    <xf numFmtId="0" fontId="113" fillId="44" borderId="0" applyNumberFormat="0" applyBorder="0" applyAlignment="0" applyProtection="0"/>
    <xf numFmtId="0" fontId="113" fillId="45" borderId="0" applyNumberFormat="0" applyBorder="0" applyAlignment="0" applyProtection="0"/>
    <xf numFmtId="0" fontId="219" fillId="62" borderId="0" applyNumberFormat="0" applyBorder="0" applyAlignment="0" applyProtection="0"/>
    <xf numFmtId="0" fontId="220" fillId="0" borderId="0"/>
    <xf numFmtId="0" fontId="113" fillId="4" borderId="3" applyNumberFormat="0" applyFont="0" applyAlignment="0" applyProtection="0"/>
    <xf numFmtId="0" fontId="221" fillId="0" borderId="0"/>
    <xf numFmtId="0" fontId="137" fillId="34" borderId="0" applyNumberFormat="0" applyBorder="0" applyAlignment="0" applyProtection="0"/>
    <xf numFmtId="0" fontId="137" fillId="36" borderId="0" applyNumberFormat="0" applyBorder="0" applyAlignment="0" applyProtection="0"/>
    <xf numFmtId="0" fontId="137" fillId="38" borderId="0" applyNumberFormat="0" applyBorder="0" applyAlignment="0" applyProtection="0"/>
    <xf numFmtId="0" fontId="137" fillId="40" borderId="0" applyNumberFormat="0" applyBorder="0" applyAlignment="0" applyProtection="0"/>
    <xf numFmtId="0" fontId="137" fillId="42" borderId="0" applyNumberFormat="0" applyBorder="0" applyAlignment="0" applyProtection="0"/>
    <xf numFmtId="0" fontId="137" fillId="44" borderId="0" applyNumberFormat="0" applyBorder="0" applyAlignment="0" applyProtection="0"/>
    <xf numFmtId="0" fontId="137" fillId="34" borderId="0" applyNumberFormat="0" applyBorder="0" applyAlignment="0" applyProtection="0"/>
    <xf numFmtId="0" fontId="137" fillId="36" borderId="0" applyNumberFormat="0" applyBorder="0" applyAlignment="0" applyProtection="0"/>
    <xf numFmtId="0" fontId="137" fillId="38" borderId="0" applyNumberFormat="0" applyBorder="0" applyAlignment="0" applyProtection="0"/>
    <xf numFmtId="0" fontId="137" fillId="40" borderId="0" applyNumberFormat="0" applyBorder="0" applyAlignment="0" applyProtection="0"/>
    <xf numFmtId="0" fontId="137" fillId="42" borderId="0" applyNumberFormat="0" applyBorder="0" applyAlignment="0" applyProtection="0"/>
    <xf numFmtId="0" fontId="137" fillId="44" borderId="0" applyNumberFormat="0" applyBorder="0" applyAlignment="0" applyProtection="0"/>
    <xf numFmtId="0" fontId="137" fillId="35" borderId="0" applyNumberFormat="0" applyBorder="0" applyAlignment="0" applyProtection="0"/>
    <xf numFmtId="0" fontId="137" fillId="37" borderId="0" applyNumberFormat="0" applyBorder="0" applyAlignment="0" applyProtection="0"/>
    <xf numFmtId="0" fontId="137" fillId="39" borderId="0" applyNumberFormat="0" applyBorder="0" applyAlignment="0" applyProtection="0"/>
    <xf numFmtId="0" fontId="137" fillId="41" borderId="0" applyNumberFormat="0" applyBorder="0" applyAlignment="0" applyProtection="0"/>
    <xf numFmtId="0" fontId="137" fillId="43" borderId="0" applyNumberFormat="0" applyBorder="0" applyAlignment="0" applyProtection="0"/>
    <xf numFmtId="0" fontId="137" fillId="45" borderId="0" applyNumberFormat="0" applyBorder="0" applyAlignment="0" applyProtection="0"/>
    <xf numFmtId="0" fontId="137" fillId="35" borderId="0" applyNumberFormat="0" applyBorder="0" applyAlignment="0" applyProtection="0"/>
    <xf numFmtId="0" fontId="137" fillId="37" borderId="0" applyNumberFormat="0" applyBorder="0" applyAlignment="0" applyProtection="0"/>
    <xf numFmtId="0" fontId="137" fillId="39" borderId="0" applyNumberFormat="0" applyBorder="0" applyAlignment="0" applyProtection="0"/>
    <xf numFmtId="0" fontId="137" fillId="41" borderId="0" applyNumberFormat="0" applyBorder="0" applyAlignment="0" applyProtection="0"/>
    <xf numFmtId="0" fontId="137" fillId="43" borderId="0" applyNumberFormat="0" applyBorder="0" applyAlignment="0" applyProtection="0"/>
    <xf numFmtId="0" fontId="137" fillId="45" borderId="0" applyNumberFormat="0" applyBorder="0" applyAlignment="0" applyProtection="0"/>
    <xf numFmtId="0" fontId="222" fillId="53" borderId="0" applyNumberFormat="0" applyBorder="0" applyAlignment="0" applyProtection="0"/>
    <xf numFmtId="0" fontId="223" fillId="53" borderId="0" applyNumberFormat="0" applyBorder="0" applyAlignment="0" applyProtection="0"/>
    <xf numFmtId="0" fontId="222" fillId="54" borderId="0" applyNumberFormat="0" applyBorder="0" applyAlignment="0" applyProtection="0"/>
    <xf numFmtId="0" fontId="223" fillId="54" borderId="0" applyNumberFormat="0" applyBorder="0" applyAlignment="0" applyProtection="0"/>
    <xf numFmtId="0" fontId="222" fillId="56" borderId="0" applyNumberFormat="0" applyBorder="0" applyAlignment="0" applyProtection="0"/>
    <xf numFmtId="0" fontId="223" fillId="56" borderId="0" applyNumberFormat="0" applyBorder="0" applyAlignment="0" applyProtection="0"/>
    <xf numFmtId="0" fontId="222" fillId="58" borderId="0" applyNumberFormat="0" applyBorder="0" applyAlignment="0" applyProtection="0"/>
    <xf numFmtId="0" fontId="223" fillId="58" borderId="0" applyNumberFormat="0" applyBorder="0" applyAlignment="0" applyProtection="0"/>
    <xf numFmtId="0" fontId="222" fillId="60" borderId="0" applyNumberFormat="0" applyBorder="0" applyAlignment="0" applyProtection="0"/>
    <xf numFmtId="0" fontId="223" fillId="60" borderId="0" applyNumberFormat="0" applyBorder="0" applyAlignment="0" applyProtection="0"/>
    <xf numFmtId="0" fontId="222" fillId="62" borderId="0" applyNumberFormat="0" applyBorder="0" applyAlignment="0" applyProtection="0"/>
    <xf numFmtId="0" fontId="223" fillId="62" borderId="0" applyNumberFormat="0" applyBorder="0" applyAlignment="0" applyProtection="0"/>
    <xf numFmtId="0" fontId="223" fillId="53" borderId="0" applyNumberFormat="0" applyBorder="0" applyAlignment="0" applyProtection="0"/>
    <xf numFmtId="0" fontId="223" fillId="54" borderId="0" applyNumberFormat="0" applyBorder="0" applyAlignment="0" applyProtection="0"/>
    <xf numFmtId="0" fontId="223" fillId="56" borderId="0" applyNumberFormat="0" applyBorder="0" applyAlignment="0" applyProtection="0"/>
    <xf numFmtId="0" fontId="223" fillId="58" borderId="0" applyNumberFormat="0" applyBorder="0" applyAlignment="0" applyProtection="0"/>
    <xf numFmtId="0" fontId="223" fillId="60" borderId="0" applyNumberFormat="0" applyBorder="0" applyAlignment="0" applyProtection="0"/>
    <xf numFmtId="0" fontId="223" fillId="62" borderId="0" applyNumberFormat="0" applyBorder="0" applyAlignment="0" applyProtection="0"/>
    <xf numFmtId="0" fontId="223" fillId="52" borderId="0" applyNumberFormat="0" applyBorder="0" applyAlignment="0" applyProtection="0"/>
    <xf numFmtId="0" fontId="223" fillId="2" borderId="0" applyNumberFormat="0" applyBorder="0" applyAlignment="0" applyProtection="0"/>
    <xf numFmtId="0" fontId="223" fillId="55" borderId="0" applyNumberFormat="0" applyBorder="0" applyAlignment="0" applyProtection="0"/>
    <xf numFmtId="0" fontId="223" fillId="57" borderId="0" applyNumberFormat="0" applyBorder="0" applyAlignment="0" applyProtection="0"/>
    <xf numFmtId="0" fontId="223" fillId="59" borderId="0" applyNumberFormat="0" applyBorder="0" applyAlignment="0" applyProtection="0"/>
    <xf numFmtId="0" fontId="223" fillId="61" borderId="0" applyNumberFormat="0" applyBorder="0" applyAlignment="0" applyProtection="0"/>
    <xf numFmtId="0" fontId="224" fillId="47" borderId="0" applyNumberFormat="0" applyBorder="0" applyAlignment="0" applyProtection="0"/>
    <xf numFmtId="0" fontId="225" fillId="49" borderId="20" applyNumberFormat="0" applyAlignment="0" applyProtection="0"/>
    <xf numFmtId="0" fontId="226" fillId="49" borderId="20" applyNumberFormat="0" applyAlignment="0" applyProtection="0"/>
    <xf numFmtId="0" fontId="227" fillId="50" borderId="20" applyNumberFormat="0" applyAlignment="0" applyProtection="0"/>
    <xf numFmtId="0" fontId="228" fillId="51" borderId="23" applyNumberFormat="0" applyAlignment="0" applyProtection="0"/>
    <xf numFmtId="0" fontId="205" fillId="0" borderId="17" applyNumberFormat="0" applyFill="0" applyAlignment="0" applyProtection="0"/>
    <xf numFmtId="0" fontId="229" fillId="0" borderId="17" applyNumberFormat="0" applyFill="0" applyAlignment="0" applyProtection="0"/>
    <xf numFmtId="0" fontId="206" fillId="0" borderId="18" applyNumberFormat="0" applyFill="0" applyAlignment="0" applyProtection="0"/>
    <xf numFmtId="0" fontId="230" fillId="0" borderId="18" applyNumberFormat="0" applyFill="0" applyAlignment="0" applyProtection="0"/>
    <xf numFmtId="0" fontId="207" fillId="0" borderId="19" applyNumberFormat="0" applyFill="0" applyAlignment="0" applyProtection="0"/>
    <xf numFmtId="0" fontId="231" fillId="0" borderId="19" applyNumberFormat="0" applyFill="0" applyAlignment="0" applyProtection="0"/>
    <xf numFmtId="0" fontId="207" fillId="0" borderId="0" applyNumberFormat="0" applyFill="0" applyBorder="0" applyAlignment="0" applyProtection="0"/>
    <xf numFmtId="0" fontId="231" fillId="0" borderId="0" applyNumberFormat="0" applyFill="0" applyBorder="0" applyAlignment="0" applyProtection="0"/>
    <xf numFmtId="0" fontId="232" fillId="51" borderId="23" applyNumberFormat="0" applyAlignment="0" applyProtection="0"/>
    <xf numFmtId="0" fontId="228" fillId="51" borderId="23" applyNumberFormat="0" applyAlignment="0" applyProtection="0"/>
    <xf numFmtId="0" fontId="233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236" fillId="46" borderId="0" applyNumberFormat="0" applyBorder="0" applyAlignment="0" applyProtection="0"/>
    <xf numFmtId="0" fontId="229" fillId="0" borderId="17" applyNumberFormat="0" applyFill="0" applyAlignment="0" applyProtection="0"/>
    <xf numFmtId="0" fontId="230" fillId="0" borderId="18" applyNumberFormat="0" applyFill="0" applyAlignment="0" applyProtection="0"/>
    <xf numFmtId="0" fontId="231" fillId="0" borderId="19" applyNumberFormat="0" applyFill="0" applyAlignment="0" applyProtection="0"/>
    <xf numFmtId="0" fontId="231" fillId="0" borderId="0" applyNumberFormat="0" applyFill="0" applyBorder="0" applyAlignment="0" applyProtection="0"/>
    <xf numFmtId="0" fontId="237" fillId="0" borderId="22" applyNumberFormat="0" applyFill="0" applyAlignment="0" applyProtection="0"/>
    <xf numFmtId="0" fontId="238" fillId="0" borderId="22" applyNumberFormat="0" applyFill="0" applyAlignment="0" applyProtection="0"/>
    <xf numFmtId="0" fontId="226" fillId="49" borderId="20" applyNumberFormat="0" applyAlignment="0" applyProtection="0"/>
    <xf numFmtId="0" fontId="239" fillId="4" borderId="3" applyNumberFormat="0" applyFont="0" applyAlignment="0" applyProtection="0"/>
    <xf numFmtId="0" fontId="222" fillId="52" borderId="0" applyNumberFormat="0" applyBorder="0" applyAlignment="0" applyProtection="0"/>
    <xf numFmtId="0" fontId="223" fillId="52" borderId="0" applyNumberFormat="0" applyBorder="0" applyAlignment="0" applyProtection="0"/>
    <xf numFmtId="0" fontId="222" fillId="2" borderId="0" applyNumberFormat="0" applyBorder="0" applyAlignment="0" applyProtection="0"/>
    <xf numFmtId="0" fontId="223" fillId="2" borderId="0" applyNumberFormat="0" applyBorder="0" applyAlignment="0" applyProtection="0"/>
    <xf numFmtId="0" fontId="222" fillId="55" borderId="0" applyNumberFormat="0" applyBorder="0" applyAlignment="0" applyProtection="0"/>
    <xf numFmtId="0" fontId="223" fillId="55" borderId="0" applyNumberFormat="0" applyBorder="0" applyAlignment="0" applyProtection="0"/>
    <xf numFmtId="0" fontId="222" fillId="57" borderId="0" applyNumberFormat="0" applyBorder="0" applyAlignment="0" applyProtection="0"/>
    <xf numFmtId="0" fontId="223" fillId="57" borderId="0" applyNumberFormat="0" applyBorder="0" applyAlignment="0" applyProtection="0"/>
    <xf numFmtId="0" fontId="222" fillId="59" borderId="0" applyNumberFormat="0" applyBorder="0" applyAlignment="0" applyProtection="0"/>
    <xf numFmtId="0" fontId="223" fillId="59" borderId="0" applyNumberFormat="0" applyBorder="0" applyAlignment="0" applyProtection="0"/>
    <xf numFmtId="0" fontId="222" fillId="61" borderId="0" applyNumberFormat="0" applyBorder="0" applyAlignment="0" applyProtection="0"/>
    <xf numFmtId="0" fontId="223" fillId="61" borderId="0" applyNumberFormat="0" applyBorder="0" applyAlignment="0" applyProtection="0"/>
    <xf numFmtId="0" fontId="240" fillId="46" borderId="0" applyNumberFormat="0" applyBorder="0" applyAlignment="0" applyProtection="0"/>
    <xf numFmtId="0" fontId="236" fillId="46" borderId="0" applyNumberFormat="0" applyBorder="0" applyAlignment="0" applyProtection="0"/>
    <xf numFmtId="0" fontId="241" fillId="50" borderId="21" applyNumberFormat="0" applyAlignment="0" applyProtection="0"/>
    <xf numFmtId="0" fontId="242" fillId="50" borderId="21" applyNumberFormat="0" applyAlignment="0" applyProtection="0"/>
    <xf numFmtId="0" fontId="238" fillId="0" borderId="22" applyNumberFormat="0" applyFill="0" applyAlignment="0" applyProtection="0"/>
    <xf numFmtId="0" fontId="243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244" fillId="48" borderId="0" applyNumberFormat="0" applyBorder="0" applyAlignment="0" applyProtection="0"/>
    <xf numFmtId="0" fontId="147" fillId="0" borderId="0"/>
    <xf numFmtId="0" fontId="147" fillId="0" borderId="0"/>
    <xf numFmtId="0" fontId="147" fillId="0" borderId="0"/>
    <xf numFmtId="0" fontId="141" fillId="0" borderId="0"/>
    <xf numFmtId="0" fontId="141" fillId="0" borderId="0"/>
    <xf numFmtId="0" fontId="147" fillId="0" borderId="0"/>
    <xf numFmtId="0" fontId="147" fillId="0" borderId="0"/>
    <xf numFmtId="0" fontId="245" fillId="0" borderId="0"/>
    <xf numFmtId="0" fontId="245" fillId="0" borderId="0"/>
    <xf numFmtId="0" fontId="245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246" fillId="0" borderId="0"/>
    <xf numFmtId="0" fontId="147" fillId="0" borderId="0"/>
    <xf numFmtId="0" fontId="147" fillId="0" borderId="0"/>
    <xf numFmtId="0" fontId="147" fillId="0" borderId="0"/>
    <xf numFmtId="0" fontId="141" fillId="0" borderId="0"/>
    <xf numFmtId="0" fontId="147" fillId="0" borderId="0"/>
    <xf numFmtId="0" fontId="141" fillId="0" borderId="0"/>
    <xf numFmtId="0" fontId="147" fillId="0" borderId="0"/>
    <xf numFmtId="0" fontId="147" fillId="0" borderId="0"/>
    <xf numFmtId="0" fontId="247" fillId="0" borderId="0"/>
    <xf numFmtId="0" fontId="2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37" fillId="0" borderId="0"/>
    <xf numFmtId="0" fontId="13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12" fillId="4" borderId="3" applyNumberFormat="0" applyFont="0" applyAlignment="0" applyProtection="0"/>
    <xf numFmtId="0" fontId="242" fillId="50" borderId="21" applyNumberFormat="0" applyAlignment="0" applyProtection="0"/>
    <xf numFmtId="0" fontId="248" fillId="0" borderId="24" applyNumberFormat="0" applyFill="0" applyAlignment="0" applyProtection="0"/>
    <xf numFmtId="0" fontId="249" fillId="0" borderId="24" applyNumberFormat="0" applyFill="0" applyAlignment="0" applyProtection="0"/>
    <xf numFmtId="0" fontId="250" fillId="47" borderId="0" applyNumberFormat="0" applyBorder="0" applyAlignment="0" applyProtection="0"/>
    <xf numFmtId="0" fontId="224" fillId="47" borderId="0" applyNumberFormat="0" applyBorder="0" applyAlignment="0" applyProtection="0"/>
    <xf numFmtId="0" fontId="251" fillId="48" borderId="0" applyNumberFormat="0" applyBorder="0" applyAlignment="0" applyProtection="0"/>
    <xf numFmtId="0" fontId="244" fillId="48" borderId="0" applyNumberFormat="0" applyBorder="0" applyAlignment="0" applyProtection="0"/>
    <xf numFmtId="0" fontId="252" fillId="50" borderId="20" applyNumberFormat="0" applyAlignment="0" applyProtection="0"/>
    <xf numFmtId="0" fontId="227" fillId="50" borderId="20" applyNumberFormat="0" applyAlignment="0" applyProtection="0"/>
    <xf numFmtId="0" fontId="249" fillId="0" borderId="24" applyNumberFormat="0" applyFill="0" applyAlignment="0" applyProtection="0"/>
    <xf numFmtId="0" fontId="235" fillId="0" borderId="0" applyNumberFormat="0" applyFill="0" applyBorder="0" applyAlignment="0" applyProtection="0"/>
    <xf numFmtId="0" fontId="253" fillId="0" borderId="0"/>
    <xf numFmtId="9" fontId="253" fillId="0" borderId="0" applyFont="0" applyFill="0" applyBorder="0" applyAlignment="0" applyProtection="0"/>
    <xf numFmtId="0" fontId="254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21" fillId="0" borderId="0"/>
    <xf numFmtId="0" fontId="137" fillId="0" borderId="0"/>
    <xf numFmtId="0" fontId="190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55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2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41" fillId="0" borderId="0"/>
    <xf numFmtId="0" fontId="146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0" fontId="245" fillId="0" borderId="0"/>
    <xf numFmtId="9" fontId="190" fillId="0" borderId="0" applyFont="0" applyFill="0" applyBorder="0" applyAlignment="0" applyProtection="0"/>
    <xf numFmtId="0" fontId="141" fillId="0" borderId="0"/>
    <xf numFmtId="0" fontId="141" fillId="0" borderId="0"/>
    <xf numFmtId="0" fontId="256" fillId="0" borderId="0"/>
    <xf numFmtId="0" fontId="110" fillId="0" borderId="0"/>
    <xf numFmtId="0" fontId="109" fillId="0" borderId="0"/>
    <xf numFmtId="0" fontId="190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08" fillId="0" borderId="0"/>
    <xf numFmtId="0" fontId="107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5" fillId="0" borderId="0"/>
    <xf numFmtId="0" fontId="257" fillId="63" borderId="0" applyNumberFormat="0" applyBorder="0" applyAlignment="0" applyProtection="0"/>
    <xf numFmtId="0" fontId="258" fillId="34" borderId="0" applyNumberFormat="0" applyBorder="0" applyAlignment="0" applyProtection="0"/>
    <xf numFmtId="0" fontId="258" fillId="34" borderId="0" applyNumberFormat="0" applyBorder="0" applyAlignment="0" applyProtection="0"/>
    <xf numFmtId="0" fontId="258" fillId="34" borderId="0" applyNumberFormat="0" applyBorder="0" applyAlignment="0" applyProtection="0"/>
    <xf numFmtId="0" fontId="258" fillId="34" borderId="0" applyNumberFormat="0" applyBorder="0" applyAlignment="0" applyProtection="0"/>
    <xf numFmtId="0" fontId="257" fillId="63" borderId="0" applyNumberFormat="0" applyBorder="0" applyAlignment="0" applyProtection="0"/>
    <xf numFmtId="0" fontId="257" fillId="63" borderId="0" applyNumberFormat="0" applyBorder="0" applyAlignment="0" applyProtection="0"/>
    <xf numFmtId="0" fontId="257" fillId="63" borderId="0" applyNumberFormat="0" applyBorder="0" applyAlignment="0" applyProtection="0"/>
    <xf numFmtId="0" fontId="257" fillId="63" borderId="0" applyNumberFormat="0" applyBorder="0" applyAlignment="0" applyProtection="0"/>
    <xf numFmtId="0" fontId="257" fillId="63" borderId="0" applyNumberFormat="0" applyBorder="0" applyAlignment="0" applyProtection="0"/>
    <xf numFmtId="0" fontId="257" fillId="63" borderId="0" applyNumberFormat="0" applyBorder="0" applyAlignment="0" applyProtection="0"/>
    <xf numFmtId="0" fontId="257" fillId="63" borderId="0" applyNumberFormat="0" applyBorder="0" applyAlignment="0" applyProtection="0"/>
    <xf numFmtId="0" fontId="257" fillId="64" borderId="0" applyNumberFormat="0" applyBorder="0" applyAlignment="0" applyProtection="0"/>
    <xf numFmtId="0" fontId="258" fillId="36" borderId="0" applyNumberFormat="0" applyBorder="0" applyAlignment="0" applyProtection="0"/>
    <xf numFmtId="0" fontId="258" fillId="36" borderId="0" applyNumberFormat="0" applyBorder="0" applyAlignment="0" applyProtection="0"/>
    <xf numFmtId="0" fontId="258" fillId="36" borderId="0" applyNumberFormat="0" applyBorder="0" applyAlignment="0" applyProtection="0"/>
    <xf numFmtId="0" fontId="258" fillId="36" borderId="0" applyNumberFormat="0" applyBorder="0" applyAlignment="0" applyProtection="0"/>
    <xf numFmtId="0" fontId="257" fillId="64" borderId="0" applyNumberFormat="0" applyBorder="0" applyAlignment="0" applyProtection="0"/>
    <xf numFmtId="0" fontId="257" fillId="64" borderId="0" applyNumberFormat="0" applyBorder="0" applyAlignment="0" applyProtection="0"/>
    <xf numFmtId="0" fontId="257" fillId="64" borderId="0" applyNumberFormat="0" applyBorder="0" applyAlignment="0" applyProtection="0"/>
    <xf numFmtId="0" fontId="257" fillId="64" borderId="0" applyNumberFormat="0" applyBorder="0" applyAlignment="0" applyProtection="0"/>
    <xf numFmtId="0" fontId="257" fillId="64" borderId="0" applyNumberFormat="0" applyBorder="0" applyAlignment="0" applyProtection="0"/>
    <xf numFmtId="0" fontId="257" fillId="64" borderId="0" applyNumberFormat="0" applyBorder="0" applyAlignment="0" applyProtection="0"/>
    <xf numFmtId="0" fontId="257" fillId="64" borderId="0" applyNumberFormat="0" applyBorder="0" applyAlignment="0" applyProtection="0"/>
    <xf numFmtId="0" fontId="257" fillId="65" borderId="0" applyNumberFormat="0" applyBorder="0" applyAlignment="0" applyProtection="0"/>
    <xf numFmtId="0" fontId="258" fillId="38" borderId="0" applyNumberFormat="0" applyBorder="0" applyAlignment="0" applyProtection="0"/>
    <xf numFmtId="0" fontId="258" fillId="38" borderId="0" applyNumberFormat="0" applyBorder="0" applyAlignment="0" applyProtection="0"/>
    <xf numFmtId="0" fontId="258" fillId="38" borderId="0" applyNumberFormat="0" applyBorder="0" applyAlignment="0" applyProtection="0"/>
    <xf numFmtId="0" fontId="258" fillId="38" borderId="0" applyNumberFormat="0" applyBorder="0" applyAlignment="0" applyProtection="0"/>
    <xf numFmtId="0" fontId="257" fillId="65" borderId="0" applyNumberFormat="0" applyBorder="0" applyAlignment="0" applyProtection="0"/>
    <xf numFmtId="0" fontId="257" fillId="65" borderId="0" applyNumberFormat="0" applyBorder="0" applyAlignment="0" applyProtection="0"/>
    <xf numFmtId="0" fontId="257" fillId="65" borderId="0" applyNumberFormat="0" applyBorder="0" applyAlignment="0" applyProtection="0"/>
    <xf numFmtId="0" fontId="257" fillId="65" borderId="0" applyNumberFormat="0" applyBorder="0" applyAlignment="0" applyProtection="0"/>
    <xf numFmtId="0" fontId="257" fillId="65" borderId="0" applyNumberFormat="0" applyBorder="0" applyAlignment="0" applyProtection="0"/>
    <xf numFmtId="0" fontId="257" fillId="65" borderId="0" applyNumberFormat="0" applyBorder="0" applyAlignment="0" applyProtection="0"/>
    <xf numFmtId="0" fontId="257" fillId="65" borderId="0" applyNumberFormat="0" applyBorder="0" applyAlignment="0" applyProtection="0"/>
    <xf numFmtId="0" fontId="257" fillId="66" borderId="0" applyNumberFormat="0" applyBorder="0" applyAlignment="0" applyProtection="0"/>
    <xf numFmtId="0" fontId="258" fillId="40" borderId="0" applyNumberFormat="0" applyBorder="0" applyAlignment="0" applyProtection="0"/>
    <xf numFmtId="0" fontId="258" fillId="40" borderId="0" applyNumberFormat="0" applyBorder="0" applyAlignment="0" applyProtection="0"/>
    <xf numFmtId="0" fontId="258" fillId="40" borderId="0" applyNumberFormat="0" applyBorder="0" applyAlignment="0" applyProtection="0"/>
    <xf numFmtId="0" fontId="258" fillId="40" borderId="0" applyNumberFormat="0" applyBorder="0" applyAlignment="0" applyProtection="0"/>
    <xf numFmtId="0" fontId="257" fillId="66" borderId="0" applyNumberFormat="0" applyBorder="0" applyAlignment="0" applyProtection="0"/>
    <xf numFmtId="0" fontId="257" fillId="66" borderId="0" applyNumberFormat="0" applyBorder="0" applyAlignment="0" applyProtection="0"/>
    <xf numFmtId="0" fontId="257" fillId="66" borderId="0" applyNumberFormat="0" applyBorder="0" applyAlignment="0" applyProtection="0"/>
    <xf numFmtId="0" fontId="257" fillId="66" borderId="0" applyNumberFormat="0" applyBorder="0" applyAlignment="0" applyProtection="0"/>
    <xf numFmtId="0" fontId="257" fillId="66" borderId="0" applyNumberFormat="0" applyBorder="0" applyAlignment="0" applyProtection="0"/>
    <xf numFmtId="0" fontId="257" fillId="66" borderId="0" applyNumberFormat="0" applyBorder="0" applyAlignment="0" applyProtection="0"/>
    <xf numFmtId="0" fontId="257" fillId="66" borderId="0" applyNumberFormat="0" applyBorder="0" applyAlignment="0" applyProtection="0"/>
    <xf numFmtId="0" fontId="257" fillId="67" borderId="0" applyNumberFormat="0" applyBorder="0" applyAlignment="0" applyProtection="0"/>
    <xf numFmtId="0" fontId="258" fillId="42" borderId="0" applyNumberFormat="0" applyBorder="0" applyAlignment="0" applyProtection="0"/>
    <xf numFmtId="0" fontId="258" fillId="42" borderId="0" applyNumberFormat="0" applyBorder="0" applyAlignment="0" applyProtection="0"/>
    <xf numFmtId="0" fontId="258" fillId="42" borderId="0" applyNumberFormat="0" applyBorder="0" applyAlignment="0" applyProtection="0"/>
    <xf numFmtId="0" fontId="258" fillId="42" borderId="0" applyNumberFormat="0" applyBorder="0" applyAlignment="0" applyProtection="0"/>
    <xf numFmtId="0" fontId="257" fillId="67" borderId="0" applyNumberFormat="0" applyBorder="0" applyAlignment="0" applyProtection="0"/>
    <xf numFmtId="0" fontId="257" fillId="67" borderId="0" applyNumberFormat="0" applyBorder="0" applyAlignment="0" applyProtection="0"/>
    <xf numFmtId="0" fontId="257" fillId="67" borderId="0" applyNumberFormat="0" applyBorder="0" applyAlignment="0" applyProtection="0"/>
    <xf numFmtId="0" fontId="257" fillId="67" borderId="0" applyNumberFormat="0" applyBorder="0" applyAlignment="0" applyProtection="0"/>
    <xf numFmtId="0" fontId="257" fillId="67" borderId="0" applyNumberFormat="0" applyBorder="0" applyAlignment="0" applyProtection="0"/>
    <xf numFmtId="0" fontId="257" fillId="67" borderId="0" applyNumberFormat="0" applyBorder="0" applyAlignment="0" applyProtection="0"/>
    <xf numFmtId="0" fontId="257" fillId="67" borderId="0" applyNumberFormat="0" applyBorder="0" applyAlignment="0" applyProtection="0"/>
    <xf numFmtId="0" fontId="257" fillId="65" borderId="0" applyNumberFormat="0" applyBorder="0" applyAlignment="0" applyProtection="0"/>
    <xf numFmtId="0" fontId="258" fillId="44" borderId="0" applyNumberFormat="0" applyBorder="0" applyAlignment="0" applyProtection="0"/>
    <xf numFmtId="0" fontId="258" fillId="44" borderId="0" applyNumberFormat="0" applyBorder="0" applyAlignment="0" applyProtection="0"/>
    <xf numFmtId="0" fontId="258" fillId="44" borderId="0" applyNumberFormat="0" applyBorder="0" applyAlignment="0" applyProtection="0"/>
    <xf numFmtId="0" fontId="258" fillId="44" borderId="0" applyNumberFormat="0" applyBorder="0" applyAlignment="0" applyProtection="0"/>
    <xf numFmtId="0" fontId="257" fillId="65" borderId="0" applyNumberFormat="0" applyBorder="0" applyAlignment="0" applyProtection="0"/>
    <xf numFmtId="0" fontId="257" fillId="65" borderId="0" applyNumberFormat="0" applyBorder="0" applyAlignment="0" applyProtection="0"/>
    <xf numFmtId="0" fontId="257" fillId="65" borderId="0" applyNumberFormat="0" applyBorder="0" applyAlignment="0" applyProtection="0"/>
    <xf numFmtId="0" fontId="257" fillId="65" borderId="0" applyNumberFormat="0" applyBorder="0" applyAlignment="0" applyProtection="0"/>
    <xf numFmtId="0" fontId="257" fillId="65" borderId="0" applyNumberFormat="0" applyBorder="0" applyAlignment="0" applyProtection="0"/>
    <xf numFmtId="0" fontId="257" fillId="65" borderId="0" applyNumberFormat="0" applyBorder="0" applyAlignment="0" applyProtection="0"/>
    <xf numFmtId="0" fontId="257" fillId="65" borderId="0" applyNumberFormat="0" applyBorder="0" applyAlignment="0" applyProtection="0"/>
    <xf numFmtId="0" fontId="257" fillId="67" borderId="0" applyNumberFormat="0" applyBorder="0" applyAlignment="0" applyProtection="0"/>
    <xf numFmtId="0" fontId="258" fillId="35" borderId="0" applyNumberFormat="0" applyBorder="0" applyAlignment="0" applyProtection="0"/>
    <xf numFmtId="0" fontId="258" fillId="35" borderId="0" applyNumberFormat="0" applyBorder="0" applyAlignment="0" applyProtection="0"/>
    <xf numFmtId="0" fontId="258" fillId="35" borderId="0" applyNumberFormat="0" applyBorder="0" applyAlignment="0" applyProtection="0"/>
    <xf numFmtId="0" fontId="258" fillId="35" borderId="0" applyNumberFormat="0" applyBorder="0" applyAlignment="0" applyProtection="0"/>
    <xf numFmtId="0" fontId="257" fillId="67" borderId="0" applyNumberFormat="0" applyBorder="0" applyAlignment="0" applyProtection="0"/>
    <xf numFmtId="0" fontId="257" fillId="67" borderId="0" applyNumberFormat="0" applyBorder="0" applyAlignment="0" applyProtection="0"/>
    <xf numFmtId="0" fontId="257" fillId="67" borderId="0" applyNumberFormat="0" applyBorder="0" applyAlignment="0" applyProtection="0"/>
    <xf numFmtId="0" fontId="257" fillId="67" borderId="0" applyNumberFormat="0" applyBorder="0" applyAlignment="0" applyProtection="0"/>
    <xf numFmtId="0" fontId="257" fillId="67" borderId="0" applyNumberFormat="0" applyBorder="0" applyAlignment="0" applyProtection="0"/>
    <xf numFmtId="0" fontId="257" fillId="67" borderId="0" applyNumberFormat="0" applyBorder="0" applyAlignment="0" applyProtection="0"/>
    <xf numFmtId="0" fontId="257" fillId="67" borderId="0" applyNumberFormat="0" applyBorder="0" applyAlignment="0" applyProtection="0"/>
    <xf numFmtId="0" fontId="257" fillId="64" borderId="0" applyNumberFormat="0" applyBorder="0" applyAlignment="0" applyProtection="0"/>
    <xf numFmtId="0" fontId="258" fillId="37" borderId="0" applyNumberFormat="0" applyBorder="0" applyAlignment="0" applyProtection="0"/>
    <xf numFmtId="0" fontId="258" fillId="37" borderId="0" applyNumberFormat="0" applyBorder="0" applyAlignment="0" applyProtection="0"/>
    <xf numFmtId="0" fontId="258" fillId="37" borderId="0" applyNumberFormat="0" applyBorder="0" applyAlignment="0" applyProtection="0"/>
    <xf numFmtId="0" fontId="258" fillId="37" borderId="0" applyNumberFormat="0" applyBorder="0" applyAlignment="0" applyProtection="0"/>
    <xf numFmtId="0" fontId="257" fillId="64" borderId="0" applyNumberFormat="0" applyBorder="0" applyAlignment="0" applyProtection="0"/>
    <xf numFmtId="0" fontId="257" fillId="64" borderId="0" applyNumberFormat="0" applyBorder="0" applyAlignment="0" applyProtection="0"/>
    <xf numFmtId="0" fontId="257" fillId="64" borderId="0" applyNumberFormat="0" applyBorder="0" applyAlignment="0" applyProtection="0"/>
    <xf numFmtId="0" fontId="257" fillId="64" borderId="0" applyNumberFormat="0" applyBorder="0" applyAlignment="0" applyProtection="0"/>
    <xf numFmtId="0" fontId="257" fillId="64" borderId="0" applyNumberFormat="0" applyBorder="0" applyAlignment="0" applyProtection="0"/>
    <xf numFmtId="0" fontId="257" fillId="64" borderId="0" applyNumberFormat="0" applyBorder="0" applyAlignment="0" applyProtection="0"/>
    <xf numFmtId="0" fontId="257" fillId="64" borderId="0" applyNumberFormat="0" applyBorder="0" applyAlignment="0" applyProtection="0"/>
    <xf numFmtId="0" fontId="257" fillId="68" borderId="0" applyNumberFormat="0" applyBorder="0" applyAlignment="0" applyProtection="0"/>
    <xf numFmtId="0" fontId="258" fillId="39" borderId="0" applyNumberFormat="0" applyBorder="0" applyAlignment="0" applyProtection="0"/>
    <xf numFmtId="0" fontId="258" fillId="39" borderId="0" applyNumberFormat="0" applyBorder="0" applyAlignment="0" applyProtection="0"/>
    <xf numFmtId="0" fontId="258" fillId="39" borderId="0" applyNumberFormat="0" applyBorder="0" applyAlignment="0" applyProtection="0"/>
    <xf numFmtId="0" fontId="258" fillId="39" borderId="0" applyNumberFormat="0" applyBorder="0" applyAlignment="0" applyProtection="0"/>
    <xf numFmtId="0" fontId="257" fillId="68" borderId="0" applyNumberFormat="0" applyBorder="0" applyAlignment="0" applyProtection="0"/>
    <xf numFmtId="0" fontId="257" fillId="68" borderId="0" applyNumberFormat="0" applyBorder="0" applyAlignment="0" applyProtection="0"/>
    <xf numFmtId="0" fontId="257" fillId="68" borderId="0" applyNumberFormat="0" applyBorder="0" applyAlignment="0" applyProtection="0"/>
    <xf numFmtId="0" fontId="257" fillId="68" borderId="0" applyNumberFormat="0" applyBorder="0" applyAlignment="0" applyProtection="0"/>
    <xf numFmtId="0" fontId="257" fillId="68" borderId="0" applyNumberFormat="0" applyBorder="0" applyAlignment="0" applyProtection="0"/>
    <xf numFmtId="0" fontId="257" fillId="68" borderId="0" applyNumberFormat="0" applyBorder="0" applyAlignment="0" applyProtection="0"/>
    <xf numFmtId="0" fontId="257" fillId="68" borderId="0" applyNumberFormat="0" applyBorder="0" applyAlignment="0" applyProtection="0"/>
    <xf numFmtId="0" fontId="257" fillId="69" borderId="0" applyNumberFormat="0" applyBorder="0" applyAlignment="0" applyProtection="0"/>
    <xf numFmtId="0" fontId="258" fillId="41" borderId="0" applyNumberFormat="0" applyBorder="0" applyAlignment="0" applyProtection="0"/>
    <xf numFmtId="0" fontId="258" fillId="41" borderId="0" applyNumberFormat="0" applyBorder="0" applyAlignment="0" applyProtection="0"/>
    <xf numFmtId="0" fontId="258" fillId="41" borderId="0" applyNumberFormat="0" applyBorder="0" applyAlignment="0" applyProtection="0"/>
    <xf numFmtId="0" fontId="258" fillId="41" borderId="0" applyNumberFormat="0" applyBorder="0" applyAlignment="0" applyProtection="0"/>
    <xf numFmtId="0" fontId="257" fillId="69" borderId="0" applyNumberFormat="0" applyBorder="0" applyAlignment="0" applyProtection="0"/>
    <xf numFmtId="0" fontId="257" fillId="69" borderId="0" applyNumberFormat="0" applyBorder="0" applyAlignment="0" applyProtection="0"/>
    <xf numFmtId="0" fontId="257" fillId="69" borderId="0" applyNumberFormat="0" applyBorder="0" applyAlignment="0" applyProtection="0"/>
    <xf numFmtId="0" fontId="257" fillId="69" borderId="0" applyNumberFormat="0" applyBorder="0" applyAlignment="0" applyProtection="0"/>
    <xf numFmtId="0" fontId="257" fillId="69" borderId="0" applyNumberFormat="0" applyBorder="0" applyAlignment="0" applyProtection="0"/>
    <xf numFmtId="0" fontId="257" fillId="69" borderId="0" applyNumberFormat="0" applyBorder="0" applyAlignment="0" applyProtection="0"/>
    <xf numFmtId="0" fontId="257" fillId="69" borderId="0" applyNumberFormat="0" applyBorder="0" applyAlignment="0" applyProtection="0"/>
    <xf numFmtId="0" fontId="257" fillId="67" borderId="0" applyNumberFormat="0" applyBorder="0" applyAlignment="0" applyProtection="0"/>
    <xf numFmtId="0" fontId="258" fillId="43" borderId="0" applyNumberFormat="0" applyBorder="0" applyAlignment="0" applyProtection="0"/>
    <xf numFmtId="0" fontId="258" fillId="43" borderId="0" applyNumberFormat="0" applyBorder="0" applyAlignment="0" applyProtection="0"/>
    <xf numFmtId="0" fontId="258" fillId="43" borderId="0" applyNumberFormat="0" applyBorder="0" applyAlignment="0" applyProtection="0"/>
    <xf numFmtId="0" fontId="258" fillId="43" borderId="0" applyNumberFormat="0" applyBorder="0" applyAlignment="0" applyProtection="0"/>
    <xf numFmtId="0" fontId="257" fillId="67" borderId="0" applyNumberFormat="0" applyBorder="0" applyAlignment="0" applyProtection="0"/>
    <xf numFmtId="0" fontId="257" fillId="67" borderId="0" applyNumberFormat="0" applyBorder="0" applyAlignment="0" applyProtection="0"/>
    <xf numFmtId="0" fontId="257" fillId="67" borderId="0" applyNumberFormat="0" applyBorder="0" applyAlignment="0" applyProtection="0"/>
    <xf numFmtId="0" fontId="257" fillId="67" borderId="0" applyNumberFormat="0" applyBorder="0" applyAlignment="0" applyProtection="0"/>
    <xf numFmtId="0" fontId="257" fillId="67" borderId="0" applyNumberFormat="0" applyBorder="0" applyAlignment="0" applyProtection="0"/>
    <xf numFmtId="0" fontId="257" fillId="67" borderId="0" applyNumberFormat="0" applyBorder="0" applyAlignment="0" applyProtection="0"/>
    <xf numFmtId="0" fontId="257" fillId="67" borderId="0" applyNumberFormat="0" applyBorder="0" applyAlignment="0" applyProtection="0"/>
    <xf numFmtId="0" fontId="257" fillId="65" borderId="0" applyNumberFormat="0" applyBorder="0" applyAlignment="0" applyProtection="0"/>
    <xf numFmtId="0" fontId="258" fillId="45" borderId="0" applyNumberFormat="0" applyBorder="0" applyAlignment="0" applyProtection="0"/>
    <xf numFmtId="0" fontId="258" fillId="45" borderId="0" applyNumberFormat="0" applyBorder="0" applyAlignment="0" applyProtection="0"/>
    <xf numFmtId="0" fontId="258" fillId="45" borderId="0" applyNumberFormat="0" applyBorder="0" applyAlignment="0" applyProtection="0"/>
    <xf numFmtId="0" fontId="258" fillId="45" borderId="0" applyNumberFormat="0" applyBorder="0" applyAlignment="0" applyProtection="0"/>
    <xf numFmtId="0" fontId="257" fillId="65" borderId="0" applyNumberFormat="0" applyBorder="0" applyAlignment="0" applyProtection="0"/>
    <xf numFmtId="0" fontId="257" fillId="65" borderId="0" applyNumberFormat="0" applyBorder="0" applyAlignment="0" applyProtection="0"/>
    <xf numFmtId="0" fontId="257" fillId="65" borderId="0" applyNumberFormat="0" applyBorder="0" applyAlignment="0" applyProtection="0"/>
    <xf numFmtId="0" fontId="257" fillId="65" borderId="0" applyNumberFormat="0" applyBorder="0" applyAlignment="0" applyProtection="0"/>
    <xf numFmtId="0" fontId="257" fillId="65" borderId="0" applyNumberFormat="0" applyBorder="0" applyAlignment="0" applyProtection="0"/>
    <xf numFmtId="0" fontId="257" fillId="65" borderId="0" applyNumberFormat="0" applyBorder="0" applyAlignment="0" applyProtection="0"/>
    <xf numFmtId="0" fontId="257" fillId="65" borderId="0" applyNumberFormat="0" applyBorder="0" applyAlignment="0" applyProtection="0"/>
    <xf numFmtId="0" fontId="259" fillId="67" borderId="0" applyNumberFormat="0" applyBorder="0" applyAlignment="0" applyProtection="0"/>
    <xf numFmtId="0" fontId="260" fillId="53" borderId="0" applyNumberFormat="0" applyBorder="0" applyAlignment="0" applyProtection="0"/>
    <xf numFmtId="0" fontId="259" fillId="67" borderId="0" applyNumberFormat="0" applyBorder="0" applyAlignment="0" applyProtection="0"/>
    <xf numFmtId="0" fontId="259" fillId="67" borderId="0" applyNumberFormat="0" applyBorder="0" applyAlignment="0" applyProtection="0"/>
    <xf numFmtId="0" fontId="259" fillId="67" borderId="0" applyNumberFormat="0" applyBorder="0" applyAlignment="0" applyProtection="0"/>
    <xf numFmtId="0" fontId="259" fillId="67" borderId="0" applyNumberFormat="0" applyBorder="0" applyAlignment="0" applyProtection="0"/>
    <xf numFmtId="0" fontId="259" fillId="67" borderId="0" applyNumberFormat="0" applyBorder="0" applyAlignment="0" applyProtection="0"/>
    <xf numFmtId="0" fontId="259" fillId="67" borderId="0" applyNumberFormat="0" applyBorder="0" applyAlignment="0" applyProtection="0"/>
    <xf numFmtId="0" fontId="259" fillId="67" borderId="0" applyNumberFormat="0" applyBorder="0" applyAlignment="0" applyProtection="0"/>
    <xf numFmtId="0" fontId="259" fillId="70" borderId="0" applyNumberFormat="0" applyBorder="0" applyAlignment="0" applyProtection="0"/>
    <xf numFmtId="0" fontId="260" fillId="54" borderId="0" applyNumberFormat="0" applyBorder="0" applyAlignment="0" applyProtection="0"/>
    <xf numFmtId="0" fontId="259" fillId="70" borderId="0" applyNumberFormat="0" applyBorder="0" applyAlignment="0" applyProtection="0"/>
    <xf numFmtId="0" fontId="259" fillId="70" borderId="0" applyNumberFormat="0" applyBorder="0" applyAlignment="0" applyProtection="0"/>
    <xf numFmtId="0" fontId="259" fillId="70" borderId="0" applyNumberFormat="0" applyBorder="0" applyAlignment="0" applyProtection="0"/>
    <xf numFmtId="0" fontId="259" fillId="70" borderId="0" applyNumberFormat="0" applyBorder="0" applyAlignment="0" applyProtection="0"/>
    <xf numFmtId="0" fontId="259" fillId="70" borderId="0" applyNumberFormat="0" applyBorder="0" applyAlignment="0" applyProtection="0"/>
    <xf numFmtId="0" fontId="259" fillId="70" borderId="0" applyNumberFormat="0" applyBorder="0" applyAlignment="0" applyProtection="0"/>
    <xf numFmtId="0" fontId="259" fillId="70" borderId="0" applyNumberFormat="0" applyBorder="0" applyAlignment="0" applyProtection="0"/>
    <xf numFmtId="0" fontId="259" fillId="71" borderId="0" applyNumberFormat="0" applyBorder="0" applyAlignment="0" applyProtection="0"/>
    <xf numFmtId="0" fontId="260" fillId="56" borderId="0" applyNumberFormat="0" applyBorder="0" applyAlignment="0" applyProtection="0"/>
    <xf numFmtId="0" fontId="259" fillId="71" borderId="0" applyNumberFormat="0" applyBorder="0" applyAlignment="0" applyProtection="0"/>
    <xf numFmtId="0" fontId="259" fillId="71" borderId="0" applyNumberFormat="0" applyBorder="0" applyAlignment="0" applyProtection="0"/>
    <xf numFmtId="0" fontId="259" fillId="71" borderId="0" applyNumberFormat="0" applyBorder="0" applyAlignment="0" applyProtection="0"/>
    <xf numFmtId="0" fontId="259" fillId="71" borderId="0" applyNumberFormat="0" applyBorder="0" applyAlignment="0" applyProtection="0"/>
    <xf numFmtId="0" fontId="259" fillId="71" borderId="0" applyNumberFormat="0" applyBorder="0" applyAlignment="0" applyProtection="0"/>
    <xf numFmtId="0" fontId="259" fillId="71" borderId="0" applyNumberFormat="0" applyBorder="0" applyAlignment="0" applyProtection="0"/>
    <xf numFmtId="0" fontId="259" fillId="71" borderId="0" applyNumberFormat="0" applyBorder="0" applyAlignment="0" applyProtection="0"/>
    <xf numFmtId="0" fontId="259" fillId="69" borderId="0" applyNumberFormat="0" applyBorder="0" applyAlignment="0" applyProtection="0"/>
    <xf numFmtId="0" fontId="260" fillId="58" borderId="0" applyNumberFormat="0" applyBorder="0" applyAlignment="0" applyProtection="0"/>
    <xf numFmtId="0" fontId="259" fillId="69" borderId="0" applyNumberFormat="0" applyBorder="0" applyAlignment="0" applyProtection="0"/>
    <xf numFmtId="0" fontId="259" fillId="69" borderId="0" applyNumberFormat="0" applyBorder="0" applyAlignment="0" applyProtection="0"/>
    <xf numFmtId="0" fontId="259" fillId="69" borderId="0" applyNumberFormat="0" applyBorder="0" applyAlignment="0" applyProtection="0"/>
    <xf numFmtId="0" fontId="259" fillId="69" borderId="0" applyNumberFormat="0" applyBorder="0" applyAlignment="0" applyProtection="0"/>
    <xf numFmtId="0" fontId="259" fillId="69" borderId="0" applyNumberFormat="0" applyBorder="0" applyAlignment="0" applyProtection="0"/>
    <xf numFmtId="0" fontId="259" fillId="69" borderId="0" applyNumberFormat="0" applyBorder="0" applyAlignment="0" applyProtection="0"/>
    <xf numFmtId="0" fontId="259" fillId="69" borderId="0" applyNumberFormat="0" applyBorder="0" applyAlignment="0" applyProtection="0"/>
    <xf numFmtId="0" fontId="259" fillId="67" borderId="0" applyNumberFormat="0" applyBorder="0" applyAlignment="0" applyProtection="0"/>
    <xf numFmtId="0" fontId="260" fillId="60" borderId="0" applyNumberFormat="0" applyBorder="0" applyAlignment="0" applyProtection="0"/>
    <xf numFmtId="0" fontId="259" fillId="67" borderId="0" applyNumberFormat="0" applyBorder="0" applyAlignment="0" applyProtection="0"/>
    <xf numFmtId="0" fontId="259" fillId="67" borderId="0" applyNumberFormat="0" applyBorder="0" applyAlignment="0" applyProtection="0"/>
    <xf numFmtId="0" fontId="259" fillId="67" borderId="0" applyNumberFormat="0" applyBorder="0" applyAlignment="0" applyProtection="0"/>
    <xf numFmtId="0" fontId="259" fillId="67" borderId="0" applyNumberFormat="0" applyBorder="0" applyAlignment="0" applyProtection="0"/>
    <xf numFmtId="0" fontId="259" fillId="67" borderId="0" applyNumberFormat="0" applyBorder="0" applyAlignment="0" applyProtection="0"/>
    <xf numFmtId="0" fontId="259" fillId="67" borderId="0" applyNumberFormat="0" applyBorder="0" applyAlignment="0" applyProtection="0"/>
    <xf numFmtId="0" fontId="259" fillId="67" borderId="0" applyNumberFormat="0" applyBorder="0" applyAlignment="0" applyProtection="0"/>
    <xf numFmtId="0" fontId="259" fillId="64" borderId="0" applyNumberFormat="0" applyBorder="0" applyAlignment="0" applyProtection="0"/>
    <xf numFmtId="0" fontId="260" fillId="62" borderId="0" applyNumberFormat="0" applyBorder="0" applyAlignment="0" applyProtection="0"/>
    <xf numFmtId="0" fontId="259" fillId="64" borderId="0" applyNumberFormat="0" applyBorder="0" applyAlignment="0" applyProtection="0"/>
    <xf numFmtId="0" fontId="259" fillId="64" borderId="0" applyNumberFormat="0" applyBorder="0" applyAlignment="0" applyProtection="0"/>
    <xf numFmtId="0" fontId="259" fillId="64" borderId="0" applyNumberFormat="0" applyBorder="0" applyAlignment="0" applyProtection="0"/>
    <xf numFmtId="0" fontId="259" fillId="64" borderId="0" applyNumberFormat="0" applyBorder="0" applyAlignment="0" applyProtection="0"/>
    <xf numFmtId="0" fontId="259" fillId="64" borderId="0" applyNumberFormat="0" applyBorder="0" applyAlignment="0" applyProtection="0"/>
    <xf numFmtId="0" fontId="259" fillId="64" borderId="0" applyNumberFormat="0" applyBorder="0" applyAlignment="0" applyProtection="0"/>
    <xf numFmtId="0" fontId="259" fillId="64" borderId="0" applyNumberFormat="0" applyBorder="0" applyAlignment="0" applyProtection="0"/>
    <xf numFmtId="0" fontId="261" fillId="68" borderId="10" applyNumberFormat="0" applyAlignment="0" applyProtection="0"/>
    <xf numFmtId="0" fontId="262" fillId="49" borderId="20" applyNumberFormat="0" applyAlignment="0" applyProtection="0"/>
    <xf numFmtId="0" fontId="261" fillId="68" borderId="10" applyNumberFormat="0" applyAlignment="0" applyProtection="0"/>
    <xf numFmtId="0" fontId="261" fillId="68" borderId="10" applyNumberFormat="0" applyAlignment="0" applyProtection="0"/>
    <xf numFmtId="0" fontId="261" fillId="68" borderId="10" applyNumberFormat="0" applyAlignment="0" applyProtection="0"/>
    <xf numFmtId="0" fontId="261" fillId="68" borderId="10" applyNumberFormat="0" applyAlignment="0" applyProtection="0"/>
    <xf numFmtId="0" fontId="261" fillId="68" borderId="10" applyNumberFormat="0" applyAlignment="0" applyProtection="0"/>
    <xf numFmtId="0" fontId="261" fillId="68" borderId="10" applyNumberFormat="0" applyAlignment="0" applyProtection="0"/>
    <xf numFmtId="0" fontId="261" fillId="68" borderId="10" applyNumberFormat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4" fillId="0" borderId="25" applyNumberFormat="0" applyFill="0" applyAlignment="0" applyProtection="0"/>
    <xf numFmtId="0" fontId="265" fillId="0" borderId="17" applyNumberFormat="0" applyFill="0" applyAlignment="0" applyProtection="0"/>
    <xf numFmtId="0" fontId="264" fillId="0" borderId="25" applyNumberFormat="0" applyFill="0" applyAlignment="0" applyProtection="0"/>
    <xf numFmtId="0" fontId="264" fillId="0" borderId="25" applyNumberFormat="0" applyFill="0" applyAlignment="0" applyProtection="0"/>
    <xf numFmtId="0" fontId="264" fillId="0" borderId="25" applyNumberFormat="0" applyFill="0" applyAlignment="0" applyProtection="0"/>
    <xf numFmtId="0" fontId="264" fillId="0" borderId="25" applyNumberFormat="0" applyFill="0" applyAlignment="0" applyProtection="0"/>
    <xf numFmtId="0" fontId="264" fillId="0" borderId="25" applyNumberFormat="0" applyFill="0" applyAlignment="0" applyProtection="0"/>
    <xf numFmtId="0" fontId="264" fillId="0" borderId="25" applyNumberFormat="0" applyFill="0" applyAlignment="0" applyProtection="0"/>
    <xf numFmtId="0" fontId="264" fillId="0" borderId="25" applyNumberFormat="0" applyFill="0" applyAlignment="0" applyProtection="0"/>
    <xf numFmtId="0" fontId="266" fillId="0" borderId="26" applyNumberFormat="0" applyFill="0" applyAlignment="0" applyProtection="0"/>
    <xf numFmtId="0" fontId="267" fillId="0" borderId="18" applyNumberFormat="0" applyFill="0" applyAlignment="0" applyProtection="0"/>
    <xf numFmtId="0" fontId="266" fillId="0" borderId="26" applyNumberFormat="0" applyFill="0" applyAlignment="0" applyProtection="0"/>
    <xf numFmtId="0" fontId="266" fillId="0" borderId="26" applyNumberFormat="0" applyFill="0" applyAlignment="0" applyProtection="0"/>
    <xf numFmtId="0" fontId="266" fillId="0" borderId="26" applyNumberFormat="0" applyFill="0" applyAlignment="0" applyProtection="0"/>
    <xf numFmtId="0" fontId="266" fillId="0" borderId="26" applyNumberFormat="0" applyFill="0" applyAlignment="0" applyProtection="0"/>
    <xf numFmtId="0" fontId="266" fillId="0" borderId="26" applyNumberFormat="0" applyFill="0" applyAlignment="0" applyProtection="0"/>
    <xf numFmtId="0" fontId="266" fillId="0" borderId="26" applyNumberFormat="0" applyFill="0" applyAlignment="0" applyProtection="0"/>
    <xf numFmtId="0" fontId="266" fillId="0" borderId="26" applyNumberFormat="0" applyFill="0" applyAlignment="0" applyProtection="0"/>
    <xf numFmtId="0" fontId="268" fillId="0" borderId="27" applyNumberFormat="0" applyFill="0" applyAlignment="0" applyProtection="0"/>
    <xf numFmtId="0" fontId="269" fillId="0" borderId="19" applyNumberFormat="0" applyFill="0" applyAlignment="0" applyProtection="0"/>
    <xf numFmtId="0" fontId="268" fillId="0" borderId="27" applyNumberFormat="0" applyFill="0" applyAlignment="0" applyProtection="0"/>
    <xf numFmtId="0" fontId="268" fillId="0" borderId="27" applyNumberFormat="0" applyFill="0" applyAlignment="0" applyProtection="0"/>
    <xf numFmtId="0" fontId="268" fillId="0" borderId="27" applyNumberFormat="0" applyFill="0" applyAlignment="0" applyProtection="0"/>
    <xf numFmtId="0" fontId="268" fillId="0" borderId="27" applyNumberFormat="0" applyFill="0" applyAlignment="0" applyProtection="0"/>
    <xf numFmtId="0" fontId="268" fillId="0" borderId="27" applyNumberFormat="0" applyFill="0" applyAlignment="0" applyProtection="0"/>
    <xf numFmtId="0" fontId="268" fillId="0" borderId="27" applyNumberFormat="0" applyFill="0" applyAlignment="0" applyProtection="0"/>
    <xf numFmtId="0" fontId="268" fillId="0" borderId="27" applyNumberFormat="0" applyFill="0" applyAlignment="0" applyProtection="0"/>
    <xf numFmtId="0" fontId="268" fillId="0" borderId="0" applyNumberFormat="0" applyFill="0" applyBorder="0" applyAlignment="0" applyProtection="0"/>
    <xf numFmtId="0" fontId="269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70" fillId="72" borderId="11" applyNumberFormat="0" applyAlignment="0" applyProtection="0"/>
    <xf numFmtId="0" fontId="271" fillId="51" borderId="23" applyNumberFormat="0" applyAlignment="0" applyProtection="0"/>
    <xf numFmtId="0" fontId="270" fillId="72" borderId="11" applyNumberFormat="0" applyAlignment="0" applyProtection="0"/>
    <xf numFmtId="0" fontId="270" fillId="72" borderId="11" applyNumberFormat="0" applyAlignment="0" applyProtection="0"/>
    <xf numFmtId="0" fontId="270" fillId="72" borderId="11" applyNumberFormat="0" applyAlignment="0" applyProtection="0"/>
    <xf numFmtId="0" fontId="270" fillId="72" borderId="11" applyNumberFormat="0" applyAlignment="0" applyProtection="0"/>
    <xf numFmtId="0" fontId="270" fillId="72" borderId="11" applyNumberFormat="0" applyAlignment="0" applyProtection="0"/>
    <xf numFmtId="0" fontId="270" fillId="72" borderId="11" applyNumberFormat="0" applyAlignment="0" applyProtection="0"/>
    <xf numFmtId="0" fontId="270" fillId="72" borderId="11" applyNumberFormat="0" applyAlignment="0" applyProtection="0"/>
    <xf numFmtId="0" fontId="143" fillId="0" borderId="0"/>
    <xf numFmtId="0" fontId="148" fillId="0" borderId="0"/>
    <xf numFmtId="9" fontId="148" fillId="0" borderId="0"/>
    <xf numFmtId="164" fontId="258" fillId="0" borderId="0" applyFont="0" applyFill="0" applyBorder="0" applyAlignment="0" applyProtection="0"/>
    <xf numFmtId="164" fontId="141" fillId="0" borderId="0" applyFont="0" applyFill="0" applyBorder="0" applyAlignment="0" applyProtection="0"/>
    <xf numFmtId="164" fontId="272" fillId="0" borderId="0" applyFont="0" applyFill="0" applyBorder="0" applyAlignment="0" applyProtection="0"/>
    <xf numFmtId="0" fontId="273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273" fillId="0" borderId="28" applyNumberFormat="0" applyFill="0" applyAlignment="0" applyProtection="0"/>
    <xf numFmtId="0" fontId="275" fillId="0" borderId="22" applyNumberFormat="0" applyFill="0" applyAlignment="0" applyProtection="0"/>
    <xf numFmtId="0" fontId="273" fillId="0" borderId="28" applyNumberFormat="0" applyFill="0" applyAlignment="0" applyProtection="0"/>
    <xf numFmtId="0" fontId="273" fillId="0" borderId="28" applyNumberFormat="0" applyFill="0" applyAlignment="0" applyProtection="0"/>
    <xf numFmtId="0" fontId="273" fillId="0" borderId="28" applyNumberFormat="0" applyFill="0" applyAlignment="0" applyProtection="0"/>
    <xf numFmtId="0" fontId="273" fillId="0" borderId="28" applyNumberFormat="0" applyFill="0" applyAlignment="0" applyProtection="0"/>
    <xf numFmtId="0" fontId="273" fillId="0" borderId="28" applyNumberFormat="0" applyFill="0" applyAlignment="0" applyProtection="0"/>
    <xf numFmtId="0" fontId="273" fillId="0" borderId="28" applyNumberFormat="0" applyFill="0" applyAlignment="0" applyProtection="0"/>
    <xf numFmtId="0" fontId="273" fillId="0" borderId="28" applyNumberFormat="0" applyFill="0" applyAlignment="0" applyProtection="0"/>
    <xf numFmtId="0" fontId="141" fillId="65" borderId="29" applyNumberFormat="0" applyAlignment="0" applyProtection="0"/>
    <xf numFmtId="0" fontId="258" fillId="4" borderId="3" applyNumberFormat="0" applyFont="0" applyAlignment="0" applyProtection="0"/>
    <xf numFmtId="0" fontId="258" fillId="4" borderId="3" applyNumberFormat="0" applyFont="0" applyAlignment="0" applyProtection="0"/>
    <xf numFmtId="0" fontId="258" fillId="4" borderId="3" applyNumberFormat="0" applyFont="0" applyAlignment="0" applyProtection="0"/>
    <xf numFmtId="0" fontId="141" fillId="65" borderId="29" applyNumberFormat="0" applyAlignment="0" applyProtection="0"/>
    <xf numFmtId="0" fontId="141" fillId="65" borderId="29" applyNumberFormat="0" applyAlignment="0" applyProtection="0"/>
    <xf numFmtId="0" fontId="141" fillId="65" borderId="29" applyNumberFormat="0" applyAlignment="0" applyProtection="0"/>
    <xf numFmtId="0" fontId="141" fillId="65" borderId="29" applyNumberFormat="0" applyAlignment="0" applyProtection="0"/>
    <xf numFmtId="0" fontId="141" fillId="65" borderId="29" applyNumberFormat="0" applyAlignment="0" applyProtection="0"/>
    <xf numFmtId="0" fontId="141" fillId="65" borderId="29" applyNumberFormat="0" applyAlignment="0" applyProtection="0"/>
    <xf numFmtId="0" fontId="259" fillId="73" borderId="0" applyNumberFormat="0" applyBorder="0" applyAlignment="0" applyProtection="0"/>
    <xf numFmtId="0" fontId="260" fillId="52" borderId="0" applyNumberFormat="0" applyBorder="0" applyAlignment="0" applyProtection="0"/>
    <xf numFmtId="0" fontId="259" fillId="73" borderId="0" applyNumberFormat="0" applyBorder="0" applyAlignment="0" applyProtection="0"/>
    <xf numFmtId="0" fontId="259" fillId="73" borderId="0" applyNumberFormat="0" applyBorder="0" applyAlignment="0" applyProtection="0"/>
    <xf numFmtId="0" fontId="259" fillId="73" borderId="0" applyNumberFormat="0" applyBorder="0" applyAlignment="0" applyProtection="0"/>
    <xf numFmtId="0" fontId="259" fillId="73" borderId="0" applyNumberFormat="0" applyBorder="0" applyAlignment="0" applyProtection="0"/>
    <xf numFmtId="0" fontId="259" fillId="73" borderId="0" applyNumberFormat="0" applyBorder="0" applyAlignment="0" applyProtection="0"/>
    <xf numFmtId="0" fontId="259" fillId="73" borderId="0" applyNumberFormat="0" applyBorder="0" applyAlignment="0" applyProtection="0"/>
    <xf numFmtId="0" fontId="259" fillId="73" borderId="0" applyNumberFormat="0" applyBorder="0" applyAlignment="0" applyProtection="0"/>
    <xf numFmtId="0" fontId="259" fillId="70" borderId="0" applyNumberFormat="0" applyBorder="0" applyAlignment="0" applyProtection="0"/>
    <xf numFmtId="0" fontId="260" fillId="2" borderId="0" applyNumberFormat="0" applyBorder="0" applyAlignment="0" applyProtection="0"/>
    <xf numFmtId="0" fontId="259" fillId="70" borderId="0" applyNumberFormat="0" applyBorder="0" applyAlignment="0" applyProtection="0"/>
    <xf numFmtId="0" fontId="259" fillId="70" borderId="0" applyNumberFormat="0" applyBorder="0" applyAlignment="0" applyProtection="0"/>
    <xf numFmtId="0" fontId="259" fillId="70" borderId="0" applyNumberFormat="0" applyBorder="0" applyAlignment="0" applyProtection="0"/>
    <xf numFmtId="0" fontId="259" fillId="70" borderId="0" applyNumberFormat="0" applyBorder="0" applyAlignment="0" applyProtection="0"/>
    <xf numFmtId="0" fontId="259" fillId="70" borderId="0" applyNumberFormat="0" applyBorder="0" applyAlignment="0" applyProtection="0"/>
    <xf numFmtId="0" fontId="259" fillId="70" borderId="0" applyNumberFormat="0" applyBorder="0" applyAlignment="0" applyProtection="0"/>
    <xf numFmtId="0" fontId="259" fillId="70" borderId="0" applyNumberFormat="0" applyBorder="0" applyAlignment="0" applyProtection="0"/>
    <xf numFmtId="0" fontId="259" fillId="71" borderId="0" applyNumberFormat="0" applyBorder="0" applyAlignment="0" applyProtection="0"/>
    <xf numFmtId="0" fontId="260" fillId="55" borderId="0" applyNumberFormat="0" applyBorder="0" applyAlignment="0" applyProtection="0"/>
    <xf numFmtId="0" fontId="259" fillId="71" borderId="0" applyNumberFormat="0" applyBorder="0" applyAlignment="0" applyProtection="0"/>
    <xf numFmtId="0" fontId="259" fillId="71" borderId="0" applyNumberFormat="0" applyBorder="0" applyAlignment="0" applyProtection="0"/>
    <xf numFmtId="0" fontId="259" fillId="71" borderId="0" applyNumberFormat="0" applyBorder="0" applyAlignment="0" applyProtection="0"/>
    <xf numFmtId="0" fontId="259" fillId="71" borderId="0" applyNumberFormat="0" applyBorder="0" applyAlignment="0" applyProtection="0"/>
    <xf numFmtId="0" fontId="259" fillId="71" borderId="0" applyNumberFormat="0" applyBorder="0" applyAlignment="0" applyProtection="0"/>
    <xf numFmtId="0" fontId="259" fillId="71" borderId="0" applyNumberFormat="0" applyBorder="0" applyAlignment="0" applyProtection="0"/>
    <xf numFmtId="0" fontId="259" fillId="71" borderId="0" applyNumberFormat="0" applyBorder="0" applyAlignment="0" applyProtection="0"/>
    <xf numFmtId="0" fontId="259" fillId="74" borderId="0" applyNumberFormat="0" applyBorder="0" applyAlignment="0" applyProtection="0"/>
    <xf numFmtId="0" fontId="260" fillId="57" borderId="0" applyNumberFormat="0" applyBorder="0" applyAlignment="0" applyProtection="0"/>
    <xf numFmtId="0" fontId="259" fillId="74" borderId="0" applyNumberFormat="0" applyBorder="0" applyAlignment="0" applyProtection="0"/>
    <xf numFmtId="0" fontId="259" fillId="74" borderId="0" applyNumberFormat="0" applyBorder="0" applyAlignment="0" applyProtection="0"/>
    <xf numFmtId="0" fontId="259" fillId="74" borderId="0" applyNumberFormat="0" applyBorder="0" applyAlignment="0" applyProtection="0"/>
    <xf numFmtId="0" fontId="259" fillId="74" borderId="0" applyNumberFormat="0" applyBorder="0" applyAlignment="0" applyProtection="0"/>
    <xf numFmtId="0" fontId="259" fillId="74" borderId="0" applyNumberFormat="0" applyBorder="0" applyAlignment="0" applyProtection="0"/>
    <xf numFmtId="0" fontId="259" fillId="74" borderId="0" applyNumberFormat="0" applyBorder="0" applyAlignment="0" applyProtection="0"/>
    <xf numFmtId="0" fontId="259" fillId="74" borderId="0" applyNumberFormat="0" applyBorder="0" applyAlignment="0" applyProtection="0"/>
    <xf numFmtId="0" fontId="259" fillId="75" borderId="0" applyNumberFormat="0" applyBorder="0" applyAlignment="0" applyProtection="0"/>
    <xf numFmtId="0" fontId="260" fillId="59" borderId="0" applyNumberFormat="0" applyBorder="0" applyAlignment="0" applyProtection="0"/>
    <xf numFmtId="0" fontId="259" fillId="75" borderId="0" applyNumberFormat="0" applyBorder="0" applyAlignment="0" applyProtection="0"/>
    <xf numFmtId="0" fontId="259" fillId="75" borderId="0" applyNumberFormat="0" applyBorder="0" applyAlignment="0" applyProtection="0"/>
    <xf numFmtId="0" fontId="259" fillId="75" borderId="0" applyNumberFormat="0" applyBorder="0" applyAlignment="0" applyProtection="0"/>
    <xf numFmtId="0" fontId="259" fillId="75" borderId="0" applyNumberFormat="0" applyBorder="0" applyAlignment="0" applyProtection="0"/>
    <xf numFmtId="0" fontId="259" fillId="75" borderId="0" applyNumberFormat="0" applyBorder="0" applyAlignment="0" applyProtection="0"/>
    <xf numFmtId="0" fontId="259" fillId="75" borderId="0" applyNumberFormat="0" applyBorder="0" applyAlignment="0" applyProtection="0"/>
    <xf numFmtId="0" fontId="259" fillId="75" borderId="0" applyNumberFormat="0" applyBorder="0" applyAlignment="0" applyProtection="0"/>
    <xf numFmtId="0" fontId="259" fillId="76" borderId="0" applyNumberFormat="0" applyBorder="0" applyAlignment="0" applyProtection="0"/>
    <xf numFmtId="0" fontId="260" fillId="61" borderId="0" applyNumberFormat="0" applyBorder="0" applyAlignment="0" applyProtection="0"/>
    <xf numFmtId="0" fontId="259" fillId="76" borderId="0" applyNumberFormat="0" applyBorder="0" applyAlignment="0" applyProtection="0"/>
    <xf numFmtId="0" fontId="259" fillId="76" borderId="0" applyNumberFormat="0" applyBorder="0" applyAlignment="0" applyProtection="0"/>
    <xf numFmtId="0" fontId="259" fillId="76" borderId="0" applyNumberFormat="0" applyBorder="0" applyAlignment="0" applyProtection="0"/>
    <xf numFmtId="0" fontId="259" fillId="76" borderId="0" applyNumberFormat="0" applyBorder="0" applyAlignment="0" applyProtection="0"/>
    <xf numFmtId="0" fontId="259" fillId="76" borderId="0" applyNumberFormat="0" applyBorder="0" applyAlignment="0" applyProtection="0"/>
    <xf numFmtId="0" fontId="259" fillId="76" borderId="0" applyNumberFormat="0" applyBorder="0" applyAlignment="0" applyProtection="0"/>
    <xf numFmtId="0" fontId="259" fillId="76" borderId="0" applyNumberFormat="0" applyBorder="0" applyAlignment="0" applyProtection="0"/>
    <xf numFmtId="0" fontId="276" fillId="67" borderId="0" applyNumberFormat="0" applyBorder="0" applyAlignment="0" applyProtection="0"/>
    <xf numFmtId="0" fontId="277" fillId="46" borderId="0" applyNumberFormat="0" applyBorder="0" applyAlignment="0" applyProtection="0"/>
    <xf numFmtId="0" fontId="276" fillId="67" borderId="0" applyNumberFormat="0" applyBorder="0" applyAlignment="0" applyProtection="0"/>
    <xf numFmtId="0" fontId="276" fillId="67" borderId="0" applyNumberFormat="0" applyBorder="0" applyAlignment="0" applyProtection="0"/>
    <xf numFmtId="0" fontId="276" fillId="67" borderId="0" applyNumberFormat="0" applyBorder="0" applyAlignment="0" applyProtection="0"/>
    <xf numFmtId="0" fontId="276" fillId="67" borderId="0" applyNumberFormat="0" applyBorder="0" applyAlignment="0" applyProtection="0"/>
    <xf numFmtId="0" fontId="276" fillId="67" borderId="0" applyNumberFormat="0" applyBorder="0" applyAlignment="0" applyProtection="0"/>
    <xf numFmtId="0" fontId="276" fillId="67" borderId="0" applyNumberFormat="0" applyBorder="0" applyAlignment="0" applyProtection="0"/>
    <xf numFmtId="0" fontId="276" fillId="67" borderId="0" applyNumberFormat="0" applyBorder="0" applyAlignment="0" applyProtection="0"/>
    <xf numFmtId="0" fontId="278" fillId="77" borderId="16" applyNumberFormat="0" applyAlignment="0" applyProtection="0"/>
    <xf numFmtId="0" fontId="279" fillId="50" borderId="21" applyNumberFormat="0" applyAlignment="0" applyProtection="0"/>
    <xf numFmtId="0" fontId="278" fillId="77" borderId="16" applyNumberFormat="0" applyAlignment="0" applyProtection="0"/>
    <xf numFmtId="0" fontId="278" fillId="77" borderId="16" applyNumberFormat="0" applyAlignment="0" applyProtection="0"/>
    <xf numFmtId="0" fontId="278" fillId="77" borderId="16" applyNumberFormat="0" applyAlignment="0" applyProtection="0"/>
    <xf numFmtId="0" fontId="278" fillId="77" borderId="16" applyNumberFormat="0" applyAlignment="0" applyProtection="0"/>
    <xf numFmtId="0" fontId="278" fillId="77" borderId="16" applyNumberFormat="0" applyAlignment="0" applyProtection="0"/>
    <xf numFmtId="0" fontId="278" fillId="77" borderId="16" applyNumberFormat="0" applyAlignment="0" applyProtection="0"/>
    <xf numFmtId="0" fontId="278" fillId="77" borderId="16" applyNumberFormat="0" applyAlignment="0" applyProtection="0"/>
    <xf numFmtId="0" fontId="280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141" fillId="0" borderId="0"/>
    <xf numFmtId="0" fontId="258" fillId="0" borderId="0"/>
    <xf numFmtId="0" fontId="258" fillId="0" borderId="0"/>
    <xf numFmtId="0" fontId="258" fillId="0" borderId="0"/>
    <xf numFmtId="0" fontId="141" fillId="0" borderId="0"/>
    <xf numFmtId="0" fontId="258" fillId="0" borderId="0"/>
    <xf numFmtId="0" fontId="137" fillId="0" borderId="0"/>
    <xf numFmtId="0" fontId="137" fillId="0" borderId="0"/>
    <xf numFmtId="0" fontId="282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41" fillId="0" borderId="0"/>
    <xf numFmtId="0" fontId="247" fillId="0" borderId="0"/>
    <xf numFmtId="0" fontId="258" fillId="0" borderId="0"/>
    <xf numFmtId="0" fontId="258" fillId="0" borderId="0"/>
    <xf numFmtId="0" fontId="258" fillId="0" borderId="0"/>
    <xf numFmtId="0" fontId="141" fillId="0" borderId="0"/>
    <xf numFmtId="0" fontId="137" fillId="0" borderId="0"/>
    <xf numFmtId="0" fontId="137" fillId="0" borderId="0"/>
    <xf numFmtId="0" fontId="258" fillId="0" borderId="0"/>
    <xf numFmtId="0" fontId="258" fillId="0" borderId="0"/>
    <xf numFmtId="0" fontId="258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245" fillId="0" borderId="0"/>
    <xf numFmtId="0" fontId="137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283" fillId="0" borderId="0"/>
    <xf numFmtId="0" fontId="283" fillId="0" borderId="0"/>
    <xf numFmtId="0" fontId="141" fillId="0" borderId="0"/>
    <xf numFmtId="0" fontId="284" fillId="0" borderId="0"/>
    <xf numFmtId="0" fontId="284" fillId="0" borderId="0"/>
    <xf numFmtId="0" fontId="284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05" fillId="0" borderId="0"/>
    <xf numFmtId="0" fontId="141" fillId="0" borderId="0"/>
    <xf numFmtId="0" fontId="141" fillId="0" borderId="0"/>
    <xf numFmtId="0" fontId="141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1" fillId="0" borderId="0"/>
    <xf numFmtId="0" fontId="149" fillId="0" borderId="0"/>
    <xf numFmtId="0" fontId="137" fillId="0" borderId="0"/>
    <xf numFmtId="0" fontId="137" fillId="0" borderId="0"/>
    <xf numFmtId="0" fontId="258" fillId="0" borderId="0"/>
    <xf numFmtId="0" fontId="137" fillId="4" borderId="3" applyNumberFormat="0" applyFont="0" applyAlignment="0" applyProtection="0"/>
    <xf numFmtId="0" fontId="285" fillId="0" borderId="30" applyNumberFormat="0" applyFill="0" applyAlignment="0" applyProtection="0"/>
    <xf numFmtId="0" fontId="286" fillId="0" borderId="24" applyNumberFormat="0" applyFill="0" applyAlignment="0" applyProtection="0"/>
    <xf numFmtId="0" fontId="285" fillId="0" borderId="30" applyNumberFormat="0" applyFill="0" applyAlignment="0" applyProtection="0"/>
    <xf numFmtId="0" fontId="285" fillId="0" borderId="30" applyNumberFormat="0" applyFill="0" applyAlignment="0" applyProtection="0"/>
    <xf numFmtId="0" fontId="285" fillId="0" borderId="30" applyNumberFormat="0" applyFill="0" applyAlignment="0" applyProtection="0"/>
    <xf numFmtId="0" fontId="285" fillId="0" borderId="30" applyNumberFormat="0" applyFill="0" applyAlignment="0" applyProtection="0"/>
    <xf numFmtId="0" fontId="285" fillId="0" borderId="30" applyNumberFormat="0" applyFill="0" applyAlignment="0" applyProtection="0"/>
    <xf numFmtId="0" fontId="285" fillId="0" borderId="30" applyNumberFormat="0" applyFill="0" applyAlignment="0" applyProtection="0"/>
    <xf numFmtId="0" fontId="285" fillId="0" borderId="30" applyNumberFormat="0" applyFill="0" applyAlignment="0" applyProtection="0"/>
    <xf numFmtId="9" fontId="137" fillId="0" borderId="0" applyFont="0" applyFill="0" applyBorder="0" applyAlignment="0" applyProtection="0"/>
    <xf numFmtId="0" fontId="287" fillId="78" borderId="0" applyNumberFormat="0" applyBorder="0" applyAlignment="0" applyProtection="0"/>
    <xf numFmtId="0" fontId="288" fillId="47" borderId="0" applyNumberFormat="0" applyBorder="0" applyAlignment="0" applyProtection="0"/>
    <xf numFmtId="0" fontId="287" fillId="78" borderId="0" applyNumberFormat="0" applyBorder="0" applyAlignment="0" applyProtection="0"/>
    <xf numFmtId="0" fontId="287" fillId="78" borderId="0" applyNumberFormat="0" applyBorder="0" applyAlignment="0" applyProtection="0"/>
    <xf numFmtId="0" fontId="287" fillId="78" borderId="0" applyNumberFormat="0" applyBorder="0" applyAlignment="0" applyProtection="0"/>
    <xf numFmtId="0" fontId="287" fillId="78" borderId="0" applyNumberFormat="0" applyBorder="0" applyAlignment="0" applyProtection="0"/>
    <xf numFmtId="0" fontId="287" fillId="78" borderId="0" applyNumberFormat="0" applyBorder="0" applyAlignment="0" applyProtection="0"/>
    <xf numFmtId="0" fontId="287" fillId="78" borderId="0" applyNumberFormat="0" applyBorder="0" applyAlignment="0" applyProtection="0"/>
    <xf numFmtId="0" fontId="287" fillId="78" borderId="0" applyNumberFormat="0" applyBorder="0" applyAlignment="0" applyProtection="0"/>
    <xf numFmtId="0" fontId="289" fillId="68" borderId="0" applyNumberFormat="0" applyBorder="0" applyAlignment="0" applyProtection="0"/>
    <xf numFmtId="0" fontId="290" fillId="48" borderId="0" applyNumberFormat="0" applyBorder="0" applyAlignment="0" applyProtection="0"/>
    <xf numFmtId="0" fontId="289" fillId="68" borderId="0" applyNumberFormat="0" applyBorder="0" applyAlignment="0" applyProtection="0"/>
    <xf numFmtId="0" fontId="289" fillId="68" borderId="0" applyNumberFormat="0" applyBorder="0" applyAlignment="0" applyProtection="0"/>
    <xf numFmtId="0" fontId="289" fillId="68" borderId="0" applyNumberFormat="0" applyBorder="0" applyAlignment="0" applyProtection="0"/>
    <xf numFmtId="0" fontId="289" fillId="68" borderId="0" applyNumberFormat="0" applyBorder="0" applyAlignment="0" applyProtection="0"/>
    <xf numFmtId="0" fontId="289" fillId="68" borderId="0" applyNumberFormat="0" applyBorder="0" applyAlignment="0" applyProtection="0"/>
    <xf numFmtId="0" fontId="289" fillId="68" borderId="0" applyNumberFormat="0" applyBorder="0" applyAlignment="0" applyProtection="0"/>
    <xf numFmtId="0" fontId="289" fillId="68" borderId="0" applyNumberFormat="0" applyBorder="0" applyAlignment="0" applyProtection="0"/>
    <xf numFmtId="0" fontId="137" fillId="0" borderId="0" applyNumberFormat="0" applyFont="0" applyFill="0" applyBorder="0" applyProtection="0">
      <alignment horizontal="left" vertical="center"/>
    </xf>
    <xf numFmtId="0" fontId="137" fillId="0" borderId="9" applyNumberFormat="0" applyFont="0" applyFill="0" applyProtection="0">
      <alignment horizontal="center" vertical="center" wrapText="1"/>
    </xf>
    <xf numFmtId="0" fontId="291" fillId="77" borderId="10" applyNumberFormat="0" applyAlignment="0" applyProtection="0"/>
    <xf numFmtId="0" fontId="292" fillId="50" borderId="20" applyNumberFormat="0" applyAlignment="0" applyProtection="0"/>
    <xf numFmtId="0" fontId="291" fillId="77" borderId="10" applyNumberFormat="0" applyAlignment="0" applyProtection="0"/>
    <xf numFmtId="0" fontId="291" fillId="77" borderId="10" applyNumberFormat="0" applyAlignment="0" applyProtection="0"/>
    <xf numFmtId="0" fontId="291" fillId="77" borderId="10" applyNumberFormat="0" applyAlignment="0" applyProtection="0"/>
    <xf numFmtId="0" fontId="291" fillId="77" borderId="10" applyNumberFormat="0" applyAlignment="0" applyProtection="0"/>
    <xf numFmtId="0" fontId="291" fillId="77" borderId="10" applyNumberFormat="0" applyAlignment="0" applyProtection="0"/>
    <xf numFmtId="0" fontId="291" fillId="77" borderId="10" applyNumberFormat="0" applyAlignment="0" applyProtection="0"/>
    <xf numFmtId="0" fontId="291" fillId="77" borderId="10" applyNumberFormat="0" applyAlignment="0" applyProtection="0"/>
    <xf numFmtId="0" fontId="106" fillId="0" borderId="0"/>
    <xf numFmtId="9" fontId="106" fillId="0" borderId="0" applyFont="0" applyFill="0" applyBorder="0" applyAlignment="0" applyProtection="0"/>
    <xf numFmtId="0" fontId="104" fillId="0" borderId="0"/>
    <xf numFmtId="0" fontId="107" fillId="0" borderId="0"/>
    <xf numFmtId="9" fontId="107" fillId="0" borderId="0" applyFont="0" applyFill="0" applyBorder="0" applyAlignment="0" applyProtection="0"/>
    <xf numFmtId="164" fontId="106" fillId="0" borderId="0" applyFont="0" applyFill="0" applyBorder="0" applyAlignment="0" applyProtection="0"/>
    <xf numFmtId="0" fontId="103" fillId="0" borderId="0"/>
    <xf numFmtId="0" fontId="106" fillId="0" borderId="0"/>
    <xf numFmtId="0" fontId="107" fillId="0" borderId="0"/>
    <xf numFmtId="0" fontId="255" fillId="0" borderId="0"/>
    <xf numFmtId="0" fontId="103" fillId="0" borderId="0"/>
    <xf numFmtId="0" fontId="107" fillId="0" borderId="0"/>
    <xf numFmtId="0" fontId="293" fillId="0" borderId="0"/>
    <xf numFmtId="0" fontId="102" fillId="0" borderId="0"/>
    <xf numFmtId="0" fontId="101" fillId="0" borderId="0"/>
    <xf numFmtId="0" fontId="102" fillId="0" borderId="0"/>
    <xf numFmtId="0" fontId="102" fillId="0" borderId="0"/>
    <xf numFmtId="0" fontId="99" fillId="0" borderId="0"/>
    <xf numFmtId="0" fontId="99" fillId="0" borderId="0"/>
    <xf numFmtId="0" fontId="100" fillId="0" borderId="0"/>
    <xf numFmtId="0" fontId="100" fillId="0" borderId="0"/>
    <xf numFmtId="0" fontId="294" fillId="0" borderId="0"/>
    <xf numFmtId="0" fontId="107" fillId="0" borderId="0"/>
    <xf numFmtId="0" fontId="100" fillId="0" borderId="0"/>
    <xf numFmtId="0" fontId="98" fillId="0" borderId="0"/>
    <xf numFmtId="0" fontId="98" fillId="0" borderId="0"/>
    <xf numFmtId="9" fontId="97" fillId="0" borderId="0" applyFont="0" applyFill="0" applyBorder="0" applyAlignment="0" applyProtection="0"/>
    <xf numFmtId="0" fontId="141" fillId="0" borderId="0"/>
    <xf numFmtId="0" fontId="97" fillId="0" borderId="0"/>
    <xf numFmtId="0" fontId="96" fillId="0" borderId="0"/>
    <xf numFmtId="0" fontId="96" fillId="0" borderId="0"/>
    <xf numFmtId="0" fontId="96" fillId="0" borderId="0"/>
    <xf numFmtId="0" fontId="95" fillId="0" borderId="0"/>
    <xf numFmtId="0" fontId="96" fillId="0" borderId="0"/>
    <xf numFmtId="0" fontId="94" fillId="0" borderId="0"/>
    <xf numFmtId="9" fontId="94" fillId="0" borderId="0" applyFont="0" applyFill="0" applyBorder="0" applyAlignment="0" applyProtection="0"/>
    <xf numFmtId="0" fontId="93" fillId="0" borderId="0"/>
    <xf numFmtId="0" fontId="92" fillId="0" borderId="0"/>
    <xf numFmtId="0" fontId="92" fillId="0" borderId="0"/>
    <xf numFmtId="0" fontId="91" fillId="0" borderId="0"/>
    <xf numFmtId="0" fontId="90" fillId="0" borderId="0"/>
    <xf numFmtId="9" fontId="90" fillId="0" borderId="0" applyFont="0" applyFill="0" applyBorder="0" applyAlignment="0" applyProtection="0"/>
    <xf numFmtId="0" fontId="89" fillId="0" borderId="0"/>
    <xf numFmtId="0" fontId="89" fillId="0" borderId="0"/>
    <xf numFmtId="0" fontId="88" fillId="0" borderId="0"/>
    <xf numFmtId="0" fontId="88" fillId="0" borderId="0"/>
    <xf numFmtId="0" fontId="86" fillId="0" borderId="0"/>
    <xf numFmtId="0" fontId="295" fillId="0" borderId="0"/>
    <xf numFmtId="0" fontId="85" fillId="0" borderId="0"/>
    <xf numFmtId="0" fontId="85" fillId="0" borderId="0"/>
    <xf numFmtId="0" fontId="84" fillId="0" borderId="0"/>
    <xf numFmtId="0" fontId="87" fillId="0" borderId="0"/>
    <xf numFmtId="0" fontId="83" fillId="0" borderId="0"/>
    <xf numFmtId="0" fontId="82" fillId="0" borderId="0"/>
    <xf numFmtId="9" fontId="82" fillId="0" borderId="0" applyFont="0" applyFill="0" applyBorder="0" applyAlignment="0" applyProtection="0"/>
    <xf numFmtId="0" fontId="81" fillId="0" borderId="0"/>
    <xf numFmtId="0" fontId="146" fillId="0" borderId="0"/>
    <xf numFmtId="0" fontId="80" fillId="0" borderId="0"/>
    <xf numFmtId="0" fontId="87" fillId="0" borderId="0"/>
    <xf numFmtId="0" fontId="79" fillId="0" borderId="0"/>
    <xf numFmtId="0" fontId="79" fillId="0" borderId="0"/>
    <xf numFmtId="0" fontId="78" fillId="0" borderId="0"/>
    <xf numFmtId="0" fontId="78" fillId="0" borderId="0"/>
    <xf numFmtId="0" fontId="77" fillId="0" borderId="0"/>
    <xf numFmtId="0" fontId="76" fillId="0" borderId="0"/>
    <xf numFmtId="0" fontId="146" fillId="0" borderId="0"/>
    <xf numFmtId="0" fontId="75" fillId="0" borderId="0"/>
    <xf numFmtId="0" fontId="75" fillId="0" borderId="0"/>
    <xf numFmtId="0" fontId="75" fillId="0" borderId="0"/>
    <xf numFmtId="0" fontId="88" fillId="0" borderId="0"/>
    <xf numFmtId="0" fontId="75" fillId="0" borderId="0"/>
    <xf numFmtId="0" fontId="87" fillId="0" borderId="0"/>
    <xf numFmtId="0" fontId="75" fillId="0" borderId="0"/>
    <xf numFmtId="0" fontId="74" fillId="0" borderId="0"/>
    <xf numFmtId="0" fontId="74" fillId="0" borderId="0"/>
    <xf numFmtId="0" fontId="73" fillId="0" borderId="0"/>
    <xf numFmtId="0" fontId="73" fillId="0" borderId="0"/>
    <xf numFmtId="0" fontId="7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0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68" fillId="0" borderId="0"/>
    <xf numFmtId="0" fontId="68" fillId="0" borderId="0"/>
    <xf numFmtId="0" fontId="6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2" fillId="0" borderId="0"/>
    <xf numFmtId="0" fontId="62" fillId="0" borderId="0"/>
    <xf numFmtId="0" fontId="146" fillId="0" borderId="0"/>
    <xf numFmtId="0" fontId="149" fillId="0" borderId="0"/>
    <xf numFmtId="0" fontId="61" fillId="0" borderId="0"/>
    <xf numFmtId="0" fontId="60" fillId="0" borderId="0"/>
    <xf numFmtId="0" fontId="296" fillId="0" borderId="0"/>
    <xf numFmtId="0" fontId="296" fillId="0" borderId="0"/>
    <xf numFmtId="0" fontId="296" fillId="0" borderId="0"/>
    <xf numFmtId="0" fontId="296" fillId="0" borderId="0"/>
    <xf numFmtId="0" fontId="59" fillId="0" borderId="0"/>
    <xf numFmtId="0" fontId="5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6" fillId="0" borderId="0"/>
    <xf numFmtId="0" fontId="56" fillId="0" borderId="0"/>
    <xf numFmtId="0" fontId="149" fillId="0" borderId="0"/>
    <xf numFmtId="0" fontId="137" fillId="0" borderId="0"/>
    <xf numFmtId="0" fontId="55" fillId="0" borderId="0"/>
    <xf numFmtId="0" fontId="87" fillId="0" borderId="0"/>
    <xf numFmtId="0" fontId="87" fillId="0" borderId="0"/>
    <xf numFmtId="0" fontId="141" fillId="0" borderId="0"/>
    <xf numFmtId="0" fontId="87" fillId="0" borderId="0"/>
    <xf numFmtId="0" fontId="55" fillId="0" borderId="0"/>
    <xf numFmtId="0" fontId="149" fillId="0" borderId="0"/>
    <xf numFmtId="0" fontId="137" fillId="0" borderId="0"/>
    <xf numFmtId="0" fontId="55" fillId="0" borderId="0"/>
    <xf numFmtId="0" fontId="87" fillId="0" borderId="0"/>
    <xf numFmtId="0" fontId="55" fillId="0" borderId="0"/>
    <xf numFmtId="0" fontId="55" fillId="0" borderId="0"/>
    <xf numFmtId="0" fontId="141" fillId="0" borderId="0"/>
    <xf numFmtId="0" fontId="149" fillId="0" borderId="0"/>
    <xf numFmtId="0" fontId="55" fillId="0" borderId="0"/>
    <xf numFmtId="0" fontId="149" fillId="0" borderId="0"/>
    <xf numFmtId="0" fontId="141" fillId="0" borderId="0"/>
    <xf numFmtId="0" fontId="149" fillId="0" borderId="0"/>
    <xf numFmtId="0" fontId="55" fillId="0" borderId="0"/>
    <xf numFmtId="165" fontId="149" fillId="0" borderId="0" applyFont="0" applyFill="0" applyBorder="0" applyAlignment="0" applyProtection="0"/>
    <xf numFmtId="0" fontId="141" fillId="0" borderId="0"/>
    <xf numFmtId="0" fontId="149" fillId="0" borderId="0"/>
    <xf numFmtId="0" fontId="137" fillId="0" borderId="0"/>
    <xf numFmtId="0" fontId="54" fillId="0" borderId="0"/>
    <xf numFmtId="0" fontId="141" fillId="0" borderId="0"/>
    <xf numFmtId="0" fontId="297" fillId="0" borderId="0"/>
    <xf numFmtId="0" fontId="298" fillId="0" borderId="0"/>
    <xf numFmtId="9" fontId="54" fillId="0" borderId="0" applyFont="0" applyFill="0" applyBorder="0" applyAlignment="0" applyProtection="0"/>
    <xf numFmtId="0" fontId="53" fillId="0" borderId="0"/>
    <xf numFmtId="0" fontId="53" fillId="0" borderId="0"/>
    <xf numFmtId="0" fontId="52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0" fontId="49" fillId="0" borderId="0"/>
    <xf numFmtId="0" fontId="137" fillId="0" borderId="0"/>
    <xf numFmtId="0" fontId="48" fillId="0" borderId="0"/>
    <xf numFmtId="0" fontId="47" fillId="0" borderId="0"/>
    <xf numFmtId="0" fontId="46" fillId="0" borderId="0"/>
    <xf numFmtId="0" fontId="46" fillId="0" borderId="0"/>
    <xf numFmtId="0" fontId="45" fillId="0" borderId="0"/>
    <xf numFmtId="0" fontId="141" fillId="0" borderId="0"/>
    <xf numFmtId="0" fontId="148" fillId="0" borderId="0"/>
    <xf numFmtId="0" fontId="43" fillId="0" borderId="0"/>
    <xf numFmtId="0" fontId="42" fillId="0" borderId="0"/>
    <xf numFmtId="0" fontId="141" fillId="0" borderId="0"/>
    <xf numFmtId="0" fontId="149" fillId="0" borderId="0"/>
    <xf numFmtId="0" fontId="44" fillId="0" borderId="0"/>
    <xf numFmtId="0" fontId="41" fillId="0" borderId="0"/>
    <xf numFmtId="0" fontId="41" fillId="0" borderId="0"/>
    <xf numFmtId="0" fontId="295" fillId="0" borderId="0"/>
    <xf numFmtId="0" fontId="300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01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41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32" fillId="0" borderId="0"/>
    <xf numFmtId="0" fontId="302" fillId="0" borderId="0"/>
    <xf numFmtId="0" fontId="31" fillId="0" borderId="0"/>
    <xf numFmtId="0" fontId="88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7" fillId="0" borderId="0"/>
    <xf numFmtId="0" fontId="27" fillId="0" borderId="0"/>
    <xf numFmtId="0" fontId="141" fillId="0" borderId="0"/>
    <xf numFmtId="0" fontId="26" fillId="0" borderId="0"/>
    <xf numFmtId="0" fontId="26" fillId="0" borderId="0"/>
    <xf numFmtId="0" fontId="141" fillId="0" borderId="0" applyNumberFormat="0" applyFill="0" applyBorder="0" applyAlignment="0" applyProtection="0"/>
    <xf numFmtId="0" fontId="25" fillId="0" borderId="0"/>
    <xf numFmtId="0" fontId="88" fillId="0" borderId="0"/>
    <xf numFmtId="0" fontId="23" fillId="0" borderId="0"/>
    <xf numFmtId="0" fontId="137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88" fillId="0" borderId="0"/>
    <xf numFmtId="0" fontId="16" fillId="0" borderId="0"/>
    <xf numFmtId="0" fontId="16" fillId="0" borderId="0"/>
    <xf numFmtId="0" fontId="24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8" fillId="0" borderId="0"/>
    <xf numFmtId="0" fontId="141" fillId="0" borderId="0"/>
    <xf numFmtId="0" fontId="8" fillId="0" borderId="0"/>
    <xf numFmtId="0" fontId="149" fillId="0" borderId="0"/>
    <xf numFmtId="175" fontId="149" fillId="0" borderId="0" applyFont="0" applyFill="0" applyBorder="0" applyAlignment="0" applyProtection="0"/>
    <xf numFmtId="0" fontId="30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13" fillId="0" borderId="0"/>
    <xf numFmtId="0" fontId="307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88" fillId="0" borderId="0"/>
    <xf numFmtId="0" fontId="1" fillId="0" borderId="0"/>
    <xf numFmtId="0" fontId="88" fillId="0" borderId="0"/>
    <xf numFmtId="165" fontId="147" fillId="0" borderId="0" applyFont="0" applyFill="0" applyBorder="0" applyAlignment="0" applyProtection="0"/>
    <xf numFmtId="0" fontId="149" fillId="0" borderId="0"/>
    <xf numFmtId="0" fontId="315" fillId="0" borderId="0" applyNumberFormat="0" applyFill="0" applyBorder="0" applyAlignment="0" applyProtection="0"/>
    <xf numFmtId="0" fontId="316" fillId="0" borderId="17" applyNumberFormat="0" applyFill="0" applyAlignment="0" applyProtection="0"/>
    <xf numFmtId="0" fontId="317" fillId="0" borderId="18" applyNumberFormat="0" applyFill="0" applyAlignment="0" applyProtection="0"/>
    <xf numFmtId="0" fontId="318" fillId="0" borderId="19" applyNumberFormat="0" applyFill="0" applyAlignment="0" applyProtection="0"/>
    <xf numFmtId="0" fontId="318" fillId="0" borderId="0" applyNumberFormat="0" applyFill="0" applyBorder="0" applyAlignment="0" applyProtection="0"/>
    <xf numFmtId="0" fontId="319" fillId="46" borderId="0" applyNumberFormat="0" applyBorder="0" applyAlignment="0" applyProtection="0"/>
    <xf numFmtId="0" fontId="320" fillId="47" borderId="0" applyNumberFormat="0" applyBorder="0" applyAlignment="0" applyProtection="0"/>
    <xf numFmtId="0" fontId="321" fillId="48" borderId="0" applyNumberFormat="0" applyBorder="0" applyAlignment="0" applyProtection="0"/>
    <xf numFmtId="0" fontId="322" fillId="49" borderId="20" applyNumberFormat="0" applyAlignment="0" applyProtection="0"/>
    <xf numFmtId="0" fontId="323" fillId="50" borderId="21" applyNumberFormat="0" applyAlignment="0" applyProtection="0"/>
    <xf numFmtId="0" fontId="324" fillId="50" borderId="20" applyNumberFormat="0" applyAlignment="0" applyProtection="0"/>
    <xf numFmtId="0" fontId="325" fillId="0" borderId="22" applyNumberFormat="0" applyFill="0" applyAlignment="0" applyProtection="0"/>
    <xf numFmtId="0" fontId="326" fillId="51" borderId="23" applyNumberFormat="0" applyAlignment="0" applyProtection="0"/>
    <xf numFmtId="0" fontId="327" fillId="0" borderId="0" applyNumberFormat="0" applyFill="0" applyBorder="0" applyAlignment="0" applyProtection="0"/>
    <xf numFmtId="0" fontId="149" fillId="4" borderId="3" applyNumberFormat="0" applyFont="0" applyAlignment="0" applyProtection="0"/>
    <xf numFmtId="0" fontId="328" fillId="0" borderId="0" applyNumberFormat="0" applyFill="0" applyBorder="0" applyAlignment="0" applyProtection="0"/>
    <xf numFmtId="0" fontId="314" fillId="0" borderId="24" applyNumberFormat="0" applyFill="0" applyAlignment="0" applyProtection="0"/>
    <xf numFmtId="0" fontId="329" fillId="52" borderId="0" applyNumberFormat="0" applyBorder="0" applyAlignment="0" applyProtection="0"/>
    <xf numFmtId="0" fontId="149" fillId="34" borderId="0" applyNumberFormat="0" applyBorder="0" applyAlignment="0" applyProtection="0"/>
    <xf numFmtId="0" fontId="149" fillId="35" borderId="0" applyNumberFormat="0" applyBorder="0" applyAlignment="0" applyProtection="0"/>
    <xf numFmtId="0" fontId="149" fillId="53" borderId="0" applyNumberFormat="0" applyBorder="0" applyAlignment="0" applyProtection="0"/>
    <xf numFmtId="0" fontId="329" fillId="2" borderId="0" applyNumberFormat="0" applyBorder="0" applyAlignment="0" applyProtection="0"/>
    <xf numFmtId="0" fontId="149" fillId="36" borderId="0" applyNumberFormat="0" applyBorder="0" applyAlignment="0" applyProtection="0"/>
    <xf numFmtId="0" fontId="149" fillId="37" borderId="0" applyNumberFormat="0" applyBorder="0" applyAlignment="0" applyProtection="0"/>
    <xf numFmtId="0" fontId="149" fillId="54" borderId="0" applyNumberFormat="0" applyBorder="0" applyAlignment="0" applyProtection="0"/>
    <xf numFmtId="0" fontId="329" fillId="55" borderId="0" applyNumberFormat="0" applyBorder="0" applyAlignment="0" applyProtection="0"/>
    <xf numFmtId="0" fontId="149" fillId="38" borderId="0" applyNumberFormat="0" applyBorder="0" applyAlignment="0" applyProtection="0"/>
    <xf numFmtId="0" fontId="149" fillId="39" borderId="0" applyNumberFormat="0" applyBorder="0" applyAlignment="0" applyProtection="0"/>
    <xf numFmtId="0" fontId="149" fillId="56" borderId="0" applyNumberFormat="0" applyBorder="0" applyAlignment="0" applyProtection="0"/>
    <xf numFmtId="0" fontId="329" fillId="57" borderId="0" applyNumberFormat="0" applyBorder="0" applyAlignment="0" applyProtection="0"/>
    <xf numFmtId="0" fontId="149" fillId="40" borderId="0" applyNumberFormat="0" applyBorder="0" applyAlignment="0" applyProtection="0"/>
    <xf numFmtId="0" fontId="149" fillId="41" borderId="0" applyNumberFormat="0" applyBorder="0" applyAlignment="0" applyProtection="0"/>
    <xf numFmtId="0" fontId="149" fillId="58" borderId="0" applyNumberFormat="0" applyBorder="0" applyAlignment="0" applyProtection="0"/>
    <xf numFmtId="0" fontId="329" fillId="59" borderId="0" applyNumberFormat="0" applyBorder="0" applyAlignment="0" applyProtection="0"/>
    <xf numFmtId="0" fontId="149" fillId="42" borderId="0" applyNumberFormat="0" applyBorder="0" applyAlignment="0" applyProtection="0"/>
    <xf numFmtId="0" fontId="149" fillId="43" borderId="0" applyNumberFormat="0" applyBorder="0" applyAlignment="0" applyProtection="0"/>
    <xf numFmtId="0" fontId="149" fillId="60" borderId="0" applyNumberFormat="0" applyBorder="0" applyAlignment="0" applyProtection="0"/>
    <xf numFmtId="0" fontId="329" fillId="61" borderId="0" applyNumberFormat="0" applyBorder="0" applyAlignment="0" applyProtection="0"/>
    <xf numFmtId="0" fontId="149" fillId="44" borderId="0" applyNumberFormat="0" applyBorder="0" applyAlignment="0" applyProtection="0"/>
    <xf numFmtId="0" fontId="149" fillId="45" borderId="0" applyNumberFormat="0" applyBorder="0" applyAlignment="0" applyProtection="0"/>
    <xf numFmtId="0" fontId="149" fillId="62" borderId="0" applyNumberFormat="0" applyBorder="0" applyAlignment="0" applyProtection="0"/>
    <xf numFmtId="0" fontId="330" fillId="0" borderId="0" applyNumberFormat="0" applyFill="0" applyBorder="0" applyAlignment="0" applyProtection="0"/>
    <xf numFmtId="0" fontId="44" fillId="0" borderId="0"/>
    <xf numFmtId="0" fontId="149" fillId="0" borderId="0"/>
    <xf numFmtId="0" fontId="148" fillId="0" borderId="0"/>
    <xf numFmtId="0" fontId="149" fillId="0" borderId="0"/>
    <xf numFmtId="0" fontId="148" fillId="0" borderId="0"/>
    <xf numFmtId="0" fontId="149" fillId="0" borderId="0"/>
    <xf numFmtId="0" fontId="148" fillId="0" borderId="0"/>
    <xf numFmtId="0" fontId="149" fillId="0" borderId="0"/>
    <xf numFmtId="0" fontId="148" fillId="0" borderId="0"/>
    <xf numFmtId="0" fontId="88" fillId="0" borderId="0"/>
    <xf numFmtId="0" fontId="141" fillId="0" borderId="0"/>
    <xf numFmtId="0" fontId="1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1" fillId="0" borderId="0" applyNumberFormat="0" applyFill="0" applyBorder="0" applyAlignment="0" applyProtection="0"/>
    <xf numFmtId="0" fontId="141" fillId="0" borderId="0"/>
    <xf numFmtId="0" fontId="141" fillId="0" borderId="0"/>
    <xf numFmtId="43" fontId="1" fillId="0" borderId="0" applyFont="0" applyFill="0" applyBorder="0" applyAlignment="0" applyProtection="0"/>
    <xf numFmtId="0" fontId="1" fillId="0" borderId="0"/>
  </cellStyleXfs>
  <cellXfs count="304">
    <xf numFmtId="0" fontId="0" fillId="0" borderId="0" xfId="0"/>
    <xf numFmtId="0" fontId="194" fillId="0" borderId="0" xfId="0" applyFont="1"/>
    <xf numFmtId="0" fontId="195" fillId="0" borderId="0" xfId="39" applyFont="1"/>
    <xf numFmtId="0" fontId="195" fillId="0" borderId="0" xfId="27" applyFont="1"/>
    <xf numFmtId="0" fontId="195" fillId="0" borderId="0" xfId="70" applyFont="1" applyAlignment="1">
      <alignment horizontal="left" vertical="center"/>
    </xf>
    <xf numFmtId="0" fontId="195" fillId="0" borderId="0" xfId="70" applyFont="1"/>
    <xf numFmtId="166" fontId="195" fillId="0" borderId="0" xfId="70" applyNumberFormat="1" applyFont="1" applyAlignment="1">
      <alignment vertical="center"/>
    </xf>
    <xf numFmtId="0" fontId="195" fillId="0" borderId="0" xfId="39" applyFont="1" applyAlignment="1">
      <alignment horizontal="center"/>
    </xf>
    <xf numFmtId="0" fontId="195" fillId="0" borderId="0" xfId="39" applyFont="1" applyAlignment="1">
      <alignment horizontal="right"/>
    </xf>
    <xf numFmtId="14" fontId="195" fillId="3" borderId="0" xfId="83" applyNumberFormat="1" applyFont="1" applyFill="1" applyAlignment="1">
      <alignment horizontal="left"/>
    </xf>
    <xf numFmtId="0" fontId="195" fillId="0" borderId="0" xfId="73" applyFont="1"/>
    <xf numFmtId="0" fontId="194" fillId="3" borderId="0" xfId="69" applyFont="1" applyFill="1"/>
    <xf numFmtId="0" fontId="196" fillId="0" borderId="0" xfId="206" applyFont="1" applyAlignment="1">
      <alignment horizontal="left"/>
    </xf>
    <xf numFmtId="14" fontId="194" fillId="0" borderId="0" xfId="69" applyNumberFormat="1" applyFont="1"/>
    <xf numFmtId="0" fontId="194" fillId="0" borderId="0" xfId="69" applyFont="1"/>
    <xf numFmtId="166" fontId="194" fillId="0" borderId="0" xfId="69" applyNumberFormat="1" applyFont="1" applyAlignment="1">
      <alignment horizontal="center"/>
    </xf>
    <xf numFmtId="49" fontId="194" fillId="0" borderId="0" xfId="69" applyNumberFormat="1" applyFont="1" applyAlignment="1">
      <alignment horizontal="left" vertical="center"/>
    </xf>
    <xf numFmtId="49" fontId="195" fillId="0" borderId="0" xfId="39" applyNumberFormat="1" applyFont="1" applyAlignment="1">
      <alignment horizontal="left" vertical="center"/>
    </xf>
    <xf numFmtId="49" fontId="196" fillId="0" borderId="0" xfId="206" applyNumberFormat="1" applyFont="1" applyAlignment="1">
      <alignment horizontal="left"/>
    </xf>
    <xf numFmtId="166" fontId="195" fillId="0" borderId="0" xfId="27" applyNumberFormat="1" applyFont="1"/>
    <xf numFmtId="0" fontId="194" fillId="0" borderId="0" xfId="163" applyFont="1"/>
    <xf numFmtId="166" fontId="194" fillId="0" borderId="0" xfId="0" applyNumberFormat="1" applyFont="1"/>
    <xf numFmtId="2" fontId="195" fillId="0" borderId="0" xfId="39" applyNumberFormat="1" applyFont="1"/>
    <xf numFmtId="14" fontId="195" fillId="0" borderId="0" xfId="83" applyNumberFormat="1" applyFont="1" applyAlignment="1">
      <alignment horizontal="left"/>
    </xf>
    <xf numFmtId="2" fontId="195" fillId="0" borderId="0" xfId="39" applyNumberFormat="1" applyFont="1" applyAlignment="1">
      <alignment horizontal="right"/>
    </xf>
    <xf numFmtId="0" fontId="200" fillId="0" borderId="0" xfId="0" applyFont="1"/>
    <xf numFmtId="14" fontId="195" fillId="0" borderId="0" xfId="60" applyNumberFormat="1" applyFont="1"/>
    <xf numFmtId="14" fontId="194" fillId="0" borderId="0" xfId="1119" applyNumberFormat="1" applyFont="1"/>
    <xf numFmtId="14" fontId="198" fillId="0" borderId="0" xfId="1119" applyNumberFormat="1" applyFont="1"/>
    <xf numFmtId="2" fontId="195" fillId="0" borderId="0" xfId="270" applyNumberFormat="1" applyFont="1"/>
    <xf numFmtId="0" fontId="195" fillId="0" borderId="0" xfId="27" applyFont="1" applyAlignment="1">
      <alignment wrapText="1"/>
    </xf>
    <xf numFmtId="0" fontId="196" fillId="0" borderId="0" xfId="28" applyFont="1"/>
    <xf numFmtId="0" fontId="195" fillId="0" borderId="0" xfId="1139" applyFont="1" applyAlignment="1">
      <alignment vertical="center"/>
    </xf>
    <xf numFmtId="0" fontId="195" fillId="0" borderId="0" xfId="0" applyFont="1"/>
    <xf numFmtId="0" fontId="196" fillId="0" borderId="0" xfId="0" applyFont="1"/>
    <xf numFmtId="0" fontId="195" fillId="0" borderId="0" xfId="1135" applyFont="1"/>
    <xf numFmtId="0" fontId="195" fillId="0" borderId="0" xfId="1137" applyFont="1"/>
    <xf numFmtId="14" fontId="195" fillId="0" borderId="0" xfId="0" applyNumberFormat="1" applyFont="1"/>
    <xf numFmtId="14" fontId="194" fillId="0" borderId="0" xfId="0" applyNumberFormat="1" applyFont="1"/>
    <xf numFmtId="0" fontId="195" fillId="0" borderId="0" xfId="1141" applyFont="1" applyAlignment="1">
      <alignment horizontal="left" vertical="center"/>
    </xf>
    <xf numFmtId="0" fontId="195" fillId="0" borderId="0" xfId="1141" applyFont="1" applyAlignment="1">
      <alignment vertical="center"/>
    </xf>
    <xf numFmtId="49" fontId="195" fillId="0" borderId="0" xfId="1141" applyNumberFormat="1" applyFont="1" applyAlignment="1">
      <alignment horizontal="left" vertical="center"/>
    </xf>
    <xf numFmtId="166" fontId="194" fillId="0" borderId="0" xfId="1137" applyNumberFormat="1" applyFont="1"/>
    <xf numFmtId="49" fontId="195" fillId="0" borderId="0" xfId="0" applyNumberFormat="1" applyFont="1"/>
    <xf numFmtId="0" fontId="194" fillId="0" borderId="0" xfId="1140" applyFont="1"/>
    <xf numFmtId="0" fontId="194" fillId="0" borderId="0" xfId="1139" applyFont="1" applyAlignment="1">
      <alignment vertical="center"/>
    </xf>
    <xf numFmtId="166" fontId="196" fillId="0" borderId="0" xfId="28" applyNumberFormat="1" applyFont="1"/>
    <xf numFmtId="166" fontId="196" fillId="0" borderId="0" xfId="28" applyNumberFormat="1" applyFont="1" applyAlignment="1">
      <alignment horizontal="center" vertical="center"/>
    </xf>
    <xf numFmtId="172" fontId="196" fillId="0" borderId="0" xfId="28" applyNumberFormat="1" applyFont="1"/>
    <xf numFmtId="0" fontId="196" fillId="3" borderId="0" xfId="0" applyFont="1" applyFill="1"/>
    <xf numFmtId="0" fontId="195" fillId="3" borderId="0" xfId="1157" applyFont="1" applyFill="1"/>
    <xf numFmtId="0" fontId="194" fillId="3" borderId="0" xfId="1157" applyFont="1" applyFill="1"/>
    <xf numFmtId="0" fontId="195" fillId="3" borderId="0" xfId="1158" applyFont="1" applyFill="1" applyAlignment="1">
      <alignment vertical="center"/>
    </xf>
    <xf numFmtId="0" fontId="195" fillId="3" borderId="0" xfId="1159" applyFont="1" applyFill="1"/>
    <xf numFmtId="0" fontId="194" fillId="3" borderId="0" xfId="1159" applyFont="1" applyFill="1"/>
    <xf numFmtId="0" fontId="195" fillId="3" borderId="0" xfId="1157" applyFont="1" applyFill="1" applyAlignment="1">
      <alignment vertical="center"/>
    </xf>
    <xf numFmtId="0" fontId="195" fillId="3" borderId="0" xfId="39" applyFont="1" applyFill="1"/>
    <xf numFmtId="0" fontId="195" fillId="3" borderId="0" xfId="1157" applyFont="1" applyFill="1" applyAlignment="1">
      <alignment horizontal="center" vertical="center"/>
    </xf>
    <xf numFmtId="166" fontId="194" fillId="3" borderId="0" xfId="1157" applyNumberFormat="1" applyFont="1" applyFill="1"/>
    <xf numFmtId="0" fontId="195" fillId="0" borderId="0" xfId="1157" applyFont="1"/>
    <xf numFmtId="0" fontId="194" fillId="0" borderId="0" xfId="1157" applyFont="1"/>
    <xf numFmtId="0" fontId="195" fillId="0" borderId="0" xfId="1157" applyFont="1" applyAlignment="1">
      <alignment horizontal="center" vertical="center"/>
    </xf>
    <xf numFmtId="166" fontId="195" fillId="0" borderId="0" xfId="1157" applyNumberFormat="1" applyFont="1" applyAlignment="1">
      <alignment horizontal="center"/>
    </xf>
    <xf numFmtId="166" fontId="194" fillId="0" borderId="0" xfId="1157" applyNumberFormat="1" applyFont="1" applyAlignment="1">
      <alignment horizontal="center"/>
    </xf>
    <xf numFmtId="0" fontId="194" fillId="0" borderId="0" xfId="1157" applyFont="1" applyAlignment="1">
      <alignment horizontal="center"/>
    </xf>
    <xf numFmtId="166" fontId="194" fillId="0" borderId="0" xfId="69" applyNumberFormat="1" applyFont="1" applyAlignment="1">
      <alignment horizontal="center" vertical="center"/>
    </xf>
    <xf numFmtId="17" fontId="196" fillId="0" borderId="0" xfId="1138" applyNumberFormat="1" applyFont="1"/>
    <xf numFmtId="0" fontId="195" fillId="0" borderId="0" xfId="1135" applyFont="1" applyAlignment="1">
      <alignment horizontal="left"/>
    </xf>
    <xf numFmtId="0" fontId="195" fillId="0" borderId="0" xfId="1139" applyFont="1"/>
    <xf numFmtId="14" fontId="196" fillId="0" borderId="0" xfId="0" applyNumberFormat="1" applyFont="1"/>
    <xf numFmtId="49" fontId="195" fillId="0" borderId="0" xfId="73" applyNumberFormat="1" applyFont="1"/>
    <xf numFmtId="0" fontId="194" fillId="0" borderId="0" xfId="1225" applyFont="1"/>
    <xf numFmtId="0" fontId="194" fillId="3" borderId="0" xfId="1224" applyFont="1" applyFill="1"/>
    <xf numFmtId="0" fontId="195" fillId="0" borderId="0" xfId="1224" applyFont="1"/>
    <xf numFmtId="0" fontId="199" fillId="3" borderId="0" xfId="1224" applyFont="1" applyFill="1"/>
    <xf numFmtId="0" fontId="199" fillId="0" borderId="0" xfId="1224" applyFont="1" applyAlignment="1">
      <alignment vertical="center"/>
    </xf>
    <xf numFmtId="0" fontId="196" fillId="0" borderId="0" xfId="1226" applyFont="1"/>
    <xf numFmtId="0" fontId="194" fillId="0" borderId="0" xfId="1224" applyFont="1"/>
    <xf numFmtId="49" fontId="194" fillId="3" borderId="0" xfId="1224" applyNumberFormat="1" applyFont="1" applyFill="1"/>
    <xf numFmtId="0" fontId="194" fillId="3" borderId="0" xfId="1225" applyFont="1" applyFill="1" applyAlignment="1">
      <alignment horizontal="left" vertical="center"/>
    </xf>
    <xf numFmtId="49" fontId="196" fillId="0" borderId="0" xfId="1226" applyNumberFormat="1" applyFont="1" applyAlignment="1">
      <alignment horizontal="left" vertical="center"/>
    </xf>
    <xf numFmtId="2" fontId="196" fillId="0" borderId="0" xfId="1227" applyNumberFormat="1" applyFont="1"/>
    <xf numFmtId="0" fontId="196" fillId="0" borderId="0" xfId="1228" applyFont="1"/>
    <xf numFmtId="14" fontId="194" fillId="3" borderId="0" xfId="1224" applyNumberFormat="1" applyFont="1" applyFill="1"/>
    <xf numFmtId="166" fontId="194" fillId="3" borderId="0" xfId="1224" applyNumberFormat="1" applyFont="1" applyFill="1" applyAlignment="1">
      <alignment horizontal="right"/>
    </xf>
    <xf numFmtId="166" fontId="194" fillId="3" borderId="0" xfId="1224" applyNumberFormat="1" applyFont="1" applyFill="1"/>
    <xf numFmtId="14" fontId="195" fillId="3" borderId="0" xfId="1226" applyNumberFormat="1" applyFont="1" applyFill="1"/>
    <xf numFmtId="166" fontId="194" fillId="3" borderId="0" xfId="1229" applyNumberFormat="1" applyFont="1" applyFill="1"/>
    <xf numFmtId="0" fontId="196" fillId="0" borderId="0" xfId="1224" applyFont="1"/>
    <xf numFmtId="0" fontId="299" fillId="3" borderId="0" xfId="1224" applyFont="1" applyFill="1"/>
    <xf numFmtId="0" fontId="299" fillId="0" borderId="0" xfId="1224" applyFont="1" applyAlignment="1">
      <alignment vertical="center"/>
    </xf>
    <xf numFmtId="0" fontId="194" fillId="3" borderId="0" xfId="1246" applyFont="1" applyFill="1" applyAlignment="1">
      <alignment horizontal="left"/>
    </xf>
    <xf numFmtId="0" fontId="194" fillId="3" borderId="0" xfId="1246" applyFont="1" applyFill="1"/>
    <xf numFmtId="0" fontId="194" fillId="0" borderId="0" xfId="1246" applyFont="1"/>
    <xf numFmtId="49" fontId="194" fillId="3" borderId="0" xfId="1246" applyNumberFormat="1" applyFont="1" applyFill="1"/>
    <xf numFmtId="0" fontId="194" fillId="3" borderId="0" xfId="1246" applyFont="1" applyFill="1" applyAlignment="1">
      <alignment horizontal="left" vertical="center"/>
    </xf>
    <xf numFmtId="0" fontId="194" fillId="0" borderId="0" xfId="1246" applyFont="1" applyAlignment="1">
      <alignment horizontal="left"/>
    </xf>
    <xf numFmtId="14" fontId="195" fillId="0" borderId="0" xfId="1246" applyNumberFormat="1" applyFont="1"/>
    <xf numFmtId="4" fontId="194" fillId="0" borderId="0" xfId="1246" applyNumberFormat="1" applyFont="1"/>
    <xf numFmtId="2" fontId="194" fillId="0" borderId="0" xfId="1246" applyNumberFormat="1" applyFont="1"/>
    <xf numFmtId="49" fontId="195" fillId="0" borderId="0" xfId="73" applyNumberFormat="1" applyFont="1" applyAlignment="1">
      <alignment horizontal="left" vertical="center"/>
    </xf>
    <xf numFmtId="14" fontId="194" fillId="0" borderId="0" xfId="1096" applyNumberFormat="1" applyFont="1" applyAlignment="1">
      <alignment horizontal="left"/>
    </xf>
    <xf numFmtId="166" fontId="196" fillId="0" borderId="0" xfId="1096" applyNumberFormat="1" applyFont="1"/>
    <xf numFmtId="2" fontId="196" fillId="0" borderId="0" xfId="1096" applyNumberFormat="1" applyFont="1"/>
    <xf numFmtId="14" fontId="195" fillId="0" borderId="0" xfId="150" applyNumberFormat="1" applyFont="1"/>
    <xf numFmtId="0" fontId="194" fillId="0" borderId="0" xfId="1269" applyFont="1"/>
    <xf numFmtId="166" fontId="194" fillId="0" borderId="0" xfId="1269" applyNumberFormat="1" applyFont="1"/>
    <xf numFmtId="0" fontId="194" fillId="0" borderId="0" xfId="1270" applyFont="1"/>
    <xf numFmtId="0" fontId="195" fillId="0" borderId="0" xfId="1270" applyFont="1"/>
    <xf numFmtId="0" fontId="195" fillId="0" borderId="0" xfId="1270" applyFont="1" applyAlignment="1">
      <alignment horizontal="center" vertical="center"/>
    </xf>
    <xf numFmtId="49" fontId="195" fillId="0" borderId="0" xfId="1270" applyNumberFormat="1" applyFont="1" applyAlignment="1">
      <alignment horizontal="left" vertical="center"/>
    </xf>
    <xf numFmtId="0" fontId="196" fillId="0" borderId="0" xfId="1269" applyFont="1"/>
    <xf numFmtId="0" fontId="195" fillId="0" borderId="0" xfId="1270" applyFont="1" applyAlignment="1">
      <alignment vertical="center"/>
    </xf>
    <xf numFmtId="0" fontId="195" fillId="3" borderId="0" xfId="1271" applyFont="1" applyFill="1"/>
    <xf numFmtId="0" fontId="195" fillId="3" borderId="0" xfId="1272" applyFont="1" applyFill="1" applyAlignment="1">
      <alignment vertical="center"/>
    </xf>
    <xf numFmtId="0" fontId="195" fillId="0" borderId="0" xfId="1273" applyFont="1" applyAlignment="1">
      <alignment horizontal="left"/>
    </xf>
    <xf numFmtId="166" fontId="196" fillId="0" borderId="0" xfId="1274" applyNumberFormat="1" applyFont="1"/>
    <xf numFmtId="2" fontId="195" fillId="0" borderId="0" xfId="1169" applyNumberFormat="1" applyFont="1" applyAlignment="1">
      <alignment vertical="center"/>
    </xf>
    <xf numFmtId="166" fontId="195" fillId="0" borderId="0" xfId="1157" applyNumberFormat="1" applyFont="1" applyFill="1" applyAlignment="1">
      <alignment horizontal="center"/>
    </xf>
    <xf numFmtId="173" fontId="194" fillId="3" borderId="0" xfId="1224" applyNumberFormat="1" applyFont="1" applyFill="1"/>
    <xf numFmtId="173" fontId="196" fillId="0" borderId="0" xfId="1274" applyNumberFormat="1" applyFont="1"/>
    <xf numFmtId="173" fontId="194" fillId="3" borderId="0" xfId="1229" applyNumberFormat="1" applyFont="1" applyFill="1"/>
    <xf numFmtId="166" fontId="194" fillId="0" borderId="0" xfId="69" applyNumberFormat="1" applyFont="1" applyAlignment="1">
      <alignment vertical="center"/>
    </xf>
    <xf numFmtId="166" fontId="194" fillId="0" borderId="0" xfId="69" applyNumberFormat="1" applyFont="1" applyAlignment="1">
      <alignment horizontal="right" vertical="center"/>
    </xf>
    <xf numFmtId="0" fontId="196" fillId="0" borderId="0" xfId="1274" applyFont="1"/>
    <xf numFmtId="0" fontId="303" fillId="0" borderId="0" xfId="478" applyFont="1"/>
    <xf numFmtId="0" fontId="303" fillId="0" borderId="0" xfId="478" applyFont="1" applyAlignment="1">
      <alignment horizontal="center" vertical="center"/>
    </xf>
    <xf numFmtId="166" fontId="303" fillId="0" borderId="0" xfId="478" applyNumberFormat="1" applyFont="1" applyAlignment="1">
      <alignment horizontal="center" vertical="center"/>
    </xf>
    <xf numFmtId="166" fontId="303" fillId="0" borderId="0" xfId="478" applyNumberFormat="1" applyFont="1" applyAlignment="1">
      <alignment vertical="center"/>
    </xf>
    <xf numFmtId="17" fontId="303" fillId="0" borderId="0" xfId="478" applyNumberFormat="1" applyFont="1"/>
    <xf numFmtId="2" fontId="303" fillId="0" borderId="0" xfId="478" applyNumberFormat="1" applyFont="1" applyAlignment="1">
      <alignment horizontal="center"/>
    </xf>
    <xf numFmtId="166" fontId="194" fillId="0" borderId="0" xfId="69" applyNumberFormat="1" applyFont="1"/>
    <xf numFmtId="17" fontId="196" fillId="3" borderId="0" xfId="1138" applyNumberFormat="1" applyFont="1" applyFill="1"/>
    <xf numFmtId="166" fontId="196" fillId="3" borderId="0" xfId="1274" applyNumberFormat="1" applyFont="1" applyFill="1"/>
    <xf numFmtId="0" fontId="195" fillId="0" borderId="0" xfId="1169" applyFont="1" applyAlignment="1">
      <alignment vertical="center"/>
    </xf>
    <xf numFmtId="2" fontId="24" fillId="0" borderId="0" xfId="1140" applyNumberFormat="1" applyFont="1"/>
    <xf numFmtId="0" fontId="200" fillId="0" borderId="0" xfId="311" applyFont="1"/>
    <xf numFmtId="14" fontId="24" fillId="0" borderId="0" xfId="0" applyNumberFormat="1" applyFont="1"/>
    <xf numFmtId="0" fontId="24" fillId="0" borderId="0" xfId="0" applyFont="1"/>
    <xf numFmtId="22" fontId="24" fillId="0" borderId="0" xfId="0" applyNumberFormat="1" applyFont="1"/>
    <xf numFmtId="0" fontId="24" fillId="0" borderId="0" xfId="163" applyFont="1"/>
    <xf numFmtId="0" fontId="24" fillId="0" borderId="0" xfId="1096" applyFont="1"/>
    <xf numFmtId="166" fontId="24" fillId="0" borderId="0" xfId="1096" applyNumberFormat="1" applyFont="1"/>
    <xf numFmtId="2" fontId="24" fillId="0" borderId="0" xfId="1096" applyNumberFormat="1" applyFont="1"/>
    <xf numFmtId="0" fontId="24" fillId="0" borderId="0" xfId="1096" applyFont="1" applyAlignment="1">
      <alignment horizontal="left"/>
    </xf>
    <xf numFmtId="0" fontId="24" fillId="0" borderId="0" xfId="60" applyFont="1"/>
    <xf numFmtId="1" fontId="196" fillId="0" borderId="0" xfId="1096" applyNumberFormat="1" applyFont="1"/>
    <xf numFmtId="1" fontId="24" fillId="0" borderId="0" xfId="1096" applyNumberFormat="1" applyFont="1"/>
    <xf numFmtId="0" fontId="194" fillId="0" borderId="0" xfId="69" applyFont="1" applyAlignment="1">
      <alignment horizontal="center"/>
    </xf>
    <xf numFmtId="0" fontId="194" fillId="3" borderId="0" xfId="1157" applyFont="1" applyFill="1" applyAlignment="1">
      <alignment horizontal="center"/>
    </xf>
    <xf numFmtId="14" fontId="200" fillId="0" borderId="0" xfId="0" applyNumberFormat="1" applyFont="1"/>
    <xf numFmtId="14" fontId="195" fillId="0" borderId="0" xfId="0" applyNumberFormat="1" applyFont="1" applyAlignment="1">
      <alignment wrapText="1"/>
    </xf>
    <xf numFmtId="14" fontId="195" fillId="0" borderId="0" xfId="469" applyNumberFormat="1" applyFont="1" applyAlignment="1">
      <alignment wrapText="1"/>
    </xf>
    <xf numFmtId="14" fontId="195" fillId="0" borderId="0" xfId="53" applyNumberFormat="1" applyFont="1" applyAlignment="1">
      <alignment wrapText="1"/>
    </xf>
    <xf numFmtId="14" fontId="195" fillId="0" borderId="0" xfId="24" applyNumberFormat="1" applyFont="1" applyAlignment="1">
      <alignment wrapText="1"/>
    </xf>
    <xf numFmtId="14" fontId="195" fillId="0" borderId="0" xfId="25" applyNumberFormat="1" applyFont="1" applyAlignment="1">
      <alignment wrapText="1"/>
    </xf>
    <xf numFmtId="0" fontId="195" fillId="3" borderId="0" xfId="70" applyFont="1" applyFill="1"/>
    <xf numFmtId="0" fontId="194" fillId="3" borderId="0" xfId="1319" applyFont="1" applyFill="1"/>
    <xf numFmtId="49" fontId="196" fillId="3" borderId="0" xfId="1320" applyNumberFormat="1" applyFont="1" applyFill="1" applyAlignment="1">
      <alignment horizontal="left"/>
    </xf>
    <xf numFmtId="0" fontId="195" fillId="3" borderId="0" xfId="73" applyFont="1" applyFill="1"/>
    <xf numFmtId="0" fontId="194" fillId="3" borderId="0" xfId="1321" applyFont="1" applyFill="1"/>
    <xf numFmtId="0" fontId="195" fillId="3" borderId="0" xfId="70" applyFont="1" applyFill="1" applyAlignment="1">
      <alignment horizontal="left" vertical="center"/>
    </xf>
    <xf numFmtId="0" fontId="194" fillId="0" borderId="0" xfId="1322" applyFont="1"/>
    <xf numFmtId="167" fontId="194" fillId="0" borderId="0" xfId="1322" applyNumberFormat="1" applyFont="1"/>
    <xf numFmtId="14" fontId="195" fillId="0" borderId="0" xfId="1322" applyNumberFormat="1" applyFont="1" applyAlignment="1">
      <alignment horizontal="center"/>
    </xf>
    <xf numFmtId="166" fontId="194" fillId="0" borderId="0" xfId="1322" applyNumberFormat="1" applyFont="1"/>
    <xf numFmtId="0" fontId="195" fillId="0" borderId="0" xfId="1322" applyFont="1" applyAlignment="1">
      <alignment horizontal="center"/>
    </xf>
    <xf numFmtId="0" fontId="197" fillId="0" borderId="0" xfId="1322" applyFont="1" applyAlignment="1">
      <alignment horizontal="center" vertical="center" wrapText="1"/>
    </xf>
    <xf numFmtId="0" fontId="24" fillId="3" borderId="0" xfId="109" applyFont="1" applyFill="1"/>
    <xf numFmtId="49" fontId="24" fillId="3" borderId="0" xfId="1323" applyNumberFormat="1" applyFont="1" applyFill="1" applyAlignment="1">
      <alignment horizontal="left" vertical="center"/>
    </xf>
    <xf numFmtId="0" fontId="24" fillId="3" borderId="0" xfId="1323" applyFont="1" applyFill="1"/>
    <xf numFmtId="49" fontId="194" fillId="3" borderId="0" xfId="1324" applyNumberFormat="1" applyFont="1" applyFill="1"/>
    <xf numFmtId="0" fontId="24" fillId="0" borderId="0" xfId="109" applyFont="1"/>
    <xf numFmtId="0" fontId="194" fillId="3" borderId="0" xfId="1324" applyFont="1" applyFill="1"/>
    <xf numFmtId="166" fontId="195" fillId="0" borderId="0" xfId="109" applyNumberFormat="1" applyFont="1" applyAlignment="1">
      <alignment horizontal="center" vertical="center"/>
    </xf>
    <xf numFmtId="166" fontId="195" fillId="0" borderId="0" xfId="109" applyNumberFormat="1" applyFont="1"/>
    <xf numFmtId="17" fontId="195" fillId="0" borderId="0" xfId="1325" applyNumberFormat="1" applyFont="1" applyAlignment="1">
      <alignment horizontal="left" vertical="center"/>
    </xf>
    <xf numFmtId="0" fontId="195" fillId="0" borderId="0" xfId="1325" applyFont="1"/>
    <xf numFmtId="0" fontId="194" fillId="0" borderId="0" xfId="1326" applyFont="1"/>
    <xf numFmtId="49" fontId="194" fillId="0" borderId="0" xfId="1326" applyNumberFormat="1" applyFont="1" applyAlignment="1">
      <alignment horizontal="left" vertical="center"/>
    </xf>
    <xf numFmtId="49" fontId="194" fillId="3" borderId="0" xfId="1327" applyNumberFormat="1" applyFont="1" applyFill="1"/>
    <xf numFmtId="0" fontId="194" fillId="3" borderId="0" xfId="1327" applyFont="1" applyFill="1"/>
    <xf numFmtId="0" fontId="194" fillId="0" borderId="0" xfId="1327" applyFont="1"/>
    <xf numFmtId="0" fontId="195" fillId="0" borderId="0" xfId="1328" applyFont="1" applyAlignment="1">
      <alignment horizontal="left"/>
    </xf>
    <xf numFmtId="0" fontId="24" fillId="0" borderId="0" xfId="1140" applyFont="1"/>
    <xf numFmtId="0" fontId="24" fillId="0" borderId="0" xfId="1224" applyFont="1"/>
    <xf numFmtId="0" fontId="194" fillId="0" borderId="0" xfId="1138" applyFont="1"/>
    <xf numFmtId="0" fontId="24" fillId="3" borderId="0" xfId="1224" applyFont="1" applyFill="1"/>
    <xf numFmtId="0" fontId="24" fillId="0" borderId="0" xfId="1138" applyFont="1"/>
    <xf numFmtId="49" fontId="24" fillId="3" borderId="0" xfId="1224" applyNumberFormat="1" applyFont="1" applyFill="1"/>
    <xf numFmtId="14" fontId="24" fillId="0" borderId="0" xfId="1138" applyNumberFormat="1" applyFont="1"/>
    <xf numFmtId="0" fontId="194" fillId="3" borderId="0" xfId="266" applyFont="1" applyFill="1"/>
    <xf numFmtId="0" fontId="194" fillId="3" borderId="0" xfId="266" applyFont="1" applyFill="1" applyAlignment="1">
      <alignment horizontal="center" vertical="center" wrapText="1"/>
    </xf>
    <xf numFmtId="0" fontId="305" fillId="3" borderId="0" xfId="266" applyFont="1" applyFill="1" applyAlignment="1">
      <alignment horizontal="center" vertical="center" wrapText="1"/>
    </xf>
    <xf numFmtId="166" fontId="194" fillId="3" borderId="0" xfId="266" applyNumberFormat="1" applyFont="1" applyFill="1"/>
    <xf numFmtId="173" fontId="196" fillId="3" borderId="0" xfId="1318" applyNumberFormat="1" applyFont="1" applyFill="1"/>
    <xf numFmtId="166" fontId="196" fillId="3" borderId="0" xfId="1218" applyNumberFormat="1" applyFont="1" applyFill="1"/>
    <xf numFmtId="1" fontId="194" fillId="3" borderId="0" xfId="266" applyNumberFormat="1" applyFont="1" applyFill="1"/>
    <xf numFmtId="0" fontId="194" fillId="3" borderId="0" xfId="266" applyFont="1" applyFill="1" applyAlignment="1">
      <alignment horizontal="left"/>
    </xf>
    <xf numFmtId="14" fontId="194" fillId="3" borderId="0" xfId="266" applyNumberFormat="1" applyFont="1" applyFill="1" applyAlignment="1">
      <alignment horizontal="left"/>
    </xf>
    <xf numFmtId="3" fontId="194" fillId="3" borderId="0" xfId="266" applyNumberFormat="1" applyFont="1" applyFill="1"/>
    <xf numFmtId="14" fontId="194" fillId="3" borderId="0" xfId="266" applyNumberFormat="1" applyFont="1" applyFill="1"/>
    <xf numFmtId="14" fontId="194" fillId="0" borderId="0" xfId="1089" applyNumberFormat="1" applyFont="1"/>
    <xf numFmtId="0" fontId="194" fillId="3" borderId="0" xfId="1332" applyFont="1" applyFill="1"/>
    <xf numFmtId="0" fontId="194" fillId="0" borderId="0" xfId="1332" applyFont="1"/>
    <xf numFmtId="0" fontId="196" fillId="0" borderId="0" xfId="1333" applyFont="1" applyAlignment="1">
      <alignment horizontal="left"/>
    </xf>
    <xf numFmtId="49" fontId="196" fillId="0" borderId="0" xfId="1333" applyNumberFormat="1" applyFont="1" applyAlignment="1">
      <alignment horizontal="left"/>
    </xf>
    <xf numFmtId="49" fontId="194" fillId="0" borderId="0" xfId="1332" applyNumberFormat="1" applyFont="1" applyAlignment="1">
      <alignment horizontal="left" vertical="center"/>
    </xf>
    <xf numFmtId="0" fontId="195" fillId="0" borderId="0" xfId="1332" applyFont="1"/>
    <xf numFmtId="166" fontId="194" fillId="0" borderId="0" xfId="1332" applyNumberFormat="1" applyFont="1" applyAlignment="1">
      <alignment horizontal="center"/>
    </xf>
    <xf numFmtId="14" fontId="194" fillId="0" borderId="0" xfId="1332" applyNumberFormat="1" applyFont="1"/>
    <xf numFmtId="166" fontId="195" fillId="0" borderId="0" xfId="0" applyNumberFormat="1" applyFont="1" applyAlignment="1">
      <alignment horizontal="center" wrapText="1"/>
    </xf>
    <xf numFmtId="166" fontId="195" fillId="0" borderId="0" xfId="469" applyNumberFormat="1" applyFont="1" applyAlignment="1">
      <alignment horizontal="center" wrapText="1"/>
    </xf>
    <xf numFmtId="166" fontId="195" fillId="0" borderId="0" xfId="53" applyNumberFormat="1" applyFont="1" applyAlignment="1">
      <alignment horizontal="center" wrapText="1"/>
    </xf>
    <xf numFmtId="166" fontId="195" fillId="0" borderId="0" xfId="24" applyNumberFormat="1" applyFont="1" applyAlignment="1">
      <alignment horizontal="center" wrapText="1"/>
    </xf>
    <xf numFmtId="166" fontId="195" fillId="0" borderId="0" xfId="25" applyNumberFormat="1" applyFont="1" applyAlignment="1">
      <alignment horizontal="center" wrapText="1"/>
    </xf>
    <xf numFmtId="166" fontId="24" fillId="0" borderId="0" xfId="0" applyNumberFormat="1" applyFont="1" applyAlignment="1">
      <alignment horizontal="center"/>
    </xf>
    <xf numFmtId="14" fontId="194" fillId="3" borderId="0" xfId="1157" applyNumberFormat="1" applyFont="1" applyFill="1"/>
    <xf numFmtId="0" fontId="195" fillId="0" borderId="0" xfId="0" applyFont="1" applyFill="1"/>
    <xf numFmtId="0" fontId="195" fillId="0" borderId="0" xfId="1141" applyFont="1" applyFill="1" applyAlignment="1">
      <alignment vertical="center"/>
    </xf>
    <xf numFmtId="0" fontId="194" fillId="0" borderId="0" xfId="0" applyFont="1" applyAlignment="1"/>
    <xf numFmtId="0" fontId="196" fillId="0" borderId="0" xfId="1349" applyFont="1"/>
    <xf numFmtId="16" fontId="196" fillId="0" borderId="0" xfId="1349" quotePrefix="1" applyNumberFormat="1" applyFont="1"/>
    <xf numFmtId="2" fontId="194" fillId="0" borderId="0" xfId="1332" applyNumberFormat="1" applyFont="1"/>
    <xf numFmtId="0" fontId="200" fillId="3" borderId="0" xfId="1350" applyFont="1" applyFill="1"/>
    <xf numFmtId="0" fontId="200" fillId="0" borderId="0" xfId="1350" quotePrefix="1" applyFont="1"/>
    <xf numFmtId="0" fontId="200" fillId="0" borderId="0" xfId="1350" applyFont="1"/>
    <xf numFmtId="49" fontId="200" fillId="0" borderId="0" xfId="1350" applyNumberFormat="1" applyFont="1" applyAlignment="1">
      <alignment horizontal="left" vertical="center"/>
    </xf>
    <xf numFmtId="2" fontId="303" fillId="0" borderId="0" xfId="478" applyNumberFormat="1" applyFont="1"/>
    <xf numFmtId="16" fontId="200" fillId="0" borderId="0" xfId="1350" applyNumberFormat="1" applyFont="1"/>
    <xf numFmtId="17" fontId="194" fillId="0" borderId="0" xfId="0" applyNumberFormat="1" applyFont="1"/>
    <xf numFmtId="2" fontId="194" fillId="0" borderId="0" xfId="1332" applyNumberFormat="1" applyFont="1" applyAlignment="1">
      <alignment horizontal="center" vertical="center"/>
    </xf>
    <xf numFmtId="166" fontId="195" fillId="0" borderId="0" xfId="73" applyNumberFormat="1" applyFont="1" applyAlignment="1">
      <alignment horizontal="center" vertical="center"/>
    </xf>
    <xf numFmtId="166" fontId="196" fillId="0" borderId="0" xfId="206" applyNumberFormat="1" applyFont="1" applyAlignment="1">
      <alignment horizontal="center" vertical="center"/>
    </xf>
    <xf numFmtId="166" fontId="24" fillId="0" borderId="0" xfId="0" applyNumberFormat="1" applyFont="1" applyAlignment="1">
      <alignment horizontal="center" vertical="center"/>
    </xf>
    <xf numFmtId="0" fontId="308" fillId="0" borderId="0" xfId="266" applyFont="1"/>
    <xf numFmtId="0" fontId="308" fillId="0" borderId="0" xfId="266" applyFont="1" applyAlignment="1">
      <alignment horizontal="center"/>
    </xf>
    <xf numFmtId="0" fontId="308" fillId="0" borderId="0" xfId="266" applyFont="1" applyAlignment="1">
      <alignment horizontal="center" vertical="center"/>
    </xf>
    <xf numFmtId="166" fontId="308" fillId="0" borderId="0" xfId="266" applyNumberFormat="1" applyFont="1" applyAlignment="1">
      <alignment horizontal="center" vertical="center"/>
    </xf>
    <xf numFmtId="166" fontId="308" fillId="0" borderId="0" xfId="266" applyNumberFormat="1" applyFont="1"/>
    <xf numFmtId="17" fontId="308" fillId="0" borderId="0" xfId="266" applyNumberFormat="1" applyFont="1" applyAlignment="1">
      <alignment horizontal="center" vertical="center"/>
    </xf>
    <xf numFmtId="0" fontId="200" fillId="3" borderId="0" xfId="1351" applyFont="1" applyFill="1"/>
    <xf numFmtId="49" fontId="200" fillId="0" borderId="0" xfId="1351" quotePrefix="1" applyNumberFormat="1" applyFont="1"/>
    <xf numFmtId="0" fontId="200" fillId="0" borderId="0" xfId="1351" applyFont="1"/>
    <xf numFmtId="49" fontId="200" fillId="0" borderId="0" xfId="1351" applyNumberFormat="1" applyFont="1" applyAlignment="1">
      <alignment horizontal="left" vertical="center"/>
    </xf>
    <xf numFmtId="16" fontId="200" fillId="0" borderId="0" xfId="1351" applyNumberFormat="1" applyFont="1"/>
    <xf numFmtId="14" fontId="194" fillId="0" borderId="0" xfId="1352" applyNumberFormat="1" applyFont="1"/>
    <xf numFmtId="14" fontId="198" fillId="0" borderId="0" xfId="1352" applyNumberFormat="1" applyFont="1"/>
    <xf numFmtId="173" fontId="309" fillId="0" borderId="0" xfId="1353" applyNumberFormat="1" applyFont="1"/>
    <xf numFmtId="166" fontId="303" fillId="0" borderId="0" xfId="478" applyNumberFormat="1" applyFont="1"/>
    <xf numFmtId="0" fontId="149" fillId="0" borderId="0" xfId="1184"/>
    <xf numFmtId="166" fontId="149" fillId="0" borderId="0" xfId="1184" applyNumberFormat="1"/>
    <xf numFmtId="17" fontId="310" fillId="0" borderId="0" xfId="1184" applyNumberFormat="1" applyFont="1"/>
    <xf numFmtId="0" fontId="308" fillId="0" borderId="0" xfId="163" applyFont="1"/>
    <xf numFmtId="0" fontId="311" fillId="0" borderId="0" xfId="1096" applyFont="1"/>
    <xf numFmtId="0" fontId="308" fillId="0" borderId="0" xfId="1184" applyFont="1"/>
    <xf numFmtId="17" fontId="312" fillId="0" borderId="0" xfId="1184" applyNumberFormat="1" applyFont="1"/>
    <xf numFmtId="0" fontId="195" fillId="0" borderId="0" xfId="227" applyFont="1"/>
    <xf numFmtId="0" fontId="194" fillId="3" borderId="0" xfId="1354" applyFont="1" applyFill="1"/>
    <xf numFmtId="0" fontId="195" fillId="3" borderId="0" xfId="1354" applyFont="1" applyFill="1"/>
    <xf numFmtId="16" fontId="194" fillId="3" borderId="0" xfId="1354" quotePrefix="1" applyNumberFormat="1" applyFont="1" applyFill="1"/>
    <xf numFmtId="166" fontId="194" fillId="3" borderId="0" xfId="1354" applyNumberFormat="1" applyFont="1" applyFill="1"/>
    <xf numFmtId="0" fontId="306" fillId="3" borderId="0" xfId="1354" applyFont="1" applyFill="1"/>
    <xf numFmtId="166" fontId="306" fillId="3" borderId="0" xfId="1354" applyNumberFormat="1" applyFont="1" applyFill="1"/>
    <xf numFmtId="174" fontId="194" fillId="3" borderId="0" xfId="1354" applyNumberFormat="1" applyFont="1" applyFill="1"/>
    <xf numFmtId="0" fontId="196" fillId="0" borderId="0" xfId="1328" applyFont="1" applyAlignment="1">
      <alignment horizontal="left"/>
    </xf>
    <xf numFmtId="0" fontId="196" fillId="0" borderId="0" xfId="27" applyFont="1"/>
    <xf numFmtId="0" fontId="24" fillId="0" borderId="0" xfId="1327" applyFont="1"/>
    <xf numFmtId="0" fontId="24" fillId="3" borderId="0" xfId="1327" applyFont="1" applyFill="1"/>
    <xf numFmtId="49" fontId="24" fillId="3" borderId="0" xfId="1327" applyNumberFormat="1" applyFont="1" applyFill="1"/>
    <xf numFmtId="0" fontId="24" fillId="0" borderId="0" xfId="0" applyFont="1" applyAlignment="1"/>
    <xf numFmtId="166" fontId="24" fillId="0" borderId="0" xfId="0" applyNumberFormat="1" applyFont="1"/>
    <xf numFmtId="0" fontId="200" fillId="0" borderId="0" xfId="0" applyFont="1" applyAlignment="1">
      <alignment horizontal="left"/>
    </xf>
    <xf numFmtId="166" fontId="200" fillId="0" borderId="0" xfId="0" applyNumberFormat="1" applyFont="1" applyAlignment="1">
      <alignment horizontal="center"/>
    </xf>
    <xf numFmtId="166" fontId="194" fillId="0" borderId="0" xfId="69" applyNumberFormat="1" applyFont="1" applyFill="1" applyAlignment="1">
      <alignment horizontal="center" vertical="center"/>
    </xf>
    <xf numFmtId="0" fontId="194" fillId="0" borderId="0" xfId="69" applyFont="1" applyFill="1"/>
    <xf numFmtId="166" fontId="303" fillId="0" borderId="0" xfId="478" applyNumberFormat="1" applyFont="1" applyFill="1" applyAlignment="1">
      <alignment vertical="center"/>
    </xf>
    <xf numFmtId="0" fontId="194" fillId="0" borderId="0" xfId="1355" applyFont="1"/>
    <xf numFmtId="0" fontId="194" fillId="0" borderId="0" xfId="1355" applyFont="1" applyAlignment="1">
      <alignment horizontal="center" vertical="center"/>
    </xf>
    <xf numFmtId="0" fontId="194" fillId="79" borderId="0" xfId="1355" applyFont="1" applyFill="1"/>
    <xf numFmtId="176" fontId="194" fillId="0" borderId="0" xfId="1355" applyNumberFormat="1" applyFont="1"/>
    <xf numFmtId="166" fontId="194" fillId="0" borderId="0" xfId="1355" applyNumberFormat="1" applyFont="1" applyAlignment="1">
      <alignment horizontal="center" vertical="center"/>
    </xf>
    <xf numFmtId="0" fontId="196" fillId="0" borderId="0" xfId="1358" applyFont="1" applyAlignment="1">
      <alignment horizontal="center"/>
    </xf>
    <xf numFmtId="14" fontId="196" fillId="0" borderId="0" xfId="1358" applyNumberFormat="1" applyFont="1" applyAlignment="1">
      <alignment horizontal="center"/>
    </xf>
    <xf numFmtId="166" fontId="196" fillId="0" borderId="0" xfId="1358" applyNumberFormat="1" applyFont="1" applyAlignment="1">
      <alignment horizontal="center"/>
    </xf>
    <xf numFmtId="0" fontId="44" fillId="0" borderId="0" xfId="1138" applyFont="1"/>
    <xf numFmtId="0" fontId="44" fillId="0" borderId="0" xfId="0" applyFont="1"/>
    <xf numFmtId="172" fontId="44" fillId="0" borderId="0" xfId="0" applyNumberFormat="1" applyFont="1"/>
    <xf numFmtId="0" fontId="24" fillId="3" borderId="0" xfId="1359" applyFont="1" applyFill="1" applyAlignment="1">
      <alignment horizontal="left" vertical="center"/>
    </xf>
    <xf numFmtId="0" fontId="195" fillId="3" borderId="0" xfId="1360" applyFont="1" applyFill="1" applyAlignment="1">
      <alignment vertical="center"/>
    </xf>
    <xf numFmtId="0" fontId="24" fillId="0" borderId="0" xfId="1359" applyFont="1"/>
    <xf numFmtId="177" fontId="0" fillId="0" borderId="0" xfId="0" applyNumberFormat="1"/>
    <xf numFmtId="0" fontId="24" fillId="0" borderId="0" xfId="1361" applyFont="1" applyAlignment="1">
      <alignment vertical="center"/>
    </xf>
    <xf numFmtId="49" fontId="24" fillId="0" borderId="0" xfId="1361" applyNumberFormat="1" applyFont="1" applyAlignment="1">
      <alignment horizontal="left" vertical="center"/>
    </xf>
    <xf numFmtId="0" fontId="24" fillId="0" borderId="0" xfId="1361" applyFont="1" applyAlignment="1">
      <alignment horizontal="left" vertical="center"/>
    </xf>
    <xf numFmtId="14" fontId="0" fillId="0" borderId="0" xfId="0" applyNumberFormat="1"/>
    <xf numFmtId="166" fontId="44" fillId="0" borderId="0" xfId="1364" applyNumberFormat="1" applyFont="1"/>
    <xf numFmtId="0" fontId="44" fillId="80" borderId="0" xfId="1364" applyFont="1" applyFill="1"/>
    <xf numFmtId="178" fontId="44" fillId="0" borderId="0" xfId="1432" applyNumberFormat="1" applyFont="1"/>
    <xf numFmtId="173" fontId="309" fillId="0" borderId="0" xfId="0" applyNumberFormat="1" applyFont="1"/>
    <xf numFmtId="0" fontId="194" fillId="3" borderId="0" xfId="1354" applyFont="1" applyFill="1" applyAlignment="1"/>
    <xf numFmtId="0" fontId="194" fillId="3" borderId="0" xfId="1354" applyFont="1" applyFill="1" applyAlignment="1">
      <alignment wrapText="1"/>
    </xf>
    <xf numFmtId="166" fontId="194" fillId="3" borderId="0" xfId="1354" applyNumberFormat="1" applyFont="1" applyFill="1" applyAlignment="1">
      <alignment wrapText="1"/>
    </xf>
    <xf numFmtId="14" fontId="195" fillId="0" borderId="0" xfId="60" applyNumberFormat="1" applyFont="1" applyAlignment="1">
      <alignment horizontal="left"/>
    </xf>
  </cellXfs>
  <cellStyles count="1434">
    <cellStyle name="20% - 1. jelölőszín 10" xfId="565" xr:uid="{00000000-0005-0000-0000-000000000000}"/>
    <cellStyle name="20% - 1. jelölőszín 2" xfId="297" xr:uid="{00000000-0005-0000-0000-000001000000}"/>
    <cellStyle name="20% - 1. jelölőszín 2 2" xfId="566" xr:uid="{00000000-0005-0000-0000-000002000000}"/>
    <cellStyle name="20% - 1. jelölőszín 2 2 2" xfId="567" xr:uid="{00000000-0005-0000-0000-000003000000}"/>
    <cellStyle name="20% - 1. jelölőszín 2 2 2 2" xfId="568" xr:uid="{00000000-0005-0000-0000-000004000000}"/>
    <cellStyle name="20% - 1. jelölőszín 2 2 3" xfId="569" xr:uid="{00000000-0005-0000-0000-000005000000}"/>
    <cellStyle name="20% - 1. jelölőszín 2 3" xfId="570" xr:uid="{00000000-0005-0000-0000-000006000000}"/>
    <cellStyle name="20% - 1. jelölőszín 3" xfId="355" xr:uid="{00000000-0005-0000-0000-000007000000}"/>
    <cellStyle name="20% - 1. jelölőszín 4" xfId="571" xr:uid="{00000000-0005-0000-0000-000008000000}"/>
    <cellStyle name="20% - 1. jelölőszín 5" xfId="572" xr:uid="{00000000-0005-0000-0000-000009000000}"/>
    <cellStyle name="20% - 1. jelölőszín 6" xfId="573" xr:uid="{00000000-0005-0000-0000-00000A000000}"/>
    <cellStyle name="20% - 1. jelölőszín 7" xfId="574" xr:uid="{00000000-0005-0000-0000-00000B000000}"/>
    <cellStyle name="20% - 1. jelölőszín 8" xfId="575" xr:uid="{00000000-0005-0000-0000-00000C000000}"/>
    <cellStyle name="20% - 1. jelölőszín 9" xfId="576" xr:uid="{00000000-0005-0000-0000-00000D000000}"/>
    <cellStyle name="20% - 2. jelölőszín 10" xfId="577" xr:uid="{00000000-0005-0000-0000-00000E000000}"/>
    <cellStyle name="20% - 2. jelölőszín 2" xfId="298" xr:uid="{00000000-0005-0000-0000-00000F000000}"/>
    <cellStyle name="20% - 2. jelölőszín 2 2" xfId="578" xr:uid="{00000000-0005-0000-0000-000010000000}"/>
    <cellStyle name="20% - 2. jelölőszín 2 2 2" xfId="579" xr:uid="{00000000-0005-0000-0000-000011000000}"/>
    <cellStyle name="20% - 2. jelölőszín 2 2 2 2" xfId="580" xr:uid="{00000000-0005-0000-0000-000012000000}"/>
    <cellStyle name="20% - 2. jelölőszín 2 2 3" xfId="581" xr:uid="{00000000-0005-0000-0000-000013000000}"/>
    <cellStyle name="20% - 2. jelölőszín 2 3" xfId="582" xr:uid="{00000000-0005-0000-0000-000014000000}"/>
    <cellStyle name="20% - 2. jelölőszín 3" xfId="356" xr:uid="{00000000-0005-0000-0000-000015000000}"/>
    <cellStyle name="20% - 2. jelölőszín 4" xfId="583" xr:uid="{00000000-0005-0000-0000-000016000000}"/>
    <cellStyle name="20% - 2. jelölőszín 5" xfId="584" xr:uid="{00000000-0005-0000-0000-000017000000}"/>
    <cellStyle name="20% - 2. jelölőszín 6" xfId="585" xr:uid="{00000000-0005-0000-0000-000018000000}"/>
    <cellStyle name="20% - 2. jelölőszín 7" xfId="586" xr:uid="{00000000-0005-0000-0000-000019000000}"/>
    <cellStyle name="20% - 2. jelölőszín 8" xfId="587" xr:uid="{00000000-0005-0000-0000-00001A000000}"/>
    <cellStyle name="20% - 2. jelölőszín 9" xfId="588" xr:uid="{00000000-0005-0000-0000-00001B000000}"/>
    <cellStyle name="20% - 3. jelölőszín 10" xfId="589" xr:uid="{00000000-0005-0000-0000-00001C000000}"/>
    <cellStyle name="20% - 3. jelölőszín 2" xfId="299" xr:uid="{00000000-0005-0000-0000-00001D000000}"/>
    <cellStyle name="20% - 3. jelölőszín 2 2" xfId="590" xr:uid="{00000000-0005-0000-0000-00001E000000}"/>
    <cellStyle name="20% - 3. jelölőszín 2 2 2" xfId="591" xr:uid="{00000000-0005-0000-0000-00001F000000}"/>
    <cellStyle name="20% - 3. jelölőszín 2 2 2 2" xfId="592" xr:uid="{00000000-0005-0000-0000-000020000000}"/>
    <cellStyle name="20% - 3. jelölőszín 2 2 3" xfId="593" xr:uid="{00000000-0005-0000-0000-000021000000}"/>
    <cellStyle name="20% - 3. jelölőszín 2 3" xfId="594" xr:uid="{00000000-0005-0000-0000-000022000000}"/>
    <cellStyle name="20% - 3. jelölőszín 3" xfId="357" xr:uid="{00000000-0005-0000-0000-000023000000}"/>
    <cellStyle name="20% - 3. jelölőszín 4" xfId="595" xr:uid="{00000000-0005-0000-0000-000024000000}"/>
    <cellStyle name="20% - 3. jelölőszín 5" xfId="596" xr:uid="{00000000-0005-0000-0000-000025000000}"/>
    <cellStyle name="20% - 3. jelölőszín 6" xfId="597" xr:uid="{00000000-0005-0000-0000-000026000000}"/>
    <cellStyle name="20% - 3. jelölőszín 7" xfId="598" xr:uid="{00000000-0005-0000-0000-000027000000}"/>
    <cellStyle name="20% - 3. jelölőszín 8" xfId="599" xr:uid="{00000000-0005-0000-0000-000028000000}"/>
    <cellStyle name="20% - 3. jelölőszín 9" xfId="600" xr:uid="{00000000-0005-0000-0000-000029000000}"/>
    <cellStyle name="20% - 4. jelölőszín 10" xfId="601" xr:uid="{00000000-0005-0000-0000-00002A000000}"/>
    <cellStyle name="20% - 4. jelölőszín 2" xfId="300" xr:uid="{00000000-0005-0000-0000-00002B000000}"/>
    <cellStyle name="20% - 4. jelölőszín 2 2" xfId="602" xr:uid="{00000000-0005-0000-0000-00002C000000}"/>
    <cellStyle name="20% - 4. jelölőszín 2 2 2" xfId="603" xr:uid="{00000000-0005-0000-0000-00002D000000}"/>
    <cellStyle name="20% - 4. jelölőszín 2 2 2 2" xfId="604" xr:uid="{00000000-0005-0000-0000-00002E000000}"/>
    <cellStyle name="20% - 4. jelölőszín 2 2 3" xfId="605" xr:uid="{00000000-0005-0000-0000-00002F000000}"/>
    <cellStyle name="20% - 4. jelölőszín 2 3" xfId="606" xr:uid="{00000000-0005-0000-0000-000030000000}"/>
    <cellStyle name="20% - 4. jelölőszín 3" xfId="358" xr:uid="{00000000-0005-0000-0000-000031000000}"/>
    <cellStyle name="20% - 4. jelölőszín 4" xfId="607" xr:uid="{00000000-0005-0000-0000-000032000000}"/>
    <cellStyle name="20% - 4. jelölőszín 5" xfId="608" xr:uid="{00000000-0005-0000-0000-000033000000}"/>
    <cellStyle name="20% - 4. jelölőszín 6" xfId="609" xr:uid="{00000000-0005-0000-0000-000034000000}"/>
    <cellStyle name="20% - 4. jelölőszín 7" xfId="610" xr:uid="{00000000-0005-0000-0000-000035000000}"/>
    <cellStyle name="20% - 4. jelölőszín 8" xfId="611" xr:uid="{00000000-0005-0000-0000-000036000000}"/>
    <cellStyle name="20% - 4. jelölőszín 9" xfId="612" xr:uid="{00000000-0005-0000-0000-000037000000}"/>
    <cellStyle name="20% - 5. jelölőszín 10" xfId="613" xr:uid="{00000000-0005-0000-0000-000038000000}"/>
    <cellStyle name="20% - 5. jelölőszín 2" xfId="301" xr:uid="{00000000-0005-0000-0000-000039000000}"/>
    <cellStyle name="20% - 5. jelölőszín 2 2" xfId="614" xr:uid="{00000000-0005-0000-0000-00003A000000}"/>
    <cellStyle name="20% - 5. jelölőszín 2 2 2" xfId="615" xr:uid="{00000000-0005-0000-0000-00003B000000}"/>
    <cellStyle name="20% - 5. jelölőszín 2 2 2 2" xfId="616" xr:uid="{00000000-0005-0000-0000-00003C000000}"/>
    <cellStyle name="20% - 5. jelölőszín 2 2 3" xfId="617" xr:uid="{00000000-0005-0000-0000-00003D000000}"/>
    <cellStyle name="20% - 5. jelölőszín 2 3" xfId="618" xr:uid="{00000000-0005-0000-0000-00003E000000}"/>
    <cellStyle name="20% - 5. jelölőszín 3" xfId="359" xr:uid="{00000000-0005-0000-0000-00003F000000}"/>
    <cellStyle name="20% - 5. jelölőszín 4" xfId="619" xr:uid="{00000000-0005-0000-0000-000040000000}"/>
    <cellStyle name="20% - 5. jelölőszín 5" xfId="620" xr:uid="{00000000-0005-0000-0000-000041000000}"/>
    <cellStyle name="20% - 5. jelölőszín 6" xfId="621" xr:uid="{00000000-0005-0000-0000-000042000000}"/>
    <cellStyle name="20% - 5. jelölőszín 7" xfId="622" xr:uid="{00000000-0005-0000-0000-000043000000}"/>
    <cellStyle name="20% - 5. jelölőszín 8" xfId="623" xr:uid="{00000000-0005-0000-0000-000044000000}"/>
    <cellStyle name="20% - 5. jelölőszín 9" xfId="624" xr:uid="{00000000-0005-0000-0000-000045000000}"/>
    <cellStyle name="20% - 6. jelölőszín 10" xfId="625" xr:uid="{00000000-0005-0000-0000-000046000000}"/>
    <cellStyle name="20% - 6. jelölőszín 2" xfId="302" xr:uid="{00000000-0005-0000-0000-000047000000}"/>
    <cellStyle name="20% - 6. jelölőszín 2 2" xfId="626" xr:uid="{00000000-0005-0000-0000-000048000000}"/>
    <cellStyle name="20% - 6. jelölőszín 2 2 2" xfId="627" xr:uid="{00000000-0005-0000-0000-000049000000}"/>
    <cellStyle name="20% - 6. jelölőszín 2 2 2 2" xfId="628" xr:uid="{00000000-0005-0000-0000-00004A000000}"/>
    <cellStyle name="20% - 6. jelölőszín 2 2 3" xfId="629" xr:uid="{00000000-0005-0000-0000-00004B000000}"/>
    <cellStyle name="20% - 6. jelölőszín 2 3" xfId="630" xr:uid="{00000000-0005-0000-0000-00004C000000}"/>
    <cellStyle name="20% - 6. jelölőszín 3" xfId="360" xr:uid="{00000000-0005-0000-0000-00004D000000}"/>
    <cellStyle name="20% - 6. jelölőszín 4" xfId="631" xr:uid="{00000000-0005-0000-0000-00004E000000}"/>
    <cellStyle name="20% - 6. jelölőszín 5" xfId="632" xr:uid="{00000000-0005-0000-0000-00004F000000}"/>
    <cellStyle name="20% - 6. jelölőszín 6" xfId="633" xr:uid="{00000000-0005-0000-0000-000050000000}"/>
    <cellStyle name="20% - 6. jelölőszín 7" xfId="634" xr:uid="{00000000-0005-0000-0000-000051000000}"/>
    <cellStyle name="20% - 6. jelölőszín 8" xfId="635" xr:uid="{00000000-0005-0000-0000-000052000000}"/>
    <cellStyle name="20% - 6. jelölőszín 9" xfId="636" xr:uid="{00000000-0005-0000-0000-000053000000}"/>
    <cellStyle name="20% - Accent1" xfId="329" builtinId="30" customBuiltin="1"/>
    <cellStyle name="20% - Accent1 2" xfId="164" xr:uid="{00000000-0005-0000-0000-000055000000}"/>
    <cellStyle name="20% - Accent1 2 2" xfId="361" xr:uid="{00000000-0005-0000-0000-000056000000}"/>
    <cellStyle name="20% - Accent1 2 3" xfId="1387" xr:uid="{546EACCA-9B8A-44AD-9653-5290C509D195}"/>
    <cellStyle name="20% - Accent2" xfId="333" builtinId="34" customBuiltin="1"/>
    <cellStyle name="20% - Accent2 2" xfId="165" xr:uid="{00000000-0005-0000-0000-000058000000}"/>
    <cellStyle name="20% - Accent2 2 2" xfId="362" xr:uid="{00000000-0005-0000-0000-000059000000}"/>
    <cellStyle name="20% - Accent2 2 3" xfId="1391" xr:uid="{AED71306-941C-40B6-A20C-2FF4AE2403AB}"/>
    <cellStyle name="20% - Accent3" xfId="337" builtinId="38" customBuiltin="1"/>
    <cellStyle name="20% - Accent3 2" xfId="166" xr:uid="{00000000-0005-0000-0000-00005B000000}"/>
    <cellStyle name="20% - Accent3 2 2" xfId="363" xr:uid="{00000000-0005-0000-0000-00005C000000}"/>
    <cellStyle name="20% - Accent3 2 3" xfId="1395" xr:uid="{9579BF3C-BBCE-4B64-AB68-B80755313BE4}"/>
    <cellStyle name="20% - Accent4" xfId="341" builtinId="42" customBuiltin="1"/>
    <cellStyle name="20% - Accent4 2" xfId="167" xr:uid="{00000000-0005-0000-0000-00005E000000}"/>
    <cellStyle name="20% - Accent4 2 2" xfId="364" xr:uid="{00000000-0005-0000-0000-00005F000000}"/>
    <cellStyle name="20% - Accent4 2 3" xfId="1399" xr:uid="{C9AA00B9-2A7A-477D-B712-E0E84BA906C2}"/>
    <cellStyle name="20% - Accent5" xfId="345" builtinId="46" customBuiltin="1"/>
    <cellStyle name="20% - Accent5 2" xfId="168" xr:uid="{00000000-0005-0000-0000-000061000000}"/>
    <cellStyle name="20% - Accent5 2 2" xfId="365" xr:uid="{00000000-0005-0000-0000-000062000000}"/>
    <cellStyle name="20% - Accent5 2 3" xfId="1403" xr:uid="{0B074CEE-ADAB-45BC-99B6-1451F7550843}"/>
    <cellStyle name="20% - Accent6" xfId="349" builtinId="50" customBuiltin="1"/>
    <cellStyle name="20% - Accent6 2" xfId="169" xr:uid="{00000000-0005-0000-0000-000064000000}"/>
    <cellStyle name="20% - Accent6 2 2" xfId="366" xr:uid="{00000000-0005-0000-0000-000065000000}"/>
    <cellStyle name="20% - Accent6 2 3" xfId="1407" xr:uid="{D08D6107-25E0-44FA-9314-7FBA9C5D322B}"/>
    <cellStyle name="40% - 1. jelölőszín 10" xfId="637" xr:uid="{00000000-0005-0000-0000-000066000000}"/>
    <cellStyle name="40% - 1. jelölőszín 2" xfId="303" xr:uid="{00000000-0005-0000-0000-000067000000}"/>
    <cellStyle name="40% - 1. jelölőszín 2 2" xfId="638" xr:uid="{00000000-0005-0000-0000-000068000000}"/>
    <cellStyle name="40% - 1. jelölőszín 2 2 2" xfId="639" xr:uid="{00000000-0005-0000-0000-000069000000}"/>
    <cellStyle name="40% - 1. jelölőszín 2 2 2 2" xfId="640" xr:uid="{00000000-0005-0000-0000-00006A000000}"/>
    <cellStyle name="40% - 1. jelölőszín 2 2 3" xfId="641" xr:uid="{00000000-0005-0000-0000-00006B000000}"/>
    <cellStyle name="40% - 1. jelölőszín 2 3" xfId="642" xr:uid="{00000000-0005-0000-0000-00006C000000}"/>
    <cellStyle name="40% - 1. jelölőszín 3" xfId="367" xr:uid="{00000000-0005-0000-0000-00006D000000}"/>
    <cellStyle name="40% - 1. jelölőszín 4" xfId="643" xr:uid="{00000000-0005-0000-0000-00006E000000}"/>
    <cellStyle name="40% - 1. jelölőszín 5" xfId="644" xr:uid="{00000000-0005-0000-0000-00006F000000}"/>
    <cellStyle name="40% - 1. jelölőszín 6" xfId="645" xr:uid="{00000000-0005-0000-0000-000070000000}"/>
    <cellStyle name="40% - 1. jelölőszín 7" xfId="646" xr:uid="{00000000-0005-0000-0000-000071000000}"/>
    <cellStyle name="40% - 1. jelölőszín 8" xfId="647" xr:uid="{00000000-0005-0000-0000-000072000000}"/>
    <cellStyle name="40% - 1. jelölőszín 9" xfId="648" xr:uid="{00000000-0005-0000-0000-000073000000}"/>
    <cellStyle name="40% - 2. jelölőszín 10" xfId="649" xr:uid="{00000000-0005-0000-0000-000074000000}"/>
    <cellStyle name="40% - 2. jelölőszín 2" xfId="304" xr:uid="{00000000-0005-0000-0000-000075000000}"/>
    <cellStyle name="40% - 2. jelölőszín 2 2" xfId="650" xr:uid="{00000000-0005-0000-0000-000076000000}"/>
    <cellStyle name="40% - 2. jelölőszín 2 2 2" xfId="651" xr:uid="{00000000-0005-0000-0000-000077000000}"/>
    <cellStyle name="40% - 2. jelölőszín 2 2 2 2" xfId="652" xr:uid="{00000000-0005-0000-0000-000078000000}"/>
    <cellStyle name="40% - 2. jelölőszín 2 2 3" xfId="653" xr:uid="{00000000-0005-0000-0000-000079000000}"/>
    <cellStyle name="40% - 2. jelölőszín 2 3" xfId="654" xr:uid="{00000000-0005-0000-0000-00007A000000}"/>
    <cellStyle name="40% - 2. jelölőszín 3" xfId="368" xr:uid="{00000000-0005-0000-0000-00007B000000}"/>
    <cellStyle name="40% - 2. jelölőszín 4" xfId="655" xr:uid="{00000000-0005-0000-0000-00007C000000}"/>
    <cellStyle name="40% - 2. jelölőszín 5" xfId="656" xr:uid="{00000000-0005-0000-0000-00007D000000}"/>
    <cellStyle name="40% - 2. jelölőszín 6" xfId="657" xr:uid="{00000000-0005-0000-0000-00007E000000}"/>
    <cellStyle name="40% - 2. jelölőszín 7" xfId="658" xr:uid="{00000000-0005-0000-0000-00007F000000}"/>
    <cellStyle name="40% - 2. jelölőszín 8" xfId="659" xr:uid="{00000000-0005-0000-0000-000080000000}"/>
    <cellStyle name="40% - 2. jelölőszín 9" xfId="660" xr:uid="{00000000-0005-0000-0000-000081000000}"/>
    <cellStyle name="40% - 3. jelölőszín 10" xfId="661" xr:uid="{00000000-0005-0000-0000-000082000000}"/>
    <cellStyle name="40% - 3. jelölőszín 2" xfId="305" xr:uid="{00000000-0005-0000-0000-000083000000}"/>
    <cellStyle name="40% - 3. jelölőszín 2 2" xfId="662" xr:uid="{00000000-0005-0000-0000-000084000000}"/>
    <cellStyle name="40% - 3. jelölőszín 2 2 2" xfId="663" xr:uid="{00000000-0005-0000-0000-000085000000}"/>
    <cellStyle name="40% - 3. jelölőszín 2 2 2 2" xfId="664" xr:uid="{00000000-0005-0000-0000-000086000000}"/>
    <cellStyle name="40% - 3. jelölőszín 2 2 3" xfId="665" xr:uid="{00000000-0005-0000-0000-000087000000}"/>
    <cellStyle name="40% - 3. jelölőszín 2 3" xfId="666" xr:uid="{00000000-0005-0000-0000-000088000000}"/>
    <cellStyle name="40% - 3. jelölőszín 3" xfId="369" xr:uid="{00000000-0005-0000-0000-000089000000}"/>
    <cellStyle name="40% - 3. jelölőszín 4" xfId="667" xr:uid="{00000000-0005-0000-0000-00008A000000}"/>
    <cellStyle name="40% - 3. jelölőszín 5" xfId="668" xr:uid="{00000000-0005-0000-0000-00008B000000}"/>
    <cellStyle name="40% - 3. jelölőszín 6" xfId="669" xr:uid="{00000000-0005-0000-0000-00008C000000}"/>
    <cellStyle name="40% - 3. jelölőszín 7" xfId="670" xr:uid="{00000000-0005-0000-0000-00008D000000}"/>
    <cellStyle name="40% - 3. jelölőszín 8" xfId="671" xr:uid="{00000000-0005-0000-0000-00008E000000}"/>
    <cellStyle name="40% - 3. jelölőszín 9" xfId="672" xr:uid="{00000000-0005-0000-0000-00008F000000}"/>
    <cellStyle name="40% - 4. jelölőszín 10" xfId="673" xr:uid="{00000000-0005-0000-0000-000090000000}"/>
    <cellStyle name="40% - 4. jelölőszín 2" xfId="306" xr:uid="{00000000-0005-0000-0000-000091000000}"/>
    <cellStyle name="40% - 4. jelölőszín 2 2" xfId="674" xr:uid="{00000000-0005-0000-0000-000092000000}"/>
    <cellStyle name="40% - 4. jelölőszín 2 2 2" xfId="675" xr:uid="{00000000-0005-0000-0000-000093000000}"/>
    <cellStyle name="40% - 4. jelölőszín 2 2 2 2" xfId="676" xr:uid="{00000000-0005-0000-0000-000094000000}"/>
    <cellStyle name="40% - 4. jelölőszín 2 2 3" xfId="677" xr:uid="{00000000-0005-0000-0000-000095000000}"/>
    <cellStyle name="40% - 4. jelölőszín 2 3" xfId="678" xr:uid="{00000000-0005-0000-0000-000096000000}"/>
    <cellStyle name="40% - 4. jelölőszín 3" xfId="370" xr:uid="{00000000-0005-0000-0000-000097000000}"/>
    <cellStyle name="40% - 4. jelölőszín 4" xfId="679" xr:uid="{00000000-0005-0000-0000-000098000000}"/>
    <cellStyle name="40% - 4. jelölőszín 5" xfId="680" xr:uid="{00000000-0005-0000-0000-000099000000}"/>
    <cellStyle name="40% - 4. jelölőszín 6" xfId="681" xr:uid="{00000000-0005-0000-0000-00009A000000}"/>
    <cellStyle name="40% - 4. jelölőszín 7" xfId="682" xr:uid="{00000000-0005-0000-0000-00009B000000}"/>
    <cellStyle name="40% - 4. jelölőszín 8" xfId="683" xr:uid="{00000000-0005-0000-0000-00009C000000}"/>
    <cellStyle name="40% - 4. jelölőszín 9" xfId="684" xr:uid="{00000000-0005-0000-0000-00009D000000}"/>
    <cellStyle name="40% - 5. jelölőszín 10" xfId="685" xr:uid="{00000000-0005-0000-0000-00009E000000}"/>
    <cellStyle name="40% - 5. jelölőszín 2" xfId="307" xr:uid="{00000000-0005-0000-0000-00009F000000}"/>
    <cellStyle name="40% - 5. jelölőszín 2 2" xfId="686" xr:uid="{00000000-0005-0000-0000-0000A0000000}"/>
    <cellStyle name="40% - 5. jelölőszín 2 2 2" xfId="687" xr:uid="{00000000-0005-0000-0000-0000A1000000}"/>
    <cellStyle name="40% - 5. jelölőszín 2 2 2 2" xfId="688" xr:uid="{00000000-0005-0000-0000-0000A2000000}"/>
    <cellStyle name="40% - 5. jelölőszín 2 2 3" xfId="689" xr:uid="{00000000-0005-0000-0000-0000A3000000}"/>
    <cellStyle name="40% - 5. jelölőszín 2 3" xfId="690" xr:uid="{00000000-0005-0000-0000-0000A4000000}"/>
    <cellStyle name="40% - 5. jelölőszín 3" xfId="371" xr:uid="{00000000-0005-0000-0000-0000A5000000}"/>
    <cellStyle name="40% - 5. jelölőszín 4" xfId="691" xr:uid="{00000000-0005-0000-0000-0000A6000000}"/>
    <cellStyle name="40% - 5. jelölőszín 5" xfId="692" xr:uid="{00000000-0005-0000-0000-0000A7000000}"/>
    <cellStyle name="40% - 5. jelölőszín 6" xfId="693" xr:uid="{00000000-0005-0000-0000-0000A8000000}"/>
    <cellStyle name="40% - 5. jelölőszín 7" xfId="694" xr:uid="{00000000-0005-0000-0000-0000A9000000}"/>
    <cellStyle name="40% - 5. jelölőszín 8" xfId="695" xr:uid="{00000000-0005-0000-0000-0000AA000000}"/>
    <cellStyle name="40% - 5. jelölőszín 9" xfId="696" xr:uid="{00000000-0005-0000-0000-0000AB000000}"/>
    <cellStyle name="40% - 6. jelölőszín 10" xfId="697" xr:uid="{00000000-0005-0000-0000-0000AC000000}"/>
    <cellStyle name="40% - 6. jelölőszín 2" xfId="308" xr:uid="{00000000-0005-0000-0000-0000AD000000}"/>
    <cellStyle name="40% - 6. jelölőszín 2 2" xfId="698" xr:uid="{00000000-0005-0000-0000-0000AE000000}"/>
    <cellStyle name="40% - 6. jelölőszín 2 2 2" xfId="699" xr:uid="{00000000-0005-0000-0000-0000AF000000}"/>
    <cellStyle name="40% - 6. jelölőszín 2 2 2 2" xfId="700" xr:uid="{00000000-0005-0000-0000-0000B0000000}"/>
    <cellStyle name="40% - 6. jelölőszín 2 2 3" xfId="701" xr:uid="{00000000-0005-0000-0000-0000B1000000}"/>
    <cellStyle name="40% - 6. jelölőszín 2 3" xfId="702" xr:uid="{00000000-0005-0000-0000-0000B2000000}"/>
    <cellStyle name="40% - 6. jelölőszín 3" xfId="372" xr:uid="{00000000-0005-0000-0000-0000B3000000}"/>
    <cellStyle name="40% - 6. jelölőszín 4" xfId="703" xr:uid="{00000000-0005-0000-0000-0000B4000000}"/>
    <cellStyle name="40% - 6. jelölőszín 5" xfId="704" xr:uid="{00000000-0005-0000-0000-0000B5000000}"/>
    <cellStyle name="40% - 6. jelölőszín 6" xfId="705" xr:uid="{00000000-0005-0000-0000-0000B6000000}"/>
    <cellStyle name="40% - 6. jelölőszín 7" xfId="706" xr:uid="{00000000-0005-0000-0000-0000B7000000}"/>
    <cellStyle name="40% - 6. jelölőszín 8" xfId="707" xr:uid="{00000000-0005-0000-0000-0000B8000000}"/>
    <cellStyle name="40% - 6. jelölőszín 9" xfId="708" xr:uid="{00000000-0005-0000-0000-0000B9000000}"/>
    <cellStyle name="40% - Accent1" xfId="330" builtinId="31" customBuiltin="1"/>
    <cellStyle name="40% - Accent1 2" xfId="170" xr:uid="{00000000-0005-0000-0000-0000BB000000}"/>
    <cellStyle name="40% - Accent1 2 2" xfId="373" xr:uid="{00000000-0005-0000-0000-0000BC000000}"/>
    <cellStyle name="40% - Accent1 2 3" xfId="1388" xr:uid="{8A6C0A2A-F6C3-4F83-86E5-684364F347CE}"/>
    <cellStyle name="40% - Accent2" xfId="334" builtinId="35" customBuiltin="1"/>
    <cellStyle name="40% - Accent2 2" xfId="171" xr:uid="{00000000-0005-0000-0000-0000BE000000}"/>
    <cellStyle name="40% - Accent2 2 2" xfId="374" xr:uid="{00000000-0005-0000-0000-0000BF000000}"/>
    <cellStyle name="40% - Accent2 2 3" xfId="1392" xr:uid="{3E1735FE-EA42-4360-9B0A-D1E7EBCC9DBF}"/>
    <cellStyle name="40% - Accent3" xfId="338" builtinId="39" customBuiltin="1"/>
    <cellStyle name="40% - Accent3 2" xfId="172" xr:uid="{00000000-0005-0000-0000-0000C1000000}"/>
    <cellStyle name="40% - Accent3 2 2" xfId="375" xr:uid="{00000000-0005-0000-0000-0000C2000000}"/>
    <cellStyle name="40% - Accent3 2 3" xfId="1396" xr:uid="{426062EB-54FC-4BD9-9EE1-6192A2D3999D}"/>
    <cellStyle name="40% - Accent4" xfId="342" builtinId="43" customBuiltin="1"/>
    <cellStyle name="40% - Accent4 2" xfId="173" xr:uid="{00000000-0005-0000-0000-0000C4000000}"/>
    <cellStyle name="40% - Accent4 2 2" xfId="376" xr:uid="{00000000-0005-0000-0000-0000C5000000}"/>
    <cellStyle name="40% - Accent4 2 3" xfId="1400" xr:uid="{4E959E8A-F06F-4091-93FA-E394C91627CA}"/>
    <cellStyle name="40% - Accent5" xfId="346" builtinId="47" customBuiltin="1"/>
    <cellStyle name="40% - Accent5 2" xfId="174" xr:uid="{00000000-0005-0000-0000-0000C7000000}"/>
    <cellStyle name="40% - Accent5 2 2" xfId="377" xr:uid="{00000000-0005-0000-0000-0000C8000000}"/>
    <cellStyle name="40% - Accent5 2 3" xfId="1404" xr:uid="{6A10FC30-1A66-4839-8B1A-65586626B082}"/>
    <cellStyle name="40% - Accent6" xfId="350" builtinId="51" customBuiltin="1"/>
    <cellStyle name="40% - Accent6 2" xfId="175" xr:uid="{00000000-0005-0000-0000-0000CA000000}"/>
    <cellStyle name="40% - Accent6 2 2" xfId="378" xr:uid="{00000000-0005-0000-0000-0000CB000000}"/>
    <cellStyle name="40% - Accent6 2 3" xfId="1408" xr:uid="{DFAFBB38-1DC3-468A-B61A-6E56692FF15A}"/>
    <cellStyle name="60% - 1. jelölőszín 10" xfId="709" xr:uid="{00000000-0005-0000-0000-0000CC000000}"/>
    <cellStyle name="60% - 1. jelölőszín 2" xfId="379" xr:uid="{00000000-0005-0000-0000-0000CD000000}"/>
    <cellStyle name="60% - 1. jelölőszín 2 2" xfId="710" xr:uid="{00000000-0005-0000-0000-0000CE000000}"/>
    <cellStyle name="60% - 1. jelölőszín 2 3" xfId="711" xr:uid="{00000000-0005-0000-0000-0000CF000000}"/>
    <cellStyle name="60% - 1. jelölőszín 3" xfId="380" xr:uid="{00000000-0005-0000-0000-0000D0000000}"/>
    <cellStyle name="60% - 1. jelölőszín 4" xfId="712" xr:uid="{00000000-0005-0000-0000-0000D1000000}"/>
    <cellStyle name="60% - 1. jelölőszín 5" xfId="713" xr:uid="{00000000-0005-0000-0000-0000D2000000}"/>
    <cellStyle name="60% - 1. jelölőszín 6" xfId="714" xr:uid="{00000000-0005-0000-0000-0000D3000000}"/>
    <cellStyle name="60% - 1. jelölőszín 7" xfId="715" xr:uid="{00000000-0005-0000-0000-0000D4000000}"/>
    <cellStyle name="60% - 1. jelölőszín 8" xfId="716" xr:uid="{00000000-0005-0000-0000-0000D5000000}"/>
    <cellStyle name="60% - 1. jelölőszín 9" xfId="717" xr:uid="{00000000-0005-0000-0000-0000D6000000}"/>
    <cellStyle name="60% - 2. jelölőszín 10" xfId="718" xr:uid="{00000000-0005-0000-0000-0000D7000000}"/>
    <cellStyle name="60% - 2. jelölőszín 2" xfId="381" xr:uid="{00000000-0005-0000-0000-0000D8000000}"/>
    <cellStyle name="60% - 2. jelölőszín 2 2" xfId="719" xr:uid="{00000000-0005-0000-0000-0000D9000000}"/>
    <cellStyle name="60% - 2. jelölőszín 2 3" xfId="720" xr:uid="{00000000-0005-0000-0000-0000DA000000}"/>
    <cellStyle name="60% - 2. jelölőszín 3" xfId="382" xr:uid="{00000000-0005-0000-0000-0000DB000000}"/>
    <cellStyle name="60% - 2. jelölőszín 4" xfId="721" xr:uid="{00000000-0005-0000-0000-0000DC000000}"/>
    <cellStyle name="60% - 2. jelölőszín 5" xfId="722" xr:uid="{00000000-0005-0000-0000-0000DD000000}"/>
    <cellStyle name="60% - 2. jelölőszín 6" xfId="723" xr:uid="{00000000-0005-0000-0000-0000DE000000}"/>
    <cellStyle name="60% - 2. jelölőszín 7" xfId="724" xr:uid="{00000000-0005-0000-0000-0000DF000000}"/>
    <cellStyle name="60% - 2. jelölőszín 8" xfId="725" xr:uid="{00000000-0005-0000-0000-0000E0000000}"/>
    <cellStyle name="60% - 2. jelölőszín 9" xfId="726" xr:uid="{00000000-0005-0000-0000-0000E1000000}"/>
    <cellStyle name="60% - 3. jelölőszín 10" xfId="727" xr:uid="{00000000-0005-0000-0000-0000E2000000}"/>
    <cellStyle name="60% - 3. jelölőszín 2" xfId="383" xr:uid="{00000000-0005-0000-0000-0000E3000000}"/>
    <cellStyle name="60% - 3. jelölőszín 2 2" xfId="728" xr:uid="{00000000-0005-0000-0000-0000E4000000}"/>
    <cellStyle name="60% - 3. jelölőszín 2 3" xfId="729" xr:uid="{00000000-0005-0000-0000-0000E5000000}"/>
    <cellStyle name="60% - 3. jelölőszín 3" xfId="384" xr:uid="{00000000-0005-0000-0000-0000E6000000}"/>
    <cellStyle name="60% - 3. jelölőszín 4" xfId="730" xr:uid="{00000000-0005-0000-0000-0000E7000000}"/>
    <cellStyle name="60% - 3. jelölőszín 5" xfId="731" xr:uid="{00000000-0005-0000-0000-0000E8000000}"/>
    <cellStyle name="60% - 3. jelölőszín 6" xfId="732" xr:uid="{00000000-0005-0000-0000-0000E9000000}"/>
    <cellStyle name="60% - 3. jelölőszín 7" xfId="733" xr:uid="{00000000-0005-0000-0000-0000EA000000}"/>
    <cellStyle name="60% - 3. jelölőszín 8" xfId="734" xr:uid="{00000000-0005-0000-0000-0000EB000000}"/>
    <cellStyle name="60% - 3. jelölőszín 9" xfId="735" xr:uid="{00000000-0005-0000-0000-0000EC000000}"/>
    <cellStyle name="60% - 4. jelölőszín 10" xfId="736" xr:uid="{00000000-0005-0000-0000-0000ED000000}"/>
    <cellStyle name="60% - 4. jelölőszín 2" xfId="385" xr:uid="{00000000-0005-0000-0000-0000EE000000}"/>
    <cellStyle name="60% - 4. jelölőszín 2 2" xfId="737" xr:uid="{00000000-0005-0000-0000-0000EF000000}"/>
    <cellStyle name="60% - 4. jelölőszín 2 3" xfId="738" xr:uid="{00000000-0005-0000-0000-0000F0000000}"/>
    <cellStyle name="60% - 4. jelölőszín 3" xfId="386" xr:uid="{00000000-0005-0000-0000-0000F1000000}"/>
    <cellStyle name="60% - 4. jelölőszín 4" xfId="739" xr:uid="{00000000-0005-0000-0000-0000F2000000}"/>
    <cellStyle name="60% - 4. jelölőszín 5" xfId="740" xr:uid="{00000000-0005-0000-0000-0000F3000000}"/>
    <cellStyle name="60% - 4. jelölőszín 6" xfId="741" xr:uid="{00000000-0005-0000-0000-0000F4000000}"/>
    <cellStyle name="60% - 4. jelölőszín 7" xfId="742" xr:uid="{00000000-0005-0000-0000-0000F5000000}"/>
    <cellStyle name="60% - 4. jelölőszín 8" xfId="743" xr:uid="{00000000-0005-0000-0000-0000F6000000}"/>
    <cellStyle name="60% - 4. jelölőszín 9" xfId="744" xr:uid="{00000000-0005-0000-0000-0000F7000000}"/>
    <cellStyle name="60% - 5. jelölőszín 10" xfId="745" xr:uid="{00000000-0005-0000-0000-0000F8000000}"/>
    <cellStyle name="60% - 5. jelölőszín 2" xfId="387" xr:uid="{00000000-0005-0000-0000-0000F9000000}"/>
    <cellStyle name="60% - 5. jelölőszín 2 2" xfId="746" xr:uid="{00000000-0005-0000-0000-0000FA000000}"/>
    <cellStyle name="60% - 5. jelölőszín 2 3" xfId="747" xr:uid="{00000000-0005-0000-0000-0000FB000000}"/>
    <cellStyle name="60% - 5. jelölőszín 3" xfId="388" xr:uid="{00000000-0005-0000-0000-0000FC000000}"/>
    <cellStyle name="60% - 5. jelölőszín 4" xfId="748" xr:uid="{00000000-0005-0000-0000-0000FD000000}"/>
    <cellStyle name="60% - 5. jelölőszín 5" xfId="749" xr:uid="{00000000-0005-0000-0000-0000FE000000}"/>
    <cellStyle name="60% - 5. jelölőszín 6" xfId="750" xr:uid="{00000000-0005-0000-0000-0000FF000000}"/>
    <cellStyle name="60% - 5. jelölőszín 7" xfId="751" xr:uid="{00000000-0005-0000-0000-000000010000}"/>
    <cellStyle name="60% - 5. jelölőszín 8" xfId="752" xr:uid="{00000000-0005-0000-0000-000001010000}"/>
    <cellStyle name="60% - 5. jelölőszín 9" xfId="753" xr:uid="{00000000-0005-0000-0000-000002010000}"/>
    <cellStyle name="60% - 6. jelölőszín 10" xfId="754" xr:uid="{00000000-0005-0000-0000-000003010000}"/>
    <cellStyle name="60% - 6. jelölőszín 2" xfId="389" xr:uid="{00000000-0005-0000-0000-000004010000}"/>
    <cellStyle name="60% - 6. jelölőszín 2 2" xfId="755" xr:uid="{00000000-0005-0000-0000-000005010000}"/>
    <cellStyle name="60% - 6. jelölőszín 2 3" xfId="756" xr:uid="{00000000-0005-0000-0000-000006010000}"/>
    <cellStyle name="60% - 6. jelölőszín 3" xfId="390" xr:uid="{00000000-0005-0000-0000-000007010000}"/>
    <cellStyle name="60% - 6. jelölőszín 4" xfId="757" xr:uid="{00000000-0005-0000-0000-000008010000}"/>
    <cellStyle name="60% - 6. jelölőszín 5" xfId="758" xr:uid="{00000000-0005-0000-0000-000009010000}"/>
    <cellStyle name="60% - 6. jelölőszín 6" xfId="759" xr:uid="{00000000-0005-0000-0000-00000A010000}"/>
    <cellStyle name="60% - 6. jelölőszín 7" xfId="760" xr:uid="{00000000-0005-0000-0000-00000B010000}"/>
    <cellStyle name="60% - 6. jelölőszín 8" xfId="761" xr:uid="{00000000-0005-0000-0000-00000C010000}"/>
    <cellStyle name="60% - 6. jelölőszín 9" xfId="762" xr:uid="{00000000-0005-0000-0000-00000D010000}"/>
    <cellStyle name="60% - Accent1" xfId="331" builtinId="32" customBuiltin="1"/>
    <cellStyle name="60% - Accent1 2" xfId="176" xr:uid="{00000000-0005-0000-0000-00000F010000}"/>
    <cellStyle name="60% - Accent1 2 2" xfId="391" xr:uid="{00000000-0005-0000-0000-000010010000}"/>
    <cellStyle name="60% - Accent1 2 3" xfId="1389" xr:uid="{5F7999A5-3C8C-4C43-B81D-AD9E8DBD8908}"/>
    <cellStyle name="60% - Accent2" xfId="335" builtinId="36" customBuiltin="1"/>
    <cellStyle name="60% - Accent2 2" xfId="177" xr:uid="{00000000-0005-0000-0000-000012010000}"/>
    <cellStyle name="60% - Accent2 2 2" xfId="392" xr:uid="{00000000-0005-0000-0000-000013010000}"/>
    <cellStyle name="60% - Accent2 2 3" xfId="1393" xr:uid="{A83B4E3A-ECD5-4D5A-9EA0-D82960F67A54}"/>
    <cellStyle name="60% - Accent3" xfId="339" builtinId="40" customBuiltin="1"/>
    <cellStyle name="60% - Accent3 2" xfId="178" xr:uid="{00000000-0005-0000-0000-000015010000}"/>
    <cellStyle name="60% - Accent3 2 2" xfId="393" xr:uid="{00000000-0005-0000-0000-000016010000}"/>
    <cellStyle name="60% - Accent3 2 3" xfId="1397" xr:uid="{6C7133BD-9253-4D0D-8AFE-339114CDAC9B}"/>
    <cellStyle name="60% - Accent4" xfId="343" builtinId="44" customBuiltin="1"/>
    <cellStyle name="60% - Accent4 2" xfId="179" xr:uid="{00000000-0005-0000-0000-000018010000}"/>
    <cellStyle name="60% - Accent4 2 2" xfId="394" xr:uid="{00000000-0005-0000-0000-000019010000}"/>
    <cellStyle name="60% - Accent4 2 3" xfId="1401" xr:uid="{A9DE5E15-9E10-45AF-A235-6AD32A10B7F9}"/>
    <cellStyle name="60% - Accent5" xfId="347" builtinId="48" customBuiltin="1"/>
    <cellStyle name="60% - Accent5 2" xfId="180" xr:uid="{00000000-0005-0000-0000-00001B010000}"/>
    <cellStyle name="60% - Accent5 2 2" xfId="395" xr:uid="{00000000-0005-0000-0000-00001C010000}"/>
    <cellStyle name="60% - Accent5 2 3" xfId="1405" xr:uid="{4F22EAE3-E52C-4ABB-B31E-528FB6B4CA7D}"/>
    <cellStyle name="60% - Accent6" xfId="351" builtinId="52" customBuiltin="1"/>
    <cellStyle name="60% - Accent6 2" xfId="181" xr:uid="{00000000-0005-0000-0000-00001E010000}"/>
    <cellStyle name="60% - Accent6 2 2" xfId="396" xr:uid="{00000000-0005-0000-0000-00001F010000}"/>
    <cellStyle name="60% - Accent6 2 3" xfId="1409" xr:uid="{7D0717FD-78E1-40F6-B06F-8D7CE738F170}"/>
    <cellStyle name="Accent1" xfId="328" builtinId="29" customBuiltin="1"/>
    <cellStyle name="Accent1 2" xfId="182" xr:uid="{00000000-0005-0000-0000-000021010000}"/>
    <cellStyle name="Accent1 2 2" xfId="397" xr:uid="{00000000-0005-0000-0000-000022010000}"/>
    <cellStyle name="Accent1 2 3" xfId="1386" xr:uid="{D1B2F0E1-1F66-48C2-A6CC-C1D05CD8030C}"/>
    <cellStyle name="Accent2" xfId="332" builtinId="33" customBuiltin="1"/>
    <cellStyle name="Accent2 2" xfId="2" xr:uid="{00000000-0005-0000-0000-000024010000}"/>
    <cellStyle name="Accent2 2 2" xfId="398" xr:uid="{00000000-0005-0000-0000-000025010000}"/>
    <cellStyle name="Accent2 2 3" xfId="1390" xr:uid="{722D6214-5B61-4193-B942-375471420078}"/>
    <cellStyle name="Accent3" xfId="336" builtinId="37" customBuiltin="1"/>
    <cellStyle name="Accent3 2" xfId="183" xr:uid="{00000000-0005-0000-0000-000027010000}"/>
    <cellStyle name="Accent3 2 2" xfId="399" xr:uid="{00000000-0005-0000-0000-000028010000}"/>
    <cellStyle name="Accent3 2 3" xfId="1394" xr:uid="{39D6B962-04F9-48A4-B6A6-90304FF027A3}"/>
    <cellStyle name="Accent4" xfId="340" builtinId="41" customBuiltin="1"/>
    <cellStyle name="Accent4 2" xfId="184" xr:uid="{00000000-0005-0000-0000-00002A010000}"/>
    <cellStyle name="Accent4 2 2" xfId="400" xr:uid="{00000000-0005-0000-0000-00002B010000}"/>
    <cellStyle name="Accent4 2 3" xfId="1398" xr:uid="{C58EC97F-BBE6-4D54-AB7C-64B8A790855D}"/>
    <cellStyle name="Accent5" xfId="344" builtinId="45" customBuiltin="1"/>
    <cellStyle name="Accent5 2" xfId="185" xr:uid="{00000000-0005-0000-0000-00002D010000}"/>
    <cellStyle name="Accent5 2 2" xfId="401" xr:uid="{00000000-0005-0000-0000-00002E010000}"/>
    <cellStyle name="Accent5 2 3" xfId="1402" xr:uid="{81FF179A-65A8-4666-B82B-A9FF67F94D29}"/>
    <cellStyle name="Accent6" xfId="348" builtinId="49" customBuiltin="1"/>
    <cellStyle name="Accent6 2" xfId="186" xr:uid="{00000000-0005-0000-0000-000030010000}"/>
    <cellStyle name="Accent6 2 2" xfId="402" xr:uid="{00000000-0005-0000-0000-000031010000}"/>
    <cellStyle name="Accent6 2 3" xfId="1406" xr:uid="{E0341903-A793-4FDD-949A-8DFBAFA7E0E3}"/>
    <cellStyle name="annee semestre" xfId="62" xr:uid="{00000000-0005-0000-0000-000032010000}"/>
    <cellStyle name="Bad" xfId="318" builtinId="27" customBuiltin="1"/>
    <cellStyle name="Bad 2" xfId="187" xr:uid="{00000000-0005-0000-0000-000034010000}"/>
    <cellStyle name="Bad 2 2" xfId="403" xr:uid="{00000000-0005-0000-0000-000035010000}"/>
    <cellStyle name="Bad 2 3" xfId="1375" xr:uid="{4219B503-1033-4544-815B-EABDDBE261D9}"/>
    <cellStyle name="Bevitel 10" xfId="763" xr:uid="{00000000-0005-0000-0000-000036010000}"/>
    <cellStyle name="Bevitel 2" xfId="404" xr:uid="{00000000-0005-0000-0000-000037010000}"/>
    <cellStyle name="Bevitel 2 2" xfId="764" xr:uid="{00000000-0005-0000-0000-000038010000}"/>
    <cellStyle name="Bevitel 2 3" xfId="765" xr:uid="{00000000-0005-0000-0000-000039010000}"/>
    <cellStyle name="Bevitel 3" xfId="405" xr:uid="{00000000-0005-0000-0000-00003A010000}"/>
    <cellStyle name="Bevitel 4" xfId="766" xr:uid="{00000000-0005-0000-0000-00003B010000}"/>
    <cellStyle name="Bevitel 5" xfId="767" xr:uid="{00000000-0005-0000-0000-00003C010000}"/>
    <cellStyle name="Bevitel 6" xfId="768" xr:uid="{00000000-0005-0000-0000-00003D010000}"/>
    <cellStyle name="Bevitel 7" xfId="769" xr:uid="{00000000-0005-0000-0000-00003E010000}"/>
    <cellStyle name="Bevitel 8" xfId="770" xr:uid="{00000000-0005-0000-0000-00003F010000}"/>
    <cellStyle name="Bevitel 9" xfId="771" xr:uid="{00000000-0005-0000-0000-000040010000}"/>
    <cellStyle name="blp_column_header" xfId="263" xr:uid="{00000000-0005-0000-0000-000041010000}"/>
    <cellStyle name="Calculation" xfId="322" builtinId="22" customBuiltin="1"/>
    <cellStyle name="Calculation 2" xfId="188" xr:uid="{00000000-0005-0000-0000-000043010000}"/>
    <cellStyle name="Calculation 2 2" xfId="406" xr:uid="{00000000-0005-0000-0000-000044010000}"/>
    <cellStyle name="Calculation 2 3" xfId="1379" xr:uid="{C9F388E3-B20B-45BA-A536-E7EE4BED59A8}"/>
    <cellStyle name="Check Cell" xfId="324" builtinId="23" customBuiltin="1"/>
    <cellStyle name="Check Cell 2" xfId="189" xr:uid="{00000000-0005-0000-0000-000046010000}"/>
    <cellStyle name="Check Cell 2 2" xfId="407" xr:uid="{00000000-0005-0000-0000-000047010000}"/>
    <cellStyle name="Check Cell 2 3" xfId="1381" xr:uid="{2551C766-3ECF-4EF3-86B7-8ED43CE163B9}"/>
    <cellStyle name="Cím 10" xfId="772" xr:uid="{00000000-0005-0000-0000-000048010000}"/>
    <cellStyle name="Cím 11" xfId="773" xr:uid="{00000000-0005-0000-0000-000049010000}"/>
    <cellStyle name="Cím 2" xfId="774" xr:uid="{00000000-0005-0000-0000-00004A010000}"/>
    <cellStyle name="Cím 3" xfId="775" xr:uid="{00000000-0005-0000-0000-00004B010000}"/>
    <cellStyle name="Cím 4" xfId="776" xr:uid="{00000000-0005-0000-0000-00004C010000}"/>
    <cellStyle name="Cím 4 2" xfId="777" xr:uid="{00000000-0005-0000-0000-00004D010000}"/>
    <cellStyle name="Cím 5" xfId="778" xr:uid="{00000000-0005-0000-0000-00004E010000}"/>
    <cellStyle name="Cím 6" xfId="779" xr:uid="{00000000-0005-0000-0000-00004F010000}"/>
    <cellStyle name="Cím 7" xfId="780" xr:uid="{00000000-0005-0000-0000-000050010000}"/>
    <cellStyle name="Cím 8" xfId="781" xr:uid="{00000000-0005-0000-0000-000051010000}"/>
    <cellStyle name="Cím 9" xfId="782" xr:uid="{00000000-0005-0000-0000-000052010000}"/>
    <cellStyle name="Címsor 1 10" xfId="783" xr:uid="{00000000-0005-0000-0000-000053010000}"/>
    <cellStyle name="Címsor 1 2" xfId="408" xr:uid="{00000000-0005-0000-0000-000054010000}"/>
    <cellStyle name="Címsor 1 2 2" xfId="784" xr:uid="{00000000-0005-0000-0000-000055010000}"/>
    <cellStyle name="Címsor 1 2 3" xfId="785" xr:uid="{00000000-0005-0000-0000-000056010000}"/>
    <cellStyle name="Címsor 1 3" xfId="409" xr:uid="{00000000-0005-0000-0000-000057010000}"/>
    <cellStyle name="Címsor 1 4" xfId="786" xr:uid="{00000000-0005-0000-0000-000058010000}"/>
    <cellStyle name="Címsor 1 5" xfId="787" xr:uid="{00000000-0005-0000-0000-000059010000}"/>
    <cellStyle name="Címsor 1 6" xfId="788" xr:uid="{00000000-0005-0000-0000-00005A010000}"/>
    <cellStyle name="Címsor 1 7" xfId="789" xr:uid="{00000000-0005-0000-0000-00005B010000}"/>
    <cellStyle name="Címsor 1 8" xfId="790" xr:uid="{00000000-0005-0000-0000-00005C010000}"/>
    <cellStyle name="Címsor 1 9" xfId="791" xr:uid="{00000000-0005-0000-0000-00005D010000}"/>
    <cellStyle name="Címsor 2 10" xfId="792" xr:uid="{00000000-0005-0000-0000-00005E010000}"/>
    <cellStyle name="Címsor 2 2" xfId="410" xr:uid="{00000000-0005-0000-0000-00005F010000}"/>
    <cellStyle name="Címsor 2 2 2" xfId="793" xr:uid="{00000000-0005-0000-0000-000060010000}"/>
    <cellStyle name="Címsor 2 2 3" xfId="794" xr:uid="{00000000-0005-0000-0000-000061010000}"/>
    <cellStyle name="Címsor 2 3" xfId="411" xr:uid="{00000000-0005-0000-0000-000062010000}"/>
    <cellStyle name="Címsor 2 4" xfId="795" xr:uid="{00000000-0005-0000-0000-000063010000}"/>
    <cellStyle name="Címsor 2 5" xfId="796" xr:uid="{00000000-0005-0000-0000-000064010000}"/>
    <cellStyle name="Címsor 2 6" xfId="797" xr:uid="{00000000-0005-0000-0000-000065010000}"/>
    <cellStyle name="Címsor 2 7" xfId="798" xr:uid="{00000000-0005-0000-0000-000066010000}"/>
    <cellStyle name="Címsor 2 8" xfId="799" xr:uid="{00000000-0005-0000-0000-000067010000}"/>
    <cellStyle name="Címsor 2 9" xfId="800" xr:uid="{00000000-0005-0000-0000-000068010000}"/>
    <cellStyle name="Címsor 3 10" xfId="801" xr:uid="{00000000-0005-0000-0000-000069010000}"/>
    <cellStyle name="Címsor 3 2" xfId="412" xr:uid="{00000000-0005-0000-0000-00006A010000}"/>
    <cellStyle name="Címsor 3 2 2" xfId="802" xr:uid="{00000000-0005-0000-0000-00006B010000}"/>
    <cellStyle name="Címsor 3 2 3" xfId="803" xr:uid="{00000000-0005-0000-0000-00006C010000}"/>
    <cellStyle name="Címsor 3 3" xfId="413" xr:uid="{00000000-0005-0000-0000-00006D010000}"/>
    <cellStyle name="Címsor 3 4" xfId="804" xr:uid="{00000000-0005-0000-0000-00006E010000}"/>
    <cellStyle name="Címsor 3 5" xfId="805" xr:uid="{00000000-0005-0000-0000-00006F010000}"/>
    <cellStyle name="Címsor 3 6" xfId="806" xr:uid="{00000000-0005-0000-0000-000070010000}"/>
    <cellStyle name="Címsor 3 7" xfId="807" xr:uid="{00000000-0005-0000-0000-000071010000}"/>
    <cellStyle name="Címsor 3 8" xfId="808" xr:uid="{00000000-0005-0000-0000-000072010000}"/>
    <cellStyle name="Címsor 3 9" xfId="809" xr:uid="{00000000-0005-0000-0000-000073010000}"/>
    <cellStyle name="Címsor 4 10" xfId="810" xr:uid="{00000000-0005-0000-0000-000074010000}"/>
    <cellStyle name="Címsor 4 2" xfId="414" xr:uid="{00000000-0005-0000-0000-000075010000}"/>
    <cellStyle name="Címsor 4 2 2" xfId="811" xr:uid="{00000000-0005-0000-0000-000076010000}"/>
    <cellStyle name="Címsor 4 2 3" xfId="812" xr:uid="{00000000-0005-0000-0000-000077010000}"/>
    <cellStyle name="Címsor 4 3" xfId="415" xr:uid="{00000000-0005-0000-0000-000078010000}"/>
    <cellStyle name="Címsor 4 4" xfId="813" xr:uid="{00000000-0005-0000-0000-000079010000}"/>
    <cellStyle name="Címsor 4 5" xfId="814" xr:uid="{00000000-0005-0000-0000-00007A010000}"/>
    <cellStyle name="Címsor 4 6" xfId="815" xr:uid="{00000000-0005-0000-0000-00007B010000}"/>
    <cellStyle name="Címsor 4 7" xfId="816" xr:uid="{00000000-0005-0000-0000-00007C010000}"/>
    <cellStyle name="Címsor 4 8" xfId="817" xr:uid="{00000000-0005-0000-0000-00007D010000}"/>
    <cellStyle name="Címsor 4 9" xfId="818" xr:uid="{00000000-0005-0000-0000-00007E010000}"/>
    <cellStyle name="Comma 2" xfId="3" xr:uid="{00000000-0005-0000-0000-00007F010000}"/>
    <cellStyle name="Comma 2 10" xfId="4" xr:uid="{00000000-0005-0000-0000-000080010000}"/>
    <cellStyle name="Comma 2 10 2" xfId="127" xr:uid="{00000000-0005-0000-0000-000081010000}"/>
    <cellStyle name="Comma 2 11" xfId="5" xr:uid="{00000000-0005-0000-0000-000082010000}"/>
    <cellStyle name="Comma 2 11 2" xfId="128" xr:uid="{00000000-0005-0000-0000-000083010000}"/>
    <cellStyle name="Comma 2 12" xfId="6" xr:uid="{00000000-0005-0000-0000-000084010000}"/>
    <cellStyle name="Comma 2 12 2" xfId="129" xr:uid="{00000000-0005-0000-0000-000085010000}"/>
    <cellStyle name="Comma 2 13" xfId="7" xr:uid="{00000000-0005-0000-0000-000086010000}"/>
    <cellStyle name="Comma 2 13 2" xfId="130" xr:uid="{00000000-0005-0000-0000-000087010000}"/>
    <cellStyle name="Comma 2 14" xfId="8" xr:uid="{00000000-0005-0000-0000-000088010000}"/>
    <cellStyle name="Comma 2 14 2" xfId="131" xr:uid="{00000000-0005-0000-0000-000089010000}"/>
    <cellStyle name="Comma 2 2" xfId="9" xr:uid="{00000000-0005-0000-0000-00008A010000}"/>
    <cellStyle name="Comma 2 2 2" xfId="132" xr:uid="{00000000-0005-0000-0000-00008B010000}"/>
    <cellStyle name="Comma 2 3" xfId="10" xr:uid="{00000000-0005-0000-0000-00008C010000}"/>
    <cellStyle name="Comma 2 3 2" xfId="133" xr:uid="{00000000-0005-0000-0000-00008D010000}"/>
    <cellStyle name="Comma 2 4" xfId="11" xr:uid="{00000000-0005-0000-0000-00008E010000}"/>
    <cellStyle name="Comma 2 4 2" xfId="134" xr:uid="{00000000-0005-0000-0000-00008F010000}"/>
    <cellStyle name="Comma 2 5" xfId="12" xr:uid="{00000000-0005-0000-0000-000090010000}"/>
    <cellStyle name="Comma 2 5 2" xfId="135" xr:uid="{00000000-0005-0000-0000-000091010000}"/>
    <cellStyle name="Comma 2 6" xfId="13" xr:uid="{00000000-0005-0000-0000-000092010000}"/>
    <cellStyle name="Comma 2 6 2" xfId="136" xr:uid="{00000000-0005-0000-0000-000093010000}"/>
    <cellStyle name="Comma 2 7" xfId="14" xr:uid="{00000000-0005-0000-0000-000094010000}"/>
    <cellStyle name="Comma 2 7 2" xfId="137" xr:uid="{00000000-0005-0000-0000-000095010000}"/>
    <cellStyle name="Comma 2 8" xfId="15" xr:uid="{00000000-0005-0000-0000-000096010000}"/>
    <cellStyle name="Comma 2 8 2" xfId="138" xr:uid="{00000000-0005-0000-0000-000097010000}"/>
    <cellStyle name="Comma 2 9" xfId="16" xr:uid="{00000000-0005-0000-0000-000098010000}"/>
    <cellStyle name="Comma 2 9 2" xfId="139" xr:uid="{00000000-0005-0000-0000-000099010000}"/>
    <cellStyle name="Comma 3" xfId="17" xr:uid="{00000000-0005-0000-0000-00009A010000}"/>
    <cellStyle name="Comma 4" xfId="18" xr:uid="{00000000-0005-0000-0000-00009B010000}"/>
    <cellStyle name="Comma 4 2" xfId="140" xr:uid="{00000000-0005-0000-0000-00009C010000}"/>
    <cellStyle name="Comma 5" xfId="1074" xr:uid="{00000000-0005-0000-0000-00009D010000}"/>
    <cellStyle name="Comma 6" xfId="1221" xr:uid="{00000000-0005-0000-0000-00009E010000}"/>
    <cellStyle name="Comma 7" xfId="1432" xr:uid="{E6B1821C-4460-45D3-B094-9793DEF1F4E8}"/>
    <cellStyle name="Date" xfId="296" xr:uid="{00000000-0005-0000-0000-00009F010000}"/>
    <cellStyle name="Detail ligne" xfId="190" xr:uid="{00000000-0005-0000-0000-0000A0010000}"/>
    <cellStyle name="Dezimal_ACEA" xfId="191" xr:uid="{00000000-0005-0000-0000-0000A1010000}"/>
    <cellStyle name="données" xfId="63" xr:uid="{00000000-0005-0000-0000-0000A2010000}"/>
    <cellStyle name="donnéesbord" xfId="64" xr:uid="{00000000-0005-0000-0000-0000A3010000}"/>
    <cellStyle name="Ellenőrzőcella 10" xfId="819" xr:uid="{00000000-0005-0000-0000-0000A4010000}"/>
    <cellStyle name="Ellenőrzőcella 2" xfId="416" xr:uid="{00000000-0005-0000-0000-0000A5010000}"/>
    <cellStyle name="Ellenőrzőcella 2 2" xfId="820" xr:uid="{00000000-0005-0000-0000-0000A6010000}"/>
    <cellStyle name="Ellenőrzőcella 2 3" xfId="821" xr:uid="{00000000-0005-0000-0000-0000A7010000}"/>
    <cellStyle name="Ellenőrzőcella 3" xfId="417" xr:uid="{00000000-0005-0000-0000-0000A8010000}"/>
    <cellStyle name="Ellenőrzőcella 4" xfId="822" xr:uid="{00000000-0005-0000-0000-0000A9010000}"/>
    <cellStyle name="Ellenőrzőcella 5" xfId="823" xr:uid="{00000000-0005-0000-0000-0000AA010000}"/>
    <cellStyle name="Ellenőrzőcella 6" xfId="824" xr:uid="{00000000-0005-0000-0000-0000AB010000}"/>
    <cellStyle name="Ellenőrzőcella 7" xfId="825" xr:uid="{00000000-0005-0000-0000-0000AC010000}"/>
    <cellStyle name="Ellenőrzőcella 8" xfId="826" xr:uid="{00000000-0005-0000-0000-0000AD010000}"/>
    <cellStyle name="Ellenőrzőcella 9" xfId="827" xr:uid="{00000000-0005-0000-0000-0000AE010000}"/>
    <cellStyle name="Excel Built-in Hyperlink" xfId="828" xr:uid="{00000000-0005-0000-0000-0000AF010000}"/>
    <cellStyle name="Excel Built-in Normal" xfId="829" xr:uid="{00000000-0005-0000-0000-0000B0010000}"/>
    <cellStyle name="Excel Built-in Percent" xfId="830" xr:uid="{00000000-0005-0000-0000-0000B1010000}"/>
    <cellStyle name="Explanatory Text" xfId="326" builtinId="53" customBuiltin="1"/>
    <cellStyle name="Explanatory Text 2" xfId="192" xr:uid="{00000000-0005-0000-0000-0000B3010000}"/>
    <cellStyle name="Explanatory Text 2 2" xfId="418" xr:uid="{00000000-0005-0000-0000-0000B4010000}"/>
    <cellStyle name="Explanatory Text 2 3" xfId="1384" xr:uid="{369D2249-C763-4E78-9822-0A4FAADD2E57}"/>
    <cellStyle name="Ezres 2" xfId="19" xr:uid="{00000000-0005-0000-0000-0000B5010000}"/>
    <cellStyle name="Ezres 2 2" xfId="831" xr:uid="{00000000-0005-0000-0000-0000B6010000}"/>
    <cellStyle name="Ezres 2 2 2" xfId="1367" xr:uid="{1713F395-F3AD-444F-BD33-029D3CE0E6FC}"/>
    <cellStyle name="Ezres 3" xfId="832" xr:uid="{00000000-0005-0000-0000-0000B7010000}"/>
    <cellStyle name="Ezres 4" xfId="833" xr:uid="{00000000-0005-0000-0000-0000B8010000}"/>
    <cellStyle name="Ezres 5" xfId="1348" xr:uid="{0E238F6A-46C5-4134-973B-8F837A99C60B}"/>
    <cellStyle name="Figyelmeztetés 10" xfId="834" xr:uid="{00000000-0005-0000-0000-0000B9010000}"/>
    <cellStyle name="Figyelmeztetés 2" xfId="419" xr:uid="{00000000-0005-0000-0000-0000BA010000}"/>
    <cellStyle name="Figyelmeztetés 2 2" xfId="835" xr:uid="{00000000-0005-0000-0000-0000BB010000}"/>
    <cellStyle name="Figyelmeztetés 2 3" xfId="836" xr:uid="{00000000-0005-0000-0000-0000BC010000}"/>
    <cellStyle name="Figyelmeztetés 3" xfId="420" xr:uid="{00000000-0005-0000-0000-0000BD010000}"/>
    <cellStyle name="Figyelmeztetés 4" xfId="837" xr:uid="{00000000-0005-0000-0000-0000BE010000}"/>
    <cellStyle name="Figyelmeztetés 5" xfId="838" xr:uid="{00000000-0005-0000-0000-0000BF010000}"/>
    <cellStyle name="Figyelmeztetés 6" xfId="839" xr:uid="{00000000-0005-0000-0000-0000C0010000}"/>
    <cellStyle name="Figyelmeztetés 7" xfId="840" xr:uid="{00000000-0005-0000-0000-0000C1010000}"/>
    <cellStyle name="Figyelmeztetés 8" xfId="841" xr:uid="{00000000-0005-0000-0000-0000C2010000}"/>
    <cellStyle name="Figyelmeztetés 9" xfId="842" xr:uid="{00000000-0005-0000-0000-0000C3010000}"/>
    <cellStyle name="Good" xfId="317" builtinId="26" customBuiltin="1"/>
    <cellStyle name="Good 2" xfId="193" xr:uid="{00000000-0005-0000-0000-0000C5010000}"/>
    <cellStyle name="Good 2 2" xfId="421" xr:uid="{00000000-0005-0000-0000-0000C6010000}"/>
    <cellStyle name="Good 2 3" xfId="1374" xr:uid="{760D5D89-29D4-4001-8807-5FCD9C97DF60}"/>
    <cellStyle name="Heading 1" xfId="313" builtinId="16" customBuiltin="1"/>
    <cellStyle name="Heading 1 2" xfId="194" xr:uid="{00000000-0005-0000-0000-0000C8010000}"/>
    <cellStyle name="Heading 1 2 2" xfId="422" xr:uid="{00000000-0005-0000-0000-0000C9010000}"/>
    <cellStyle name="Heading 1 2 3" xfId="1370" xr:uid="{2C904C3E-A3A5-432D-9CB4-3E82678030B6}"/>
    <cellStyle name="Heading 2" xfId="314" builtinId="17" customBuiltin="1"/>
    <cellStyle name="Heading 2 2" xfId="195" xr:uid="{00000000-0005-0000-0000-0000CB010000}"/>
    <cellStyle name="Heading 2 2 2" xfId="423" xr:uid="{00000000-0005-0000-0000-0000CC010000}"/>
    <cellStyle name="Heading 2 2 3" xfId="1371" xr:uid="{8648A097-90FD-4AC3-B529-C8C598D12096}"/>
    <cellStyle name="Heading 3" xfId="315" builtinId="18" customBuiltin="1"/>
    <cellStyle name="Heading 3 2" xfId="196" xr:uid="{00000000-0005-0000-0000-0000CE010000}"/>
    <cellStyle name="Heading 3 2 2" xfId="424" xr:uid="{00000000-0005-0000-0000-0000CF010000}"/>
    <cellStyle name="Heading 3 2 3" xfId="1372" xr:uid="{F4D97A24-541D-468B-916D-1CCAFEC6639F}"/>
    <cellStyle name="Heading 4" xfId="316" builtinId="19" customBuiltin="1"/>
    <cellStyle name="Heading 4 2" xfId="197" xr:uid="{00000000-0005-0000-0000-0000D1010000}"/>
    <cellStyle name="Heading 4 2 2" xfId="425" xr:uid="{00000000-0005-0000-0000-0000D2010000}"/>
    <cellStyle name="Heading 4 2 3" xfId="1373" xr:uid="{A4E9193C-90D2-4D7D-92F7-9FA1AF2A9F6D}"/>
    <cellStyle name="Hivatkozás 10" xfId="843" xr:uid="{00000000-0005-0000-0000-0000D3010000}"/>
    <cellStyle name="Hivatkozás 2" xfId="105" xr:uid="{00000000-0005-0000-0000-0000D4010000}"/>
    <cellStyle name="Hivatkozás 3" xfId="844" xr:uid="{00000000-0005-0000-0000-0000D5010000}"/>
    <cellStyle name="Hivatkozás 4" xfId="845" xr:uid="{00000000-0005-0000-0000-0000D6010000}"/>
    <cellStyle name="Hivatkozás 5" xfId="846" xr:uid="{00000000-0005-0000-0000-0000D7010000}"/>
    <cellStyle name="Hivatkozás 6" xfId="847" xr:uid="{00000000-0005-0000-0000-0000D8010000}"/>
    <cellStyle name="Hivatkozás 7" xfId="848" xr:uid="{00000000-0005-0000-0000-0000D9010000}"/>
    <cellStyle name="Hivatkozás 8" xfId="849" xr:uid="{00000000-0005-0000-0000-0000DA010000}"/>
    <cellStyle name="Hivatkozás 9" xfId="850" xr:uid="{00000000-0005-0000-0000-0000DB010000}"/>
    <cellStyle name="Hivatkozott cella 10" xfId="851" xr:uid="{00000000-0005-0000-0000-0000DC010000}"/>
    <cellStyle name="Hivatkozott cella 2" xfId="426" xr:uid="{00000000-0005-0000-0000-0000DD010000}"/>
    <cellStyle name="Hivatkozott cella 2 2" xfId="852" xr:uid="{00000000-0005-0000-0000-0000DE010000}"/>
    <cellStyle name="Hivatkozott cella 2 3" xfId="853" xr:uid="{00000000-0005-0000-0000-0000DF010000}"/>
    <cellStyle name="Hivatkozott cella 3" xfId="427" xr:uid="{00000000-0005-0000-0000-0000E0010000}"/>
    <cellStyle name="Hivatkozott cella 4" xfId="854" xr:uid="{00000000-0005-0000-0000-0000E1010000}"/>
    <cellStyle name="Hivatkozott cella 5" xfId="855" xr:uid="{00000000-0005-0000-0000-0000E2010000}"/>
    <cellStyle name="Hivatkozott cella 6" xfId="856" xr:uid="{00000000-0005-0000-0000-0000E3010000}"/>
    <cellStyle name="Hivatkozott cella 7" xfId="857" xr:uid="{00000000-0005-0000-0000-0000E4010000}"/>
    <cellStyle name="Hivatkozott cella 8" xfId="858" xr:uid="{00000000-0005-0000-0000-0000E5010000}"/>
    <cellStyle name="Hivatkozott cella 9" xfId="859" xr:uid="{00000000-0005-0000-0000-0000E6010000}"/>
    <cellStyle name="Hyperlink 2" xfId="20" xr:uid="{00000000-0005-0000-0000-0000E7010000}"/>
    <cellStyle name="Hyperlink 2 2" xfId="1268" xr:uid="{03C86B1C-895E-4048-8942-AA1C59D368C6}"/>
    <cellStyle name="Hyperlink 2 3" xfId="1410" xr:uid="{31563CD5-7D89-4563-A875-3022B3EF54A3}"/>
    <cellStyle name="Hyperlink 3" xfId="21" xr:uid="{00000000-0005-0000-0000-0000E8010000}"/>
    <cellStyle name="Hyperlink 3 2" xfId="1429" xr:uid="{857FFED0-F21F-4774-B94D-32C0C6A7D629}"/>
    <cellStyle name="Hyperlink䟟monetáris.xls Chart 4" xfId="22" xr:uid="{00000000-0005-0000-0000-0000E9010000}"/>
    <cellStyle name="Identification requete" xfId="198" xr:uid="{00000000-0005-0000-0000-0000EA010000}"/>
    <cellStyle name="Input" xfId="320" builtinId="20" customBuiltin="1"/>
    <cellStyle name="Input 2" xfId="199" xr:uid="{00000000-0005-0000-0000-0000EC010000}"/>
    <cellStyle name="Input 2 2" xfId="428" xr:uid="{00000000-0005-0000-0000-0000ED010000}"/>
    <cellStyle name="Input 2 3" xfId="1377" xr:uid="{AE209496-52B7-4D7B-9D11-912C30D77DCE}"/>
    <cellStyle name="Jegyzet 10" xfId="860" xr:uid="{00000000-0005-0000-0000-0000EE010000}"/>
    <cellStyle name="Jegyzet 2" xfId="200" xr:uid="{00000000-0005-0000-0000-0000EF010000}"/>
    <cellStyle name="Jegyzet 2 2" xfId="429" xr:uid="{00000000-0005-0000-0000-0000F0010000}"/>
    <cellStyle name="Jegyzet 2 2 2" xfId="861" xr:uid="{00000000-0005-0000-0000-0000F1010000}"/>
    <cellStyle name="Jegyzet 2 2 2 2" xfId="862" xr:uid="{00000000-0005-0000-0000-0000F2010000}"/>
    <cellStyle name="Jegyzet 2 2 3" xfId="863" xr:uid="{00000000-0005-0000-0000-0000F3010000}"/>
    <cellStyle name="Jegyzet 2 3" xfId="864" xr:uid="{00000000-0005-0000-0000-0000F4010000}"/>
    <cellStyle name="Jegyzet 3" xfId="276" xr:uid="{00000000-0005-0000-0000-0000F5010000}"/>
    <cellStyle name="Jegyzet 4" xfId="353" xr:uid="{00000000-0005-0000-0000-0000F6010000}"/>
    <cellStyle name="Jegyzet 5" xfId="865" xr:uid="{00000000-0005-0000-0000-0000F7010000}"/>
    <cellStyle name="Jegyzet 6" xfId="866" xr:uid="{00000000-0005-0000-0000-0000F8010000}"/>
    <cellStyle name="Jegyzet 7" xfId="867" xr:uid="{00000000-0005-0000-0000-0000F9010000}"/>
    <cellStyle name="Jegyzet 8" xfId="868" xr:uid="{00000000-0005-0000-0000-0000FA010000}"/>
    <cellStyle name="Jegyzet 9" xfId="869" xr:uid="{00000000-0005-0000-0000-0000FB010000}"/>
    <cellStyle name="Jelölőszín (1) 10" xfId="870" xr:uid="{00000000-0005-0000-0000-0000FC010000}"/>
    <cellStyle name="Jelölőszín (1) 2" xfId="430" xr:uid="{00000000-0005-0000-0000-0000FD010000}"/>
    <cellStyle name="Jelölőszín (1) 2 2" xfId="871" xr:uid="{00000000-0005-0000-0000-0000FE010000}"/>
    <cellStyle name="Jelölőszín (1) 2 3" xfId="872" xr:uid="{00000000-0005-0000-0000-0000FF010000}"/>
    <cellStyle name="Jelölőszín (1) 3" xfId="431" xr:uid="{00000000-0005-0000-0000-000000020000}"/>
    <cellStyle name="Jelölőszín (1) 4" xfId="873" xr:uid="{00000000-0005-0000-0000-000001020000}"/>
    <cellStyle name="Jelölőszín (1) 5" xfId="874" xr:uid="{00000000-0005-0000-0000-000002020000}"/>
    <cellStyle name="Jelölőszín (1) 6" xfId="875" xr:uid="{00000000-0005-0000-0000-000003020000}"/>
    <cellStyle name="Jelölőszín (1) 7" xfId="876" xr:uid="{00000000-0005-0000-0000-000004020000}"/>
    <cellStyle name="Jelölőszín (1) 8" xfId="877" xr:uid="{00000000-0005-0000-0000-000005020000}"/>
    <cellStyle name="Jelölőszín (1) 9" xfId="878" xr:uid="{00000000-0005-0000-0000-000006020000}"/>
    <cellStyle name="Jelölőszín (2) 10" xfId="879" xr:uid="{00000000-0005-0000-0000-000007020000}"/>
    <cellStyle name="Jelölőszín (2) 2" xfId="432" xr:uid="{00000000-0005-0000-0000-000008020000}"/>
    <cellStyle name="Jelölőszín (2) 2 2" xfId="880" xr:uid="{00000000-0005-0000-0000-000009020000}"/>
    <cellStyle name="Jelölőszín (2) 2 3" xfId="881" xr:uid="{00000000-0005-0000-0000-00000A020000}"/>
    <cellStyle name="Jelölőszín (2) 3" xfId="433" xr:uid="{00000000-0005-0000-0000-00000B020000}"/>
    <cellStyle name="Jelölőszín (2) 4" xfId="882" xr:uid="{00000000-0005-0000-0000-00000C020000}"/>
    <cellStyle name="Jelölőszín (2) 5" xfId="883" xr:uid="{00000000-0005-0000-0000-00000D020000}"/>
    <cellStyle name="Jelölőszín (2) 6" xfId="884" xr:uid="{00000000-0005-0000-0000-00000E020000}"/>
    <cellStyle name="Jelölőszín (2) 7" xfId="885" xr:uid="{00000000-0005-0000-0000-00000F020000}"/>
    <cellStyle name="Jelölőszín (2) 8" xfId="886" xr:uid="{00000000-0005-0000-0000-000010020000}"/>
    <cellStyle name="Jelölőszín (2) 9" xfId="887" xr:uid="{00000000-0005-0000-0000-000011020000}"/>
    <cellStyle name="Jelölőszín (3) 10" xfId="888" xr:uid="{00000000-0005-0000-0000-000012020000}"/>
    <cellStyle name="Jelölőszín (3) 2" xfId="434" xr:uid="{00000000-0005-0000-0000-000013020000}"/>
    <cellStyle name="Jelölőszín (3) 2 2" xfId="889" xr:uid="{00000000-0005-0000-0000-000014020000}"/>
    <cellStyle name="Jelölőszín (3) 2 3" xfId="890" xr:uid="{00000000-0005-0000-0000-000015020000}"/>
    <cellStyle name="Jelölőszín (3) 3" xfId="435" xr:uid="{00000000-0005-0000-0000-000016020000}"/>
    <cellStyle name="Jelölőszín (3) 4" xfId="891" xr:uid="{00000000-0005-0000-0000-000017020000}"/>
    <cellStyle name="Jelölőszín (3) 5" xfId="892" xr:uid="{00000000-0005-0000-0000-000018020000}"/>
    <cellStyle name="Jelölőszín (3) 6" xfId="893" xr:uid="{00000000-0005-0000-0000-000019020000}"/>
    <cellStyle name="Jelölőszín (3) 7" xfId="894" xr:uid="{00000000-0005-0000-0000-00001A020000}"/>
    <cellStyle name="Jelölőszín (3) 8" xfId="895" xr:uid="{00000000-0005-0000-0000-00001B020000}"/>
    <cellStyle name="Jelölőszín (3) 9" xfId="896" xr:uid="{00000000-0005-0000-0000-00001C020000}"/>
    <cellStyle name="Jelölőszín (4) 10" xfId="897" xr:uid="{00000000-0005-0000-0000-00001D020000}"/>
    <cellStyle name="Jelölőszín (4) 2" xfId="436" xr:uid="{00000000-0005-0000-0000-00001E020000}"/>
    <cellStyle name="Jelölőszín (4) 2 2" xfId="898" xr:uid="{00000000-0005-0000-0000-00001F020000}"/>
    <cellStyle name="Jelölőszín (4) 2 3" xfId="899" xr:uid="{00000000-0005-0000-0000-000020020000}"/>
    <cellStyle name="Jelölőszín (4) 3" xfId="437" xr:uid="{00000000-0005-0000-0000-000021020000}"/>
    <cellStyle name="Jelölőszín (4) 4" xfId="900" xr:uid="{00000000-0005-0000-0000-000022020000}"/>
    <cellStyle name="Jelölőszín (4) 5" xfId="901" xr:uid="{00000000-0005-0000-0000-000023020000}"/>
    <cellStyle name="Jelölőszín (4) 6" xfId="902" xr:uid="{00000000-0005-0000-0000-000024020000}"/>
    <cellStyle name="Jelölőszín (4) 7" xfId="903" xr:uid="{00000000-0005-0000-0000-000025020000}"/>
    <cellStyle name="Jelölőszín (4) 8" xfId="904" xr:uid="{00000000-0005-0000-0000-000026020000}"/>
    <cellStyle name="Jelölőszín (4) 9" xfId="905" xr:uid="{00000000-0005-0000-0000-000027020000}"/>
    <cellStyle name="Jelölőszín (5) 10" xfId="906" xr:uid="{00000000-0005-0000-0000-000028020000}"/>
    <cellStyle name="Jelölőszín (5) 2" xfId="438" xr:uid="{00000000-0005-0000-0000-000029020000}"/>
    <cellStyle name="Jelölőszín (5) 2 2" xfId="907" xr:uid="{00000000-0005-0000-0000-00002A020000}"/>
    <cellStyle name="Jelölőszín (5) 2 3" xfId="908" xr:uid="{00000000-0005-0000-0000-00002B020000}"/>
    <cellStyle name="Jelölőszín (5) 3" xfId="439" xr:uid="{00000000-0005-0000-0000-00002C020000}"/>
    <cellStyle name="Jelölőszín (5) 4" xfId="909" xr:uid="{00000000-0005-0000-0000-00002D020000}"/>
    <cellStyle name="Jelölőszín (5) 5" xfId="910" xr:uid="{00000000-0005-0000-0000-00002E020000}"/>
    <cellStyle name="Jelölőszín (5) 6" xfId="911" xr:uid="{00000000-0005-0000-0000-00002F020000}"/>
    <cellStyle name="Jelölőszín (5) 7" xfId="912" xr:uid="{00000000-0005-0000-0000-000030020000}"/>
    <cellStyle name="Jelölőszín (5) 8" xfId="913" xr:uid="{00000000-0005-0000-0000-000031020000}"/>
    <cellStyle name="Jelölőszín (5) 9" xfId="914" xr:uid="{00000000-0005-0000-0000-000032020000}"/>
    <cellStyle name="Jelölőszín (6) 10" xfId="915" xr:uid="{00000000-0005-0000-0000-000033020000}"/>
    <cellStyle name="Jelölőszín (6) 2" xfId="440" xr:uid="{00000000-0005-0000-0000-000034020000}"/>
    <cellStyle name="Jelölőszín (6) 2 2" xfId="916" xr:uid="{00000000-0005-0000-0000-000035020000}"/>
    <cellStyle name="Jelölőszín (6) 2 3" xfId="917" xr:uid="{00000000-0005-0000-0000-000036020000}"/>
    <cellStyle name="Jelölőszín (6) 3" xfId="441" xr:uid="{00000000-0005-0000-0000-000037020000}"/>
    <cellStyle name="Jelölőszín (6) 4" xfId="918" xr:uid="{00000000-0005-0000-0000-000038020000}"/>
    <cellStyle name="Jelölőszín (6) 5" xfId="919" xr:uid="{00000000-0005-0000-0000-000039020000}"/>
    <cellStyle name="Jelölőszín (6) 6" xfId="920" xr:uid="{00000000-0005-0000-0000-00003A020000}"/>
    <cellStyle name="Jelölőszín (6) 7" xfId="921" xr:uid="{00000000-0005-0000-0000-00003B020000}"/>
    <cellStyle name="Jelölőszín (6) 8" xfId="922" xr:uid="{00000000-0005-0000-0000-00003C020000}"/>
    <cellStyle name="Jelölőszín (6) 9" xfId="923" xr:uid="{00000000-0005-0000-0000-00003D020000}"/>
    <cellStyle name="Jó 10" xfId="924" xr:uid="{00000000-0005-0000-0000-00003E020000}"/>
    <cellStyle name="Jó 2" xfId="442" xr:uid="{00000000-0005-0000-0000-00003F020000}"/>
    <cellStyle name="Jó 2 2" xfId="925" xr:uid="{00000000-0005-0000-0000-000040020000}"/>
    <cellStyle name="Jó 2 3" xfId="926" xr:uid="{00000000-0005-0000-0000-000041020000}"/>
    <cellStyle name="Jó 3" xfId="443" xr:uid="{00000000-0005-0000-0000-000042020000}"/>
    <cellStyle name="Jó 4" xfId="927" xr:uid="{00000000-0005-0000-0000-000043020000}"/>
    <cellStyle name="Jó 5" xfId="928" xr:uid="{00000000-0005-0000-0000-000044020000}"/>
    <cellStyle name="Jó 6" xfId="929" xr:uid="{00000000-0005-0000-0000-000045020000}"/>
    <cellStyle name="Jó 7" xfId="930" xr:uid="{00000000-0005-0000-0000-000046020000}"/>
    <cellStyle name="Jó 8" xfId="931" xr:uid="{00000000-0005-0000-0000-000047020000}"/>
    <cellStyle name="Jó 9" xfId="932" xr:uid="{00000000-0005-0000-0000-000048020000}"/>
    <cellStyle name="Kimenet 10" xfId="933" xr:uid="{00000000-0005-0000-0000-000049020000}"/>
    <cellStyle name="Kimenet 2" xfId="444" xr:uid="{00000000-0005-0000-0000-00004A020000}"/>
    <cellStyle name="Kimenet 2 2" xfId="934" xr:uid="{00000000-0005-0000-0000-00004B020000}"/>
    <cellStyle name="Kimenet 2 3" xfId="935" xr:uid="{00000000-0005-0000-0000-00004C020000}"/>
    <cellStyle name="Kimenet 3" xfId="445" xr:uid="{00000000-0005-0000-0000-00004D020000}"/>
    <cellStyle name="Kimenet 4" xfId="936" xr:uid="{00000000-0005-0000-0000-00004E020000}"/>
    <cellStyle name="Kimenet 5" xfId="937" xr:uid="{00000000-0005-0000-0000-00004F020000}"/>
    <cellStyle name="Kimenet 6" xfId="938" xr:uid="{00000000-0005-0000-0000-000050020000}"/>
    <cellStyle name="Kimenet 7" xfId="939" xr:uid="{00000000-0005-0000-0000-000051020000}"/>
    <cellStyle name="Kimenet 8" xfId="940" xr:uid="{00000000-0005-0000-0000-000052020000}"/>
    <cellStyle name="Kimenet 9" xfId="941" xr:uid="{00000000-0005-0000-0000-000053020000}"/>
    <cellStyle name="Ligne détail" xfId="201" xr:uid="{00000000-0005-0000-0000-000054020000}"/>
    <cellStyle name="Linked Cell" xfId="323" builtinId="24" customBuiltin="1"/>
    <cellStyle name="Linked Cell 2" xfId="202" xr:uid="{00000000-0005-0000-0000-000056020000}"/>
    <cellStyle name="Linked Cell 2 2" xfId="446" xr:uid="{00000000-0005-0000-0000-000057020000}"/>
    <cellStyle name="Linked Cell 2 3" xfId="1380" xr:uid="{8552D809-269E-45F2-B32C-090E14F0228C}"/>
    <cellStyle name="Magyarázó szöveg 10" xfId="942" xr:uid="{00000000-0005-0000-0000-000058020000}"/>
    <cellStyle name="Magyarázó szöveg 2" xfId="447" xr:uid="{00000000-0005-0000-0000-000059020000}"/>
    <cellStyle name="Magyarázó szöveg 2 2" xfId="943" xr:uid="{00000000-0005-0000-0000-00005A020000}"/>
    <cellStyle name="Magyarázó szöveg 2 3" xfId="944" xr:uid="{00000000-0005-0000-0000-00005B020000}"/>
    <cellStyle name="Magyarázó szöveg 3" xfId="448" xr:uid="{00000000-0005-0000-0000-00005C020000}"/>
    <cellStyle name="Magyarázó szöveg 4" xfId="945" xr:uid="{00000000-0005-0000-0000-00005D020000}"/>
    <cellStyle name="Magyarázó szöveg 5" xfId="946" xr:uid="{00000000-0005-0000-0000-00005E020000}"/>
    <cellStyle name="Magyarázó szöveg 6" xfId="947" xr:uid="{00000000-0005-0000-0000-00005F020000}"/>
    <cellStyle name="Magyarázó szöveg 7" xfId="948" xr:uid="{00000000-0005-0000-0000-000060020000}"/>
    <cellStyle name="Magyarázó szöveg 8" xfId="949" xr:uid="{00000000-0005-0000-0000-000061020000}"/>
    <cellStyle name="Magyarázó szöveg 9" xfId="950" xr:uid="{00000000-0005-0000-0000-000062020000}"/>
    <cellStyle name="MEV1" xfId="203" xr:uid="{00000000-0005-0000-0000-000063020000}"/>
    <cellStyle name="MEV2" xfId="204" xr:uid="{00000000-0005-0000-0000-000064020000}"/>
    <cellStyle name="Neutral" xfId="319" builtinId="28" customBuiltin="1"/>
    <cellStyle name="Neutral 2" xfId="205" xr:uid="{00000000-0005-0000-0000-000066020000}"/>
    <cellStyle name="Neutral 2 2" xfId="449" xr:uid="{00000000-0005-0000-0000-000067020000}"/>
    <cellStyle name="Neutral 2 3" xfId="1376" xr:uid="{51EB28AF-7310-465D-85F2-B26B0A50A648}"/>
    <cellStyle name="Normal" xfId="0" builtinId="0"/>
    <cellStyle name="Normal 10" xfId="23" xr:uid="{00000000-0005-0000-0000-000069020000}"/>
    <cellStyle name="Normál 10" xfId="106" xr:uid="{00000000-0005-0000-0000-00006A020000}"/>
    <cellStyle name="Normal 10 2" xfId="141" xr:uid="{00000000-0005-0000-0000-00006B020000}"/>
    <cellStyle name="Normál 10 2" xfId="450" xr:uid="{00000000-0005-0000-0000-00006C020000}"/>
    <cellStyle name="Normál 10 3" xfId="451" xr:uid="{00000000-0005-0000-0000-00006D020000}"/>
    <cellStyle name="Normál 10 3 2" xfId="951" xr:uid="{00000000-0005-0000-0000-00006E020000}"/>
    <cellStyle name="Normal 100" xfId="1282" xr:uid="{3B5CBBD4-CBA0-484E-97E0-D331248F57F6}"/>
    <cellStyle name="Normal 101" xfId="1283" xr:uid="{42C2584A-D6C9-4C2E-B0D6-D631F53BFFC0}"/>
    <cellStyle name="Normal 102" xfId="1285" xr:uid="{AB5DD30B-AB83-49C3-BA14-4324CD2AB502}"/>
    <cellStyle name="Normal 103" xfId="1294" xr:uid="{0BA462F6-5DCE-4BDB-82CF-3EBA858FBAE5}"/>
    <cellStyle name="Normal 104" xfId="1313" xr:uid="{A55ED3EA-5E1F-4C05-8AA2-E524BBD632E3}"/>
    <cellStyle name="Normal 104 2" xfId="1330" xr:uid="{A8319407-FC09-4C1B-999B-4CB41635AA27}"/>
    <cellStyle name="Normal 105" xfId="1334" xr:uid="{AB607A63-479A-4308-B3B9-D235B3F4BA57}"/>
    <cellStyle name="Normal 106" xfId="1335" xr:uid="{40A943F9-0E80-43E3-B7A7-5C04EBC0AC27}"/>
    <cellStyle name="Normal 107" xfId="1336" xr:uid="{0D10088C-C214-478D-BEB8-F35FC19A38DA}"/>
    <cellStyle name="Normal 108" xfId="1337" xr:uid="{DB44B91F-2FE1-4846-B839-AA085FD5C9E3}"/>
    <cellStyle name="Normal 109" xfId="1338" xr:uid="{1CC58CAE-56D9-44BC-92D0-4A6D5B787C6B}"/>
    <cellStyle name="Normal 11" xfId="24" xr:uid="{00000000-0005-0000-0000-00006F020000}"/>
    <cellStyle name="Normál 11" xfId="277" xr:uid="{00000000-0005-0000-0000-000070020000}"/>
    <cellStyle name="Normal 11 2" xfId="142" xr:uid="{00000000-0005-0000-0000-000071020000}"/>
    <cellStyle name="Normál 11 2" xfId="952" xr:uid="{00000000-0005-0000-0000-000072020000}"/>
    <cellStyle name="Normál 11 2 2" xfId="953" xr:uid="{00000000-0005-0000-0000-000073020000}"/>
    <cellStyle name="Normál 11 3" xfId="954" xr:uid="{00000000-0005-0000-0000-000074020000}"/>
    <cellStyle name="Normál 11 4" xfId="1344" xr:uid="{ECB2C93E-3D32-4672-AFE9-C0E34098E992}"/>
    <cellStyle name="Normal 110" xfId="1339" xr:uid="{251902A2-5917-485F-874D-0FAF7753B7A6}"/>
    <cellStyle name="Normal 111" xfId="1340" xr:uid="{C49BDB68-D57D-4717-89F9-736FDF89D5FA}"/>
    <cellStyle name="Normal 112" xfId="1341" xr:uid="{C0A89D34-EDA2-44F2-B30C-2FAA1937C1C5}"/>
    <cellStyle name="Normal 113" xfId="1342" xr:uid="{B37747F3-6724-41BE-84CA-C4D5C909F689}"/>
    <cellStyle name="Normal 114" xfId="1349" xr:uid="{2A70EC16-FD03-47D9-96E6-7F3F302A6D9B}"/>
    <cellStyle name="Normal 115" xfId="1362" xr:uid="{7CE74EA9-4B39-41C2-87F9-54DDD0CB24B6}"/>
    <cellStyle name="Normal 119" xfId="1237" xr:uid="{00000000-0005-0000-0000-000075020000}"/>
    <cellStyle name="Normal 12" xfId="25" xr:uid="{00000000-0005-0000-0000-000076020000}"/>
    <cellStyle name="Normál 12" xfId="278" xr:uid="{00000000-0005-0000-0000-000077020000}"/>
    <cellStyle name="Normal 12 2" xfId="1431" xr:uid="{8AD70FE9-165F-44DB-A906-52E20760235D}"/>
    <cellStyle name="Normal 13" xfId="26" xr:uid="{00000000-0005-0000-0000-000078020000}"/>
    <cellStyle name="Normál 13" xfId="279" xr:uid="{00000000-0005-0000-0000-000079020000}"/>
    <cellStyle name="Normal 13 2" xfId="143" xr:uid="{00000000-0005-0000-0000-00007A020000}"/>
    <cellStyle name="Normál 13 2" xfId="955" xr:uid="{00000000-0005-0000-0000-00007B020000}"/>
    <cellStyle name="Normál 13 2 2" xfId="956" xr:uid="{00000000-0005-0000-0000-00007C020000}"/>
    <cellStyle name="Normal 13 3" xfId="264" xr:uid="{00000000-0005-0000-0000-00007D020000}"/>
    <cellStyle name="Normal 14" xfId="27" xr:uid="{00000000-0005-0000-0000-00007E020000}"/>
    <cellStyle name="Normál 14" xfId="280" xr:uid="{00000000-0005-0000-0000-00007F020000}"/>
    <cellStyle name="Normal 14 2" xfId="144" xr:uid="{00000000-0005-0000-0000-000080020000}"/>
    <cellStyle name="Normal 14 2 2" xfId="310" xr:uid="{00000000-0005-0000-0000-000081020000}"/>
    <cellStyle name="Normal 14 3" xfId="957" xr:uid="{00000000-0005-0000-0000-000082020000}"/>
    <cellStyle name="Normal 14 4" xfId="958" xr:uid="{00000000-0005-0000-0000-000083020000}"/>
    <cellStyle name="Normal 15" xfId="109" xr:uid="{00000000-0005-0000-0000-000084020000}"/>
    <cellStyle name="Normál 15" xfId="285" xr:uid="{00000000-0005-0000-0000-000085020000}"/>
    <cellStyle name="Normal 15 2" xfId="145" xr:uid="{00000000-0005-0000-0000-000086020000}"/>
    <cellStyle name="Normal 16" xfId="146" xr:uid="{00000000-0005-0000-0000-000087020000}"/>
    <cellStyle name="Normál 16" xfId="352" xr:uid="{00000000-0005-0000-0000-000088020000}"/>
    <cellStyle name="Normal 16 2" xfId="147" xr:uid="{00000000-0005-0000-0000-000089020000}"/>
    <cellStyle name="Normál 16 2" xfId="959" xr:uid="{00000000-0005-0000-0000-00008A020000}"/>
    <cellStyle name="Normal 16 2 2" xfId="960" xr:uid="{00000000-0005-0000-0000-00008B020000}"/>
    <cellStyle name="Normal 16 2 3" xfId="961" xr:uid="{00000000-0005-0000-0000-00008C020000}"/>
    <cellStyle name="Normal 16 2 4" xfId="962" xr:uid="{00000000-0005-0000-0000-00008D020000}"/>
    <cellStyle name="Normal 16 2 5" xfId="1302" xr:uid="{4BECDF57-987B-40EC-ADD6-7CAC35914F70}"/>
    <cellStyle name="Normal 16 3" xfId="503" xr:uid="{00000000-0005-0000-0000-00008E020000}"/>
    <cellStyle name="Normal 16 3 2" xfId="963" xr:uid="{00000000-0005-0000-0000-00008F020000}"/>
    <cellStyle name="Normal 16 4" xfId="964" xr:uid="{00000000-0005-0000-0000-000090020000}"/>
    <cellStyle name="Normal 17" xfId="148" xr:uid="{00000000-0005-0000-0000-000091020000}"/>
    <cellStyle name="Normál 17" xfId="560" xr:uid="{00000000-0005-0000-0000-000092020000}"/>
    <cellStyle name="Normal 17 2" xfId="149" xr:uid="{00000000-0005-0000-0000-000093020000}"/>
    <cellStyle name="Normal 17 3" xfId="965" xr:uid="{00000000-0005-0000-0000-000094020000}"/>
    <cellStyle name="Normal 18" xfId="150" xr:uid="{00000000-0005-0000-0000-000095020000}"/>
    <cellStyle name="Normál 18" xfId="561" xr:uid="{00000000-0005-0000-0000-000096020000}"/>
    <cellStyle name="Normal 18 2" xfId="151" xr:uid="{00000000-0005-0000-0000-000097020000}"/>
    <cellStyle name="Normal 18 3" xfId="504" xr:uid="{00000000-0005-0000-0000-000098020000}"/>
    <cellStyle name="Normal 18 3 2" xfId="505" xr:uid="{00000000-0005-0000-0000-000099020000}"/>
    <cellStyle name="Normal 18 3 2 2" xfId="506" xr:uid="{00000000-0005-0000-0000-00009A020000}"/>
    <cellStyle name="Normal 18 3 2 3" xfId="507" xr:uid="{00000000-0005-0000-0000-00009B020000}"/>
    <cellStyle name="Normal 18 3 2 4" xfId="966" xr:uid="{00000000-0005-0000-0000-00009C020000}"/>
    <cellStyle name="Normal 18 3 2 5" xfId="1411" xr:uid="{2B5D5DED-8521-47F0-9C0D-150BA0FA1A1B}"/>
    <cellStyle name="Normal 18 3 3" xfId="508" xr:uid="{00000000-0005-0000-0000-00009D020000}"/>
    <cellStyle name="Normal 18 4" xfId="509" xr:uid="{00000000-0005-0000-0000-00009E020000}"/>
    <cellStyle name="Normal 18 4 2" xfId="510" xr:uid="{00000000-0005-0000-0000-00009F020000}"/>
    <cellStyle name="Normal 18 5" xfId="967" xr:uid="{00000000-0005-0000-0000-0000A0020000}"/>
    <cellStyle name="Normal 19" xfId="152" xr:uid="{00000000-0005-0000-0000-0000A1020000}"/>
    <cellStyle name="Normál 19" xfId="968" xr:uid="{00000000-0005-0000-0000-0000A2020000}"/>
    <cellStyle name="Normal 19 2" xfId="153" xr:uid="{00000000-0005-0000-0000-0000A3020000}"/>
    <cellStyle name="Normal 2" xfId="28" xr:uid="{00000000-0005-0000-0000-0000A4020000}"/>
    <cellStyle name="Normál 2" xfId="29" xr:uid="{00000000-0005-0000-0000-0000A5020000}"/>
    <cellStyle name="Normal 2 10" xfId="233" xr:uid="{00000000-0005-0000-0000-0000A6020000}"/>
    <cellStyle name="Normál 2 10" xfId="1116" xr:uid="{00000000-0005-0000-0000-0000A7020000}"/>
    <cellStyle name="Normal 2 10 2" xfId="235" xr:uid="{00000000-0005-0000-0000-0000A8020000}"/>
    <cellStyle name="Normal 2 10 3" xfId="241" xr:uid="{00000000-0005-0000-0000-0000A9020000}"/>
    <cellStyle name="Normal 2 10 4" xfId="1207" xr:uid="{00000000-0005-0000-0000-0000AA020000}"/>
    <cellStyle name="Normal 2 10 5" xfId="1213" xr:uid="{00000000-0005-0000-0000-0000AB020000}"/>
    <cellStyle name="Normal 2 10 6" xfId="1216" xr:uid="{00000000-0005-0000-0000-0000AC020000}"/>
    <cellStyle name="Normal 2 10 6 2" xfId="1252" xr:uid="{0E4874E7-24C7-458C-B846-E0CA4F197DF6}"/>
    <cellStyle name="Normal 2 10 7" xfId="1226" xr:uid="{00000000-0005-0000-0000-0000AD020000}"/>
    <cellStyle name="Normal 2 10 8" xfId="1291" xr:uid="{587CBA65-9634-49C2-A122-1FB81E0E0A8A}"/>
    <cellStyle name="Normal 2 11" xfId="76" xr:uid="{00000000-0005-0000-0000-0000AE020000}"/>
    <cellStyle name="Normál 2 11" xfId="1184" xr:uid="{00000000-0005-0000-0000-0000AF020000}"/>
    <cellStyle name="Normal 2 12" xfId="227" xr:uid="{00000000-0005-0000-0000-0000B0020000}"/>
    <cellStyle name="Normál 2 12" xfId="1201" xr:uid="{00000000-0005-0000-0000-0000B1020000}"/>
    <cellStyle name="Normal 2 13" xfId="265" xr:uid="{00000000-0005-0000-0000-0000B2020000}"/>
    <cellStyle name="Normál 2 13" xfId="1209" xr:uid="{00000000-0005-0000-0000-0000B3020000}"/>
    <cellStyle name="Normal 2 13 2" xfId="1077" xr:uid="{00000000-0005-0000-0000-0000B4020000}"/>
    <cellStyle name="Normal 2 13 2 2" xfId="1100" xr:uid="{00000000-0005-0000-0000-0000B5020000}"/>
    <cellStyle name="Normal 2 13 3" xfId="1138" xr:uid="{00000000-0005-0000-0000-0000B6020000}"/>
    <cellStyle name="Normal 2 14" xfId="266" xr:uid="{00000000-0005-0000-0000-0000B7020000}"/>
    <cellStyle name="Normál 2 14" xfId="1218" xr:uid="{00000000-0005-0000-0000-0000B8020000}"/>
    <cellStyle name="Normal 2 15" xfId="292" xr:uid="{00000000-0005-0000-0000-0000B9020000}"/>
    <cellStyle name="Normál 2 15" xfId="1222" xr:uid="{00000000-0005-0000-0000-0000BA020000}"/>
    <cellStyle name="Normal 2 16" xfId="452" xr:uid="{00000000-0005-0000-0000-0000BB020000}"/>
    <cellStyle name="Normál 2 16" xfId="1366" xr:uid="{40D28418-36B2-425F-8CE9-0AC9562147A0}"/>
    <cellStyle name="Normal 2 16 2" xfId="1078" xr:uid="{00000000-0005-0000-0000-0000BC020000}"/>
    <cellStyle name="Normal 2 17" xfId="511" xr:uid="{00000000-0005-0000-0000-0000BD020000}"/>
    <cellStyle name="Normal 2 18" xfId="1193" xr:uid="{00000000-0005-0000-0000-0000BE020000}"/>
    <cellStyle name="Normal 2 19" xfId="1215" xr:uid="{00000000-0005-0000-0000-0000BF020000}"/>
    <cellStyle name="Normal 2 2" xfId="30" xr:uid="{00000000-0005-0000-0000-0000C0020000}"/>
    <cellStyle name="Normál 2 2" xfId="31" xr:uid="{00000000-0005-0000-0000-0000C1020000}"/>
    <cellStyle name="Normal 2 2 2" xfId="75" xr:uid="{00000000-0005-0000-0000-0000C2020000}"/>
    <cellStyle name="Normál 2 2 2" xfId="32" xr:uid="{00000000-0005-0000-0000-0000C3020000}"/>
    <cellStyle name="Normál 2 2 2 2" xfId="309" xr:uid="{00000000-0005-0000-0000-0000C4020000}"/>
    <cellStyle name="Normal 2 2 2 2 2" xfId="1421" xr:uid="{42A04594-F541-4FFD-A9A1-49AAB7FEE00E}"/>
    <cellStyle name="Normál 2 2 2 2 2" xfId="1093" xr:uid="{00000000-0005-0000-0000-0000C5020000}"/>
    <cellStyle name="Normál 2 2 2 2 3" xfId="1132" xr:uid="{00000000-0005-0000-0000-0000C6020000}"/>
    <cellStyle name="Normál 2 2 2 2 4" xfId="1210" xr:uid="{00000000-0005-0000-0000-0000C7020000}"/>
    <cellStyle name="Normál 2 2 2 3" xfId="969" xr:uid="{00000000-0005-0000-0000-0000C8020000}"/>
    <cellStyle name="Normal 2 2 3" xfId="311" xr:uid="{00000000-0005-0000-0000-0000C9020000}"/>
    <cellStyle name="Normál 2 2 3" xfId="453" xr:uid="{00000000-0005-0000-0000-0000CA020000}"/>
    <cellStyle name="Normál 2 2 3 2" xfId="1287" xr:uid="{EAC0F2AF-5271-4607-8D4B-B01E147195DF}"/>
    <cellStyle name="Normal 2 2 4" xfId="549" xr:uid="{00000000-0005-0000-0000-0000CB020000}"/>
    <cellStyle name="Normál 2 2 4" xfId="454" xr:uid="{00000000-0005-0000-0000-0000CC020000}"/>
    <cellStyle name="Normal 2 2 4 2" xfId="1345" xr:uid="{82097342-6A44-4C23-89CC-6EAE6C3725F7}"/>
    <cellStyle name="Normal 2 2 5" xfId="1096" xr:uid="{00000000-0005-0000-0000-0000CD020000}"/>
    <cellStyle name="Normal 2 2 6" xfId="1297" xr:uid="{E6BC1C81-49D0-44D8-B700-8014113992A5}"/>
    <cellStyle name="Normal 2 20" xfId="1223" xr:uid="{00000000-0005-0000-0000-0000CE020000}"/>
    <cellStyle name="Normal 2 21" xfId="1247" xr:uid="{1B4CB3EA-96E8-4419-B30C-65E5A0B0C918}"/>
    <cellStyle name="Normal 2 21 2" xfId="1355" xr:uid="{53116FAB-F37A-4844-899A-0482C91A0105}"/>
    <cellStyle name="Normal 2 22" xfId="1357" xr:uid="{36DD906E-FC27-4F29-AE33-C6B1126253E8}"/>
    <cellStyle name="Normal 2 22 2" xfId="1358" xr:uid="{F44B14BC-A09C-4BB4-A71D-D3EA393F92B3}"/>
    <cellStyle name="Normal 2 23" xfId="1364" xr:uid="{FF79AFF5-EA1B-4815-A05D-DCD82F7688BC}"/>
    <cellStyle name="Normal 2 26" xfId="1274" xr:uid="{8A126EE2-831A-45E3-A849-F42073005C5F}"/>
    <cellStyle name="Normal 2 3" xfId="33" xr:uid="{00000000-0005-0000-0000-0000CF020000}"/>
    <cellStyle name="Normál 2 3" xfId="34" xr:uid="{00000000-0005-0000-0000-0000D0020000}"/>
    <cellStyle name="Normal 2 3 2" xfId="238" xr:uid="{00000000-0005-0000-0000-0000D1020000}"/>
    <cellStyle name="Normál 2 3 2" xfId="455" xr:uid="{00000000-0005-0000-0000-0000D2020000}"/>
    <cellStyle name="Normal 2 3 2 2" xfId="281" xr:uid="{00000000-0005-0000-0000-0000D3020000}"/>
    <cellStyle name="Normal 2 3 2 2 2" xfId="563" xr:uid="{00000000-0005-0000-0000-0000D4020000}"/>
    <cellStyle name="Normal 2 3 2 2 2 2" xfId="1103" xr:uid="{00000000-0005-0000-0000-0000D5020000}"/>
    <cellStyle name="Normal 2 3 2 2 2 3" xfId="1109" xr:uid="{00000000-0005-0000-0000-0000D6020000}"/>
    <cellStyle name="Normal 2 3 2 2 2 4" xfId="1139" xr:uid="{00000000-0005-0000-0000-0000D7020000}"/>
    <cellStyle name="Normal 2 3 2 2 2 4 2" xfId="1169" xr:uid="{00000000-0005-0000-0000-0000D8020000}"/>
    <cellStyle name="Normal 2 3 2 2 2 4 2 2" xfId="1177" xr:uid="{00000000-0005-0000-0000-0000D9020000}"/>
    <cellStyle name="Normal 2 3 2 2 2 4 2 2 2" xfId="1260" xr:uid="{C4BFF4E7-5A39-4CCF-B398-CF2D9E730305}"/>
    <cellStyle name="Normal 2 3 2 2 2 4 2 2 3" xfId="1304" xr:uid="{6DC6CEB9-D03F-46C0-81AD-60E263F7D720}"/>
    <cellStyle name="Normal 2 3 2 2 2 4 2 3" xfId="1197" xr:uid="{00000000-0005-0000-0000-0000DA020000}"/>
    <cellStyle name="Normal 2 3 2 2 2 4 3" xfId="1175" xr:uid="{00000000-0005-0000-0000-0000DB020000}"/>
    <cellStyle name="Normal 2 3 2 2 2 4 4" xfId="1195" xr:uid="{00000000-0005-0000-0000-0000DC020000}"/>
    <cellStyle name="Normal 2 3 2 2 3" xfId="1082" xr:uid="{00000000-0005-0000-0000-0000DD020000}"/>
    <cellStyle name="Normal 2 3 2 2 3 2" xfId="1118" xr:uid="{00000000-0005-0000-0000-0000DE020000}"/>
    <cellStyle name="Normal 2 3 2 2 3 2 2" xfId="1145" xr:uid="{00000000-0005-0000-0000-0000DF020000}"/>
    <cellStyle name="Normal 2 3 2 2 3 2 3" xfId="1182" xr:uid="{00000000-0005-0000-0000-0000E0020000}"/>
    <cellStyle name="Normal 2 3 2 2 3 3" xfId="1141" xr:uid="{00000000-0005-0000-0000-0000E1020000}"/>
    <cellStyle name="Normal 2 3 2 2 3 3 2" xfId="1257" xr:uid="{22462D9C-89E9-4885-A80A-FB525B297E93}"/>
    <cellStyle name="Normal 2 3 2 2 3 3 3" xfId="1423" xr:uid="{DEFABECB-A722-4657-81FA-9309E8FD08DE}"/>
    <cellStyle name="Normal 2 3 2 2 4" xfId="1136" xr:uid="{00000000-0005-0000-0000-0000E2020000}"/>
    <cellStyle name="Normal 2 3 2 2 5" xfId="1158" xr:uid="{00000000-0005-0000-0000-0000E3020000}"/>
    <cellStyle name="Normal 2 3 2 2 5 2" xfId="1272" xr:uid="{23D954EA-51F8-4E5A-9C1F-9866079A68F0}"/>
    <cellStyle name="Normal 2 3 2 2 5 3" xfId="1360" xr:uid="{7B20BBB6-0ACE-4AA7-B0C4-864D9DD53E62}"/>
    <cellStyle name="Normal 2 3 2 2 5 4" xfId="1426" xr:uid="{3DA34C01-BB32-4B40-BF3C-F9E364332BB6}"/>
    <cellStyle name="Normal 2 3 2 2 6" xfId="1162" xr:uid="{00000000-0005-0000-0000-0000E4020000}"/>
    <cellStyle name="Normal 2 3 2 2 6 2" xfId="1185" xr:uid="{00000000-0005-0000-0000-0000E5020000}"/>
    <cellStyle name="Normal 2 3 2 2 6 2 2" xfId="1186" xr:uid="{00000000-0005-0000-0000-0000E6020000}"/>
    <cellStyle name="Normal 2 3 2 2 6 3" xfId="1361" xr:uid="{F6E08A5A-4CF2-4DD1-9EC2-3BDA1FE67543}"/>
    <cellStyle name="Normal 2 3 2 3" xfId="1288" xr:uid="{9AB911CD-953E-4726-8FDC-3BC11289F1C0}"/>
    <cellStyle name="Normal 2 3 3" xfId="250" xr:uid="{00000000-0005-0000-0000-0000E7020000}"/>
    <cellStyle name="Normál 2 3 3" xfId="456" xr:uid="{00000000-0005-0000-0000-0000E8020000}"/>
    <cellStyle name="Normal 2 3 3 2" xfId="1135" xr:uid="{00000000-0005-0000-0000-0000E9020000}"/>
    <cellStyle name="Normal 2 3 3 2 2" xfId="1168" xr:uid="{00000000-0005-0000-0000-0000EA020000}"/>
    <cellStyle name="Normal 2 3 3 2 2 2" xfId="1178" xr:uid="{00000000-0005-0000-0000-0000EB020000}"/>
    <cellStyle name="Normal 2 3 3 2 2 2 2" xfId="1261" xr:uid="{47AECB3B-3ED4-4F8C-A4AE-6E4682851B98}"/>
    <cellStyle name="Normal 2 3 3 2 2 2 3" xfId="1305" xr:uid="{247E6292-191B-470F-965D-67BFA7C838C3}"/>
    <cellStyle name="Normal 2 3 3 2 3" xfId="1174" xr:uid="{00000000-0005-0000-0000-0000EC020000}"/>
    <cellStyle name="Normal 2 3 3 2 4" xfId="1196" xr:uid="{00000000-0005-0000-0000-0000ED020000}"/>
    <cellStyle name="Normal 2 3 3 2 5" xfId="1258" xr:uid="{4FC9DD87-AACF-4034-8B1B-01A6FA45B31A}"/>
    <cellStyle name="Normal 2 3 3 2 6" xfId="1266" xr:uid="{F5D67D02-45D9-43D2-83B1-F91A2C77CA6B}"/>
    <cellStyle name="Normal 2 3 3 2 7" xfId="1273" xr:uid="{E407E268-FCBC-44B5-A340-205B83BB0AD3}"/>
    <cellStyle name="Normal 2 3 3 2 8" xfId="1328" xr:uid="{B4660173-1391-4FEA-956F-9C4771FD09F8}"/>
    <cellStyle name="Normal 2 3 3 2 9" xfId="1424" xr:uid="{C5302926-02C2-487A-8502-64DC58A1B49F}"/>
    <cellStyle name="Normal 2 3 3 3" xfId="1150" xr:uid="{00000000-0005-0000-0000-0000EE020000}"/>
    <cellStyle name="Normal 2 3 3 4" xfId="1153" xr:uid="{00000000-0005-0000-0000-0000EF020000}"/>
    <cellStyle name="Normal 2 3 3 4 2" xfId="1165" xr:uid="{00000000-0005-0000-0000-0000F0020000}"/>
    <cellStyle name="Normal 2 3 3 4 3" xfId="1172" xr:uid="{00000000-0005-0000-0000-0000F1020000}"/>
    <cellStyle name="Normal 2 3 3 5" xfId="1157" xr:uid="{00000000-0005-0000-0000-0000F2020000}"/>
    <cellStyle name="Normal 2 3 3 5 2" xfId="1270" xr:uid="{D748D159-B918-41F6-98C7-822E31CED2D0}"/>
    <cellStyle name="Normal 2 3 3 5 3" xfId="1356" xr:uid="{D974E940-0C95-4066-9D2F-AC1A16777247}"/>
    <cellStyle name="Normal 2 3 3 5 4" xfId="1425" xr:uid="{ED27EC9E-49E8-4AD4-87C7-56C1437AAE6B}"/>
    <cellStyle name="Normal 2 3 3 6" xfId="1236" xr:uid="{00000000-0005-0000-0000-0000F3020000}"/>
    <cellStyle name="Normal 2 3 3 7" xfId="1278" xr:uid="{451E3489-9621-4A2B-A572-2EEB554D132E}"/>
    <cellStyle name="Normal 2 3 3 7 2" xfId="1323" xr:uid="{8052D351-13AD-4A39-85D7-F0980D2686F6}"/>
    <cellStyle name="Normal 2 3 4" xfId="1212" xr:uid="{00000000-0005-0000-0000-0000F4020000}"/>
    <cellStyle name="Normal 2 3 5" xfId="1220" xr:uid="{00000000-0005-0000-0000-0000F5020000}"/>
    <cellStyle name="Normal 2 3 5 2" xfId="1233" xr:uid="{00000000-0005-0000-0000-0000F6020000}"/>
    <cellStyle name="Normal 2 3 6" xfId="1239" xr:uid="{00000000-0005-0000-0000-0000F7020000}"/>
    <cellStyle name="Normal 2 3 6 2" xfId="1243" xr:uid="{00000000-0005-0000-0000-0000F8020000}"/>
    <cellStyle name="Normal 2 3 7" xfId="1275" xr:uid="{D823B41B-D5C1-4992-8C91-4485F9A68D88}"/>
    <cellStyle name="Normal 2 3 7 2" xfId="1314" xr:uid="{726036A1-D4B1-42F1-8EAE-E0E7D0C9A168}"/>
    <cellStyle name="Normal 2 3 7 3" xfId="1316" xr:uid="{C7229E0A-79A0-4200-A89F-5BFD2121DF82}"/>
    <cellStyle name="Normal 2 3 7 4" xfId="1329" xr:uid="{BA713754-A10F-4ACC-8986-D0217F1B8B69}"/>
    <cellStyle name="Normal 2 3 7 5" xfId="1331" xr:uid="{54FC197B-56BF-4AF5-8E37-D86C127AF2B1}"/>
    <cellStyle name="Normal 2 3 7 6" xfId="1363" xr:uid="{91C47EFC-43C3-4644-9791-23A2E3C7DBA0}"/>
    <cellStyle name="Normal 2 3 8" xfId="1413" xr:uid="{4F5CF350-9BF4-4551-B4F0-CA6B789E75C9}"/>
    <cellStyle name="Normal 2 4" xfId="35" xr:uid="{00000000-0005-0000-0000-0000F9020000}"/>
    <cellStyle name="Normál 2 4" xfId="36" xr:uid="{00000000-0005-0000-0000-0000FA020000}"/>
    <cellStyle name="Normal 2 4 2" xfId="1415" xr:uid="{391223ED-3765-4EEC-894A-690CF0B52238}"/>
    <cellStyle name="Normál 2 4 2" xfId="457" xr:uid="{00000000-0005-0000-0000-0000FB020000}"/>
    <cellStyle name="Normál 2 4 2 2" xfId="970" xr:uid="{00000000-0005-0000-0000-0000FC020000}"/>
    <cellStyle name="Normál 2 4 2 2 2" xfId="971" xr:uid="{00000000-0005-0000-0000-0000FD020000}"/>
    <cellStyle name="Normál 2 4 2 3" xfId="972" xr:uid="{00000000-0005-0000-0000-0000FE020000}"/>
    <cellStyle name="Normál 2 4 3" xfId="973" xr:uid="{00000000-0005-0000-0000-0000FF020000}"/>
    <cellStyle name="Normal 2 5" xfId="37" xr:uid="{00000000-0005-0000-0000-000000030000}"/>
    <cellStyle name="Normál 2 5" xfId="38" xr:uid="{00000000-0005-0000-0000-000001030000}"/>
    <cellStyle name="Normal 2 5 2" xfId="73" xr:uid="{00000000-0005-0000-0000-000002030000}"/>
    <cellStyle name="Normál 2 5 2" xfId="458" xr:uid="{00000000-0005-0000-0000-000003030000}"/>
    <cellStyle name="Normal 2 5 3" xfId="974" xr:uid="{00000000-0005-0000-0000-000004030000}"/>
    <cellStyle name="Normál 2 5 3" xfId="459" xr:uid="{00000000-0005-0000-0000-000005030000}"/>
    <cellStyle name="Normal 2 5 4" xfId="975" xr:uid="{00000000-0005-0000-0000-000006030000}"/>
    <cellStyle name="Normál 2 5 4" xfId="1227" xr:uid="{00000000-0005-0000-0000-000007030000}"/>
    <cellStyle name="Normal 2 5 5" xfId="1300" xr:uid="{C83EC80F-874E-42D9-9DCB-3C4171BC98F7}"/>
    <cellStyle name="Normal 2 5 6" xfId="1417" xr:uid="{1992D69F-2B12-4D70-B92B-B9DDBBB1A131}"/>
    <cellStyle name="Normal 2 6" xfId="60" xr:uid="{00000000-0005-0000-0000-000008030000}"/>
    <cellStyle name="Normál 2 6" xfId="163" xr:uid="{00000000-0005-0000-0000-000009030000}"/>
    <cellStyle name="Normal 2 6 2" xfId="1299" xr:uid="{927C2A58-7AB0-4DA3-A513-20E2308AB041}"/>
    <cellStyle name="Normal 2 6 3" xfId="1419" xr:uid="{8035FCFA-B7D6-4D43-B8D2-9048E235E444}"/>
    <cellStyle name="Normal 2 7" xfId="77" xr:uid="{00000000-0005-0000-0000-00000A030000}"/>
    <cellStyle name="Normál 2 7" xfId="230" xr:uid="{00000000-0005-0000-0000-00000B030000}"/>
    <cellStyle name="Normál 2 7 2" xfId="976" xr:uid="{00000000-0005-0000-0000-00000C030000}"/>
    <cellStyle name="Normál 2 7 2 2" xfId="977" xr:uid="{00000000-0005-0000-0000-00000D030000}"/>
    <cellStyle name="Normál 2 7 3" xfId="978" xr:uid="{00000000-0005-0000-0000-00000E030000}"/>
    <cellStyle name="Normal 2 8" xfId="78" xr:uid="{00000000-0005-0000-0000-00000F030000}"/>
    <cellStyle name="Normál 2 8" xfId="460" xr:uid="{00000000-0005-0000-0000-000010030000}"/>
    <cellStyle name="Normal 2 9" xfId="79" xr:uid="{00000000-0005-0000-0000-000011030000}"/>
    <cellStyle name="Normál 2 9" xfId="461" xr:uid="{00000000-0005-0000-0000-000012030000}"/>
    <cellStyle name="Normál 2 9 2" xfId="979" xr:uid="{00000000-0005-0000-0000-000013030000}"/>
    <cellStyle name="Normal 20" xfId="154" xr:uid="{00000000-0005-0000-0000-000014030000}"/>
    <cellStyle name="Normál 20" xfId="980" xr:uid="{00000000-0005-0000-0000-000015030000}"/>
    <cellStyle name="Normal 20 2" xfId="155" xr:uid="{00000000-0005-0000-0000-000016030000}"/>
    <cellStyle name="Normal 21" xfId="156" xr:uid="{00000000-0005-0000-0000-000017030000}"/>
    <cellStyle name="Normál 21" xfId="512" xr:uid="{00000000-0005-0000-0000-000018030000}"/>
    <cellStyle name="Normal 21 2" xfId="157" xr:uid="{00000000-0005-0000-0000-000019030000}"/>
    <cellStyle name="Normal 22" xfId="158" xr:uid="{00000000-0005-0000-0000-00001A030000}"/>
    <cellStyle name="Normál 22" xfId="981" xr:uid="{00000000-0005-0000-0000-00001B030000}"/>
    <cellStyle name="Normal 23" xfId="107" xr:uid="{00000000-0005-0000-0000-00001C030000}"/>
    <cellStyle name="Normál 23" xfId="982" xr:uid="{00000000-0005-0000-0000-00001D030000}"/>
    <cellStyle name="Normal 24" xfId="80" xr:uid="{00000000-0005-0000-0000-00001E030000}"/>
    <cellStyle name="Normál 24" xfId="983" xr:uid="{00000000-0005-0000-0000-00001F030000}"/>
    <cellStyle name="Normal 25" xfId="162" xr:uid="{00000000-0005-0000-0000-000020030000}"/>
    <cellStyle name="Normál 25" xfId="984" xr:uid="{00000000-0005-0000-0000-000021030000}"/>
    <cellStyle name="Normal 25 2" xfId="1115" xr:uid="{00000000-0005-0000-0000-000022030000}"/>
    <cellStyle name="Normal 26" xfId="81" xr:uid="{00000000-0005-0000-0000-000023030000}"/>
    <cellStyle name="Normál 26" xfId="985" xr:uid="{00000000-0005-0000-0000-000024030000}"/>
    <cellStyle name="Normal 27" xfId="229" xr:uid="{00000000-0005-0000-0000-000025030000}"/>
    <cellStyle name="Normál 27" xfId="986" xr:uid="{00000000-0005-0000-0000-000026030000}"/>
    <cellStyle name="Normal 27 2" xfId="255" xr:uid="{00000000-0005-0000-0000-000027030000}"/>
    <cellStyle name="Normal 28" xfId="237" xr:uid="{00000000-0005-0000-0000-000028030000}"/>
    <cellStyle name="Normál 28" xfId="987" xr:uid="{00000000-0005-0000-0000-000029030000}"/>
    <cellStyle name="Normal 28 2" xfId="256" xr:uid="{00000000-0005-0000-0000-00002A030000}"/>
    <cellStyle name="Normal 29" xfId="82" xr:uid="{00000000-0005-0000-0000-00002B030000}"/>
    <cellStyle name="Normál 29" xfId="988" xr:uid="{00000000-0005-0000-0000-00002C030000}"/>
    <cellStyle name="Normal 3" xfId="39" xr:uid="{00000000-0005-0000-0000-00002D030000}"/>
    <cellStyle name="Normál 3" xfId="40" xr:uid="{00000000-0005-0000-0000-00002E030000}"/>
    <cellStyle name="Normal 3 10" xfId="83" xr:uid="{00000000-0005-0000-0000-00002F030000}"/>
    <cellStyle name="Normal 3 10 2" xfId="1289" xr:uid="{61C29DBF-3B19-4F52-ADB3-8FCB4D0CCF98}"/>
    <cellStyle name="Normal 3 10 3" xfId="1290" xr:uid="{87C6ABEC-224B-468E-A5AB-FCA123E6E810}"/>
    <cellStyle name="Normal 3 11" xfId="84" xr:uid="{00000000-0005-0000-0000-000030030000}"/>
    <cellStyle name="Normal 3 12" xfId="206" xr:uid="{00000000-0005-0000-0000-000031030000}"/>
    <cellStyle name="Normál 3 12" xfId="1420" xr:uid="{BBF629E6-469E-4C70-9603-3C3807843FEA}"/>
    <cellStyle name="Normal 3 12 10" xfId="1293" xr:uid="{272D471A-5744-4A8F-B368-DAD6B71B70F5}"/>
    <cellStyle name="Normal 3 12 11" xfId="1320" xr:uid="{DC9E91EB-500E-415B-9A1F-EA13C0A12A01}"/>
    <cellStyle name="Normal 3 12 12" xfId="1333" xr:uid="{4BB60272-37CB-4A73-87D1-138979909D15}"/>
    <cellStyle name="Normal 3 12 2" xfId="295" xr:uid="{00000000-0005-0000-0000-000032030000}"/>
    <cellStyle name="Normal 3 12 2 2" xfId="1301" xr:uid="{3DE4C3BC-7AFB-4574-A698-EF52CC32720E}"/>
    <cellStyle name="Normal 3 12 3" xfId="1101" xr:uid="{00000000-0005-0000-0000-000033030000}"/>
    <cellStyle name="Normal 3 12 4" xfId="1131" xr:uid="{00000000-0005-0000-0000-000034030000}"/>
    <cellStyle name="Normal 3 12 4 2" xfId="1265" xr:uid="{02D841FD-86D4-4A47-81E0-974BAC260853}"/>
    <cellStyle name="Normal 3 12 5" xfId="1143" xr:uid="{00000000-0005-0000-0000-000035030000}"/>
    <cellStyle name="Normal 3 12 6" xfId="1156" xr:uid="{00000000-0005-0000-0000-000036030000}"/>
    <cellStyle name="Normal 3 12 7" xfId="1160" xr:uid="{00000000-0005-0000-0000-000037030000}"/>
    <cellStyle name="Normal 3 12 8" xfId="1179" xr:uid="{00000000-0005-0000-0000-000038030000}"/>
    <cellStyle name="Normal 3 12 8 2" xfId="1262" xr:uid="{D4C5E59D-7E2C-4DEB-819A-603470DF6594}"/>
    <cellStyle name="Normal 3 12 8 3" xfId="1306" xr:uid="{C1512E84-F344-41DD-ADF1-11BF30D9E65C}"/>
    <cellStyle name="Normal 3 12 9" xfId="1242" xr:uid="{00000000-0005-0000-0000-000039030000}"/>
    <cellStyle name="Normal 3 13" xfId="267" xr:uid="{00000000-0005-0000-0000-00003A030000}"/>
    <cellStyle name="Normal 3 14" xfId="268" xr:uid="{00000000-0005-0000-0000-00003B030000}"/>
    <cellStyle name="Normal 3 15" xfId="462" xr:uid="{00000000-0005-0000-0000-00003C030000}"/>
    <cellStyle name="Normal 3 16" xfId="463" xr:uid="{00000000-0005-0000-0000-00003D030000}"/>
    <cellStyle name="Normal 3 17" xfId="1071" xr:uid="{00000000-0005-0000-0000-00003E030000}"/>
    <cellStyle name="Normal 3 18" xfId="1194" xr:uid="{00000000-0005-0000-0000-00003F030000}"/>
    <cellStyle name="Normal 3 19" xfId="1368" xr:uid="{858E1FE0-4388-4898-9095-50A68EE633A8}"/>
    <cellStyle name="Normal 3 2" xfId="41" xr:uid="{00000000-0005-0000-0000-000040030000}"/>
    <cellStyle name="Normál 3 2" xfId="464" xr:uid="{00000000-0005-0000-0000-000041030000}"/>
    <cellStyle name="Normal 3 2 2" xfId="513" xr:uid="{00000000-0005-0000-0000-000042030000}"/>
    <cellStyle name="Normál 3 2 2" xfId="989" xr:uid="{00000000-0005-0000-0000-000043030000}"/>
    <cellStyle name="Normal 3 2 2 2" xfId="1080" xr:uid="{00000000-0005-0000-0000-000044030000}"/>
    <cellStyle name="Normal 3 3" xfId="42" xr:uid="{00000000-0005-0000-0000-000045030000}"/>
    <cellStyle name="Normál 3 3" xfId="465" xr:uid="{00000000-0005-0000-0000-000046030000}"/>
    <cellStyle name="Normal 3 3 2" xfId="990" xr:uid="{00000000-0005-0000-0000-000047030000}"/>
    <cellStyle name="Normál 3 3 2" xfId="1253" xr:uid="{FA76554F-07C5-485C-A109-F739E42A8855}"/>
    <cellStyle name="Normal 3 3 3" xfId="1127" xr:uid="{00000000-0005-0000-0000-000048030000}"/>
    <cellStyle name="Normal 3 3 4" xfId="1422" xr:uid="{0A377646-23CA-4F7E-8C69-E9E2861883E3}"/>
    <cellStyle name="Normal 3 4" xfId="85" xr:uid="{00000000-0005-0000-0000-000049030000}"/>
    <cellStyle name="Normál 3 4" xfId="466" xr:uid="{00000000-0005-0000-0000-00004A030000}"/>
    <cellStyle name="Normal 3 5" xfId="86" xr:uid="{00000000-0005-0000-0000-00004B030000}"/>
    <cellStyle name="Normál 3 5" xfId="467" xr:uid="{00000000-0005-0000-0000-00004C030000}"/>
    <cellStyle name="Normal 3 6" xfId="87" xr:uid="{00000000-0005-0000-0000-00004D030000}"/>
    <cellStyle name="Normál 3 6" xfId="1183" xr:uid="{00000000-0005-0000-0000-00004E030000}"/>
    <cellStyle name="Normal 3 7" xfId="88" xr:uid="{00000000-0005-0000-0000-00004F030000}"/>
    <cellStyle name="Normál 3 7" xfId="1433" xr:uid="{1B94D37B-3AA0-4B25-BB60-C7EDFD375995}"/>
    <cellStyle name="Normal 3 8" xfId="89" xr:uid="{00000000-0005-0000-0000-000050030000}"/>
    <cellStyle name="Normal 3 9" xfId="90" xr:uid="{00000000-0005-0000-0000-000051030000}"/>
    <cellStyle name="Normal 30" xfId="242" xr:uid="{00000000-0005-0000-0000-000052030000}"/>
    <cellStyle name="Normál 30" xfId="991" xr:uid="{00000000-0005-0000-0000-000053030000}"/>
    <cellStyle name="Normal 31" xfId="91" xr:uid="{00000000-0005-0000-0000-000054030000}"/>
    <cellStyle name="Normál 31" xfId="992" xr:uid="{00000000-0005-0000-0000-000055030000}"/>
    <cellStyle name="Normal 32" xfId="243" xr:uid="{00000000-0005-0000-0000-000056030000}"/>
    <cellStyle name="Normál 32" xfId="993" xr:uid="{00000000-0005-0000-0000-000057030000}"/>
    <cellStyle name="Normal 33" xfId="92" xr:uid="{00000000-0005-0000-0000-000058030000}"/>
    <cellStyle name="Normál 33" xfId="994" xr:uid="{00000000-0005-0000-0000-000059030000}"/>
    <cellStyle name="Normal 34" xfId="244" xr:uid="{00000000-0005-0000-0000-00005A030000}"/>
    <cellStyle name="Normál 34" xfId="995" xr:uid="{00000000-0005-0000-0000-00005B030000}"/>
    <cellStyle name="Normal 34 2" xfId="1091" xr:uid="{00000000-0005-0000-0000-00005C030000}"/>
    <cellStyle name="Normal 34 3" xfId="1102" xr:uid="{00000000-0005-0000-0000-00005D030000}"/>
    <cellStyle name="Normal 34 4" xfId="1114" xr:uid="{00000000-0005-0000-0000-00005E030000}"/>
    <cellStyle name="Normal 35" xfId="93" xr:uid="{00000000-0005-0000-0000-00005F030000}"/>
    <cellStyle name="Normál 35" xfId="996" xr:uid="{00000000-0005-0000-0000-000060030000}"/>
    <cellStyle name="Normal 36" xfId="246" xr:uid="{00000000-0005-0000-0000-000061030000}"/>
    <cellStyle name="Normál 36" xfId="997" xr:uid="{00000000-0005-0000-0000-000062030000}"/>
    <cellStyle name="Normal 36 2" xfId="259" xr:uid="{00000000-0005-0000-0000-000063030000}"/>
    <cellStyle name="Normal 36 2 2" xfId="514" xr:uid="{00000000-0005-0000-0000-000064030000}"/>
    <cellStyle name="Normal 36 3" xfId="515" xr:uid="{00000000-0005-0000-0000-000065030000}"/>
    <cellStyle name="Normal 37" xfId="252" xr:uid="{00000000-0005-0000-0000-000066030000}"/>
    <cellStyle name="Normál 37" xfId="998" xr:uid="{00000000-0005-0000-0000-000067030000}"/>
    <cellStyle name="Normal 37 2" xfId="257" xr:uid="{00000000-0005-0000-0000-000068030000}"/>
    <cellStyle name="Normal 37 2 2" xfId="516" xr:uid="{00000000-0005-0000-0000-000069030000}"/>
    <cellStyle name="Normal 37 3" xfId="517" xr:uid="{00000000-0005-0000-0000-00006A030000}"/>
    <cellStyle name="Normal 38" xfId="94" xr:uid="{00000000-0005-0000-0000-00006B030000}"/>
    <cellStyle name="Normál 38" xfId="999" xr:uid="{00000000-0005-0000-0000-00006C030000}"/>
    <cellStyle name="Normal 39" xfId="262" xr:uid="{00000000-0005-0000-0000-00006D030000}"/>
    <cellStyle name="Normál 39" xfId="1000" xr:uid="{00000000-0005-0000-0000-00006E030000}"/>
    <cellStyle name="Normal 39 2" xfId="518" xr:uid="{00000000-0005-0000-0000-00006F030000}"/>
    <cellStyle name="Normal 4" xfId="43" xr:uid="{00000000-0005-0000-0000-000070030000}"/>
    <cellStyle name="Normál 4" xfId="44" xr:uid="{00000000-0005-0000-0000-000071030000}"/>
    <cellStyle name="Normal 4 10" xfId="1343" xr:uid="{EC5BB6BD-564A-4B37-8969-9F63ABFC7129}"/>
    <cellStyle name="Normal 4 10 2" xfId="1354" xr:uid="{B01A556C-2E56-4F5E-9101-53D724515FB8}"/>
    <cellStyle name="Normal 4 11" xfId="1412" xr:uid="{E4C1E475-8037-46B0-BF97-2B2E6BDCE4D4}"/>
    <cellStyle name="Normal 4 2" xfId="72" xr:uid="{00000000-0005-0000-0000-000072030000}"/>
    <cellStyle name="Normál 4 2" xfId="45" xr:uid="{00000000-0005-0000-0000-000073030000}"/>
    <cellStyle name="Normal 4 2 2" xfId="1430" xr:uid="{DD89F105-D2EA-45A1-9CB8-B71226ED58BA}"/>
    <cellStyle name="Normál 4 2 2" xfId="468" xr:uid="{00000000-0005-0000-0000-000074030000}"/>
    <cellStyle name="Normál 4 2 3" xfId="1001" xr:uid="{00000000-0005-0000-0000-000075030000}"/>
    <cellStyle name="Normal 4 3" xfId="469" xr:uid="{00000000-0005-0000-0000-000076030000}"/>
    <cellStyle name="Normál 4 3" xfId="470" xr:uid="{00000000-0005-0000-0000-000077030000}"/>
    <cellStyle name="Normal 4 3 2" xfId="519" xr:uid="{00000000-0005-0000-0000-000078030000}"/>
    <cellStyle name="Normal 4 4" xfId="471" xr:uid="{00000000-0005-0000-0000-000079030000}"/>
    <cellStyle name="Normál 4 4" xfId="472" xr:uid="{00000000-0005-0000-0000-00007A030000}"/>
    <cellStyle name="Normal 4 5" xfId="520" xr:uid="{00000000-0005-0000-0000-00007B030000}"/>
    <cellStyle name="Normál 4 5" xfId="473" xr:uid="{00000000-0005-0000-0000-00007C030000}"/>
    <cellStyle name="Normal 4 6" xfId="521" xr:uid="{00000000-0005-0000-0000-00007D030000}"/>
    <cellStyle name="Normál 4 6" xfId="1002" xr:uid="{00000000-0005-0000-0000-00007E030000}"/>
    <cellStyle name="Normal 4 7" xfId="1072" xr:uid="{00000000-0005-0000-0000-00007F030000}"/>
    <cellStyle name="Normal 4 7 2" xfId="1251" xr:uid="{C6F1AFB8-120F-464F-84AF-E11364D5585A}"/>
    <cellStyle name="Normal 4 7 2 2" xfId="1308" xr:uid="{34DC806F-1736-43AE-A7EA-6CD01149CD1C}"/>
    <cellStyle name="Normal 4 7 2 3" xfId="1310" xr:uid="{A1EFE438-985D-4F0F-8A7F-534E8E32CC2B}"/>
    <cellStyle name="Normal 4 7 2 3 2" xfId="1286" xr:uid="{74C6F0A8-53F3-419E-B2FA-3E43C3BA9826}"/>
    <cellStyle name="Normal 4 8" xfId="1238" xr:uid="{00000000-0005-0000-0000-000080030000}"/>
    <cellStyle name="Normal 4 9" xfId="1315" xr:uid="{1355ADD5-01AA-481B-9925-75D029DEB7E9}"/>
    <cellStyle name="Normal 40" xfId="95" xr:uid="{00000000-0005-0000-0000-000081030000}"/>
    <cellStyle name="Normál 40" xfId="1003" xr:uid="{00000000-0005-0000-0000-000082030000}"/>
    <cellStyle name="Normal 41" xfId="273" xr:uid="{00000000-0005-0000-0000-000083030000}"/>
    <cellStyle name="Normál 41" xfId="1004" xr:uid="{00000000-0005-0000-0000-000084030000}"/>
    <cellStyle name="Normal 41 2" xfId="522" xr:uid="{00000000-0005-0000-0000-000085030000}"/>
    <cellStyle name="Normal 42" xfId="274" xr:uid="{00000000-0005-0000-0000-000086030000}"/>
    <cellStyle name="Normál 42" xfId="1005" xr:uid="{00000000-0005-0000-0000-000087030000}"/>
    <cellStyle name="Normal 42 2" xfId="284" xr:uid="{00000000-0005-0000-0000-000088030000}"/>
    <cellStyle name="Normal 43" xfId="275" xr:uid="{00000000-0005-0000-0000-000089030000}"/>
    <cellStyle name="Normál 43" xfId="1006" xr:uid="{00000000-0005-0000-0000-00008A030000}"/>
    <cellStyle name="Normal 43 2" xfId="283" xr:uid="{00000000-0005-0000-0000-00008B030000}"/>
    <cellStyle name="Normal 43 2 2" xfId="287" xr:uid="{00000000-0005-0000-0000-00008C030000}"/>
    <cellStyle name="Normal 43 2 3" xfId="289" xr:uid="{00000000-0005-0000-0000-00008D030000}"/>
    <cellStyle name="Normal 43 2 3 2" xfId="523" xr:uid="{00000000-0005-0000-0000-00008E030000}"/>
    <cellStyle name="Normal 43 2 4" xfId="290" xr:uid="{00000000-0005-0000-0000-00008F030000}"/>
    <cellStyle name="Normal 44" xfId="96" xr:uid="{00000000-0005-0000-0000-000090030000}"/>
    <cellStyle name="Normál 44" xfId="1007" xr:uid="{00000000-0005-0000-0000-000091030000}"/>
    <cellStyle name="Normal 45" xfId="286" xr:uid="{00000000-0005-0000-0000-000092030000}"/>
    <cellStyle name="Normál 45" xfId="1008" xr:uid="{00000000-0005-0000-0000-000093030000}"/>
    <cellStyle name="Normal 45 2" xfId="524" xr:uid="{00000000-0005-0000-0000-000094030000}"/>
    <cellStyle name="Normal 45 2 2" xfId="525" xr:uid="{00000000-0005-0000-0000-000095030000}"/>
    <cellStyle name="Normal 45 3" xfId="526" xr:uid="{00000000-0005-0000-0000-000096030000}"/>
    <cellStyle name="Normal 45 3 2" xfId="1211" xr:uid="{00000000-0005-0000-0000-000097030000}"/>
    <cellStyle name="Normal 45 3 2 2" xfId="1250" xr:uid="{3E7D40CD-8670-44AF-A942-4D84E0489F0C}"/>
    <cellStyle name="Normal 45 3 3" xfId="1206" xr:uid="{00000000-0005-0000-0000-000098030000}"/>
    <cellStyle name="Normal 45 4" xfId="527" xr:uid="{00000000-0005-0000-0000-000099030000}"/>
    <cellStyle name="Normal 45 5" xfId="1120" xr:uid="{00000000-0005-0000-0000-00009A030000}"/>
    <cellStyle name="Normal 45 6" xfId="1203" xr:uid="{00000000-0005-0000-0000-00009B030000}"/>
    <cellStyle name="Normal 45 7" xfId="1204" xr:uid="{00000000-0005-0000-0000-00009C030000}"/>
    <cellStyle name="Normal 46" xfId="288" xr:uid="{00000000-0005-0000-0000-00009D030000}"/>
    <cellStyle name="Normál 46" xfId="1009" xr:uid="{00000000-0005-0000-0000-00009E030000}"/>
    <cellStyle name="Normal 46 2" xfId="1079" xr:uid="{00000000-0005-0000-0000-00009F030000}"/>
    <cellStyle name="Normal 47" xfId="291" xr:uid="{00000000-0005-0000-0000-0000A0030000}"/>
    <cellStyle name="Normál 47" xfId="1010" xr:uid="{00000000-0005-0000-0000-0000A1030000}"/>
    <cellStyle name="Normal 47 2" xfId="528" xr:uid="{00000000-0005-0000-0000-0000A2030000}"/>
    <cellStyle name="Normal 47 3" xfId="1011" xr:uid="{00000000-0005-0000-0000-0000A3030000}"/>
    <cellStyle name="Normal 47 4" xfId="1089" xr:uid="{00000000-0005-0000-0000-0000A4030000}"/>
    <cellStyle name="Normal 48" xfId="293" xr:uid="{00000000-0005-0000-0000-0000A5030000}"/>
    <cellStyle name="Normál 48" xfId="1012" xr:uid="{00000000-0005-0000-0000-0000A6030000}"/>
    <cellStyle name="Normal 49" xfId="294" xr:uid="{00000000-0005-0000-0000-0000A7030000}"/>
    <cellStyle name="Normál 49" xfId="1013" xr:uid="{00000000-0005-0000-0000-0000A8030000}"/>
    <cellStyle name="Normal 5" xfId="46" xr:uid="{00000000-0005-0000-0000-0000A9030000}"/>
    <cellStyle name="Normál 5" xfId="47" xr:uid="{00000000-0005-0000-0000-0000AA030000}"/>
    <cellStyle name="Normál 5 10" xfId="1202" xr:uid="{00000000-0005-0000-0000-0000AB030000}"/>
    <cellStyle name="Normál 5 11" xfId="1249" xr:uid="{DF7272BB-3FA9-47F2-A79D-E2C7FE23D371}"/>
    <cellStyle name="Normál 5 12" xfId="1276" xr:uid="{C820EE7E-246A-4D81-B475-407BE99C79D0}"/>
    <cellStyle name="Normál 5 12 2" xfId="1322" xr:uid="{DC3507F4-BEB9-431A-99A0-003F5A1BE045}"/>
    <cellStyle name="Normál 5 13" xfId="1319" xr:uid="{9E2FBA1F-0890-40A5-B000-874DC78BCEFD}"/>
    <cellStyle name="Normal 5 2" xfId="269" xr:uid="{00000000-0005-0000-0000-0000AC030000}"/>
    <cellStyle name="Normál 5 2" xfId="232" xr:uid="{00000000-0005-0000-0000-0000AD030000}"/>
    <cellStyle name="Normal 5 2 2" xfId="529" xr:uid="{00000000-0005-0000-0000-0000AE030000}"/>
    <cellStyle name="Normal 5 2 3" xfId="530" xr:uid="{00000000-0005-0000-0000-0000AF030000}"/>
    <cellStyle name="Normal 5 2 4" xfId="531" xr:uid="{00000000-0005-0000-0000-0000B0030000}"/>
    <cellStyle name="Normal 5 2 5" xfId="1309" xr:uid="{68A35EAC-DD72-47E9-A633-DDDC080C5441}"/>
    <cellStyle name="Normal 5 3" xfId="474" xr:uid="{00000000-0005-0000-0000-0000B1030000}"/>
    <cellStyle name="Normál 5 3" xfId="239" xr:uid="{00000000-0005-0000-0000-0000B2030000}"/>
    <cellStyle name="Normál 5 3 2" xfId="282" xr:uid="{00000000-0005-0000-0000-0000B3030000}"/>
    <cellStyle name="Normál 5 3 2 2" xfId="1137" xr:uid="{00000000-0005-0000-0000-0000B4030000}"/>
    <cellStyle name="Normál 5 3 2 2 2" xfId="1256" xr:uid="{08E54171-06EF-4902-85D6-2147D1C4FB5B}"/>
    <cellStyle name="Normál 5 3 2 2 3" xfId="1428" xr:uid="{4FE782D2-FF1A-4F2B-849A-8EA8B6FFF537}"/>
    <cellStyle name="Normál 5 3 2 3" xfId="1159" xr:uid="{00000000-0005-0000-0000-0000B5030000}"/>
    <cellStyle name="Normál 5 3 2 3 2" xfId="1271" xr:uid="{EB6FB45C-22DE-41F4-BF6F-0AB821A445D7}"/>
    <cellStyle name="Normál 5 3 2 3 3" xfId="1427" xr:uid="{2E7B4E14-92AC-48B0-94FD-12C65EF473F7}"/>
    <cellStyle name="Normal 5 4" xfId="475" xr:uid="{00000000-0005-0000-0000-0000B6030000}"/>
    <cellStyle name="Normál 5 4" xfId="254" xr:uid="{00000000-0005-0000-0000-0000B7030000}"/>
    <cellStyle name="Normal 5 5" xfId="1414" xr:uid="{EFB19B65-000B-47E0-BA73-28DF2CBE823B}"/>
    <cellStyle name="Normál 5 5" xfId="476" xr:uid="{00000000-0005-0000-0000-0000B8030000}"/>
    <cellStyle name="Normál 5 6" xfId="477" xr:uid="{00000000-0005-0000-0000-0000B9030000}"/>
    <cellStyle name="Normál 5 6 2" xfId="1232" xr:uid="{00000000-0005-0000-0000-0000BA030000}"/>
    <cellStyle name="Normál 5 6 6 2" xfId="1346" xr:uid="{46BEF011-8E03-4AFA-9791-4155EAF2797A}"/>
    <cellStyle name="Normál 5 7" xfId="1119" xr:uid="{00000000-0005-0000-0000-0000BB030000}"/>
    <cellStyle name="Normál 5 7 2" xfId="1230" xr:uid="{00000000-0005-0000-0000-0000BC030000}"/>
    <cellStyle name="Normál 5 7 3" xfId="1312" xr:uid="{3B412D46-16A1-46D8-93AA-BB72F890A1B4}"/>
    <cellStyle name="Normál 5 7 3 2" xfId="1352" xr:uid="{880A6C32-AFA0-453D-9AAA-EA37610C8936}"/>
    <cellStyle name="Normál 5 8" xfId="1125" xr:uid="{00000000-0005-0000-0000-0000BD030000}"/>
    <cellStyle name="Normál 5 9" xfId="1133" xr:uid="{00000000-0005-0000-0000-0000BE030000}"/>
    <cellStyle name="Normal 50" xfId="354" xr:uid="{00000000-0005-0000-0000-0000BF030000}"/>
    <cellStyle name="Normál 50" xfId="1014" xr:uid="{00000000-0005-0000-0000-0000C0030000}"/>
    <cellStyle name="Normal 51" xfId="500" xr:uid="{00000000-0005-0000-0000-0000C1030000}"/>
    <cellStyle name="Normál 51" xfId="1015" xr:uid="{00000000-0005-0000-0000-0000C2030000}"/>
    <cellStyle name="Normal 51 2" xfId="547" xr:uid="{00000000-0005-0000-0000-0000C3030000}"/>
    <cellStyle name="Normal 52" xfId="532" xr:uid="{00000000-0005-0000-0000-0000C4030000}"/>
    <cellStyle name="Normál 52" xfId="1016" xr:uid="{00000000-0005-0000-0000-0000C5030000}"/>
    <cellStyle name="Normal 53" xfId="533" xr:uid="{00000000-0005-0000-0000-0000C6030000}"/>
    <cellStyle name="Normál 53" xfId="1017" xr:uid="{00000000-0005-0000-0000-0000C7030000}"/>
    <cellStyle name="Normal 54" xfId="502" xr:uid="{00000000-0005-0000-0000-0000C8030000}"/>
    <cellStyle name="Normál 54" xfId="1018" xr:uid="{00000000-0005-0000-0000-0000C9030000}"/>
    <cellStyle name="Normal 54 2" xfId="548" xr:uid="{00000000-0005-0000-0000-0000CA030000}"/>
    <cellStyle name="Normal 54 3" xfId="1092" xr:uid="{00000000-0005-0000-0000-0000CB030000}"/>
    <cellStyle name="Normal 55" xfId="550" xr:uid="{00000000-0005-0000-0000-0000CC030000}"/>
    <cellStyle name="Normál 55" xfId="1019" xr:uid="{00000000-0005-0000-0000-0000CD030000}"/>
    <cellStyle name="Normal 56" xfId="551" xr:uid="{00000000-0005-0000-0000-0000CE030000}"/>
    <cellStyle name="Normál 56" xfId="1020" xr:uid="{00000000-0005-0000-0000-0000CF030000}"/>
    <cellStyle name="Normal 57" xfId="552" xr:uid="{00000000-0005-0000-0000-0000D0030000}"/>
    <cellStyle name="Normál 57" xfId="1021" xr:uid="{00000000-0005-0000-0000-0000D1030000}"/>
    <cellStyle name="Normal 58" xfId="553" xr:uid="{00000000-0005-0000-0000-0000D2030000}"/>
    <cellStyle name="Normál 58" xfId="1022" xr:uid="{00000000-0005-0000-0000-0000D3030000}"/>
    <cellStyle name="Normal 59" xfId="554" xr:uid="{00000000-0005-0000-0000-0000D4030000}"/>
    <cellStyle name="Normál 59" xfId="1023" xr:uid="{00000000-0005-0000-0000-0000D5030000}"/>
    <cellStyle name="Normal 6" xfId="48" xr:uid="{00000000-0005-0000-0000-0000D6030000}"/>
    <cellStyle name="Normál 6" xfId="49" xr:uid="{00000000-0005-0000-0000-0000D7030000}"/>
    <cellStyle name="Normal 6 2" xfId="478" xr:uid="{00000000-0005-0000-0000-0000D8030000}"/>
    <cellStyle name="Normál 6 2" xfId="479" xr:uid="{00000000-0005-0000-0000-0000D9030000}"/>
    <cellStyle name="Normal 6 3" xfId="480" xr:uid="{00000000-0005-0000-0000-0000DA030000}"/>
    <cellStyle name="Normál 6 3" xfId="481" xr:uid="{00000000-0005-0000-0000-0000DB030000}"/>
    <cellStyle name="Normal 6 4" xfId="1024" xr:uid="{00000000-0005-0000-0000-0000DC030000}"/>
    <cellStyle name="Normál 6 4" xfId="1248" xr:uid="{8A5DEC1E-9320-4AF4-BF68-81C1FF4F3A2A}"/>
    <cellStyle name="Normal 60" xfId="97" xr:uid="{00000000-0005-0000-0000-0000DD030000}"/>
    <cellStyle name="Normál 60" xfId="1025" xr:uid="{00000000-0005-0000-0000-0000DE030000}"/>
    <cellStyle name="Normal 61" xfId="555" xr:uid="{00000000-0005-0000-0000-0000DF030000}"/>
    <cellStyle name="Normál 61" xfId="1107" xr:uid="{00000000-0005-0000-0000-0000E0030000}"/>
    <cellStyle name="Normál 61 2" xfId="1325" xr:uid="{4E76FBA2-88F9-4EF3-BCC5-AC8F48A73A15}"/>
    <cellStyle name="Normál 61 3" xfId="1365" xr:uid="{74D275B3-0D18-4897-B3B0-8E6FFF4796F2}"/>
    <cellStyle name="Normal 62" xfId="556" xr:uid="{00000000-0005-0000-0000-0000E1030000}"/>
    <cellStyle name="Normál 62" xfId="1121" xr:uid="{00000000-0005-0000-0000-0000E2030000}"/>
    <cellStyle name="Normal 63" xfId="557" xr:uid="{00000000-0005-0000-0000-0000E3030000}"/>
    <cellStyle name="Normál 63" xfId="1147" xr:uid="{00000000-0005-0000-0000-0000E4030000}"/>
    <cellStyle name="Normal 64" xfId="559" xr:uid="{00000000-0005-0000-0000-0000E5030000}"/>
    <cellStyle name="Normál 64" xfId="1154" xr:uid="{00000000-0005-0000-0000-0000E6030000}"/>
    <cellStyle name="Normal 64 2" xfId="1099" xr:uid="{00000000-0005-0000-0000-0000E7030000}"/>
    <cellStyle name="Normál 64 2" xfId="1166" xr:uid="{00000000-0005-0000-0000-0000E8030000}"/>
    <cellStyle name="Normál 64 3" xfId="1173" xr:uid="{00000000-0005-0000-0000-0000E9030000}"/>
    <cellStyle name="Normal 65" xfId="564" xr:uid="{00000000-0005-0000-0000-0000EA030000}"/>
    <cellStyle name="Normál 65" xfId="1167" xr:uid="{00000000-0005-0000-0000-0000EB030000}"/>
    <cellStyle name="Normal 65 2" xfId="1140" xr:uid="{00000000-0005-0000-0000-0000EC030000}"/>
    <cellStyle name="Normal 66" xfId="98" xr:uid="{00000000-0005-0000-0000-0000ED030000}"/>
    <cellStyle name="Normál 66" xfId="1254" xr:uid="{DF6D353E-281E-4793-B5A7-172291A380B2}"/>
    <cellStyle name="Normal 67" xfId="1069" xr:uid="{00000000-0005-0000-0000-0000EE030000}"/>
    <cellStyle name="Normál 67" xfId="1347" xr:uid="{6E14E726-9606-4288-9790-3D0B5409017D}"/>
    <cellStyle name="Normal 68" xfId="99" xr:uid="{00000000-0005-0000-0000-0000EF030000}"/>
    <cellStyle name="Normal 69" xfId="1075" xr:uid="{00000000-0005-0000-0000-0000F0030000}"/>
    <cellStyle name="Normal 7" xfId="1" xr:uid="{00000000-0005-0000-0000-0000F1030000}"/>
    <cellStyle name="Normál 7" xfId="50" xr:uid="{00000000-0005-0000-0000-0000F2030000}"/>
    <cellStyle name="Normal 7 10" xfId="1321" xr:uid="{3C5A65B9-606B-409D-99A3-9451D7523CF8}"/>
    <cellStyle name="Normal 7 11" xfId="1416" xr:uid="{3D00BFE6-9CB1-406B-AA8B-AC166AC5696F}"/>
    <cellStyle name="Normal 7 2" xfId="69" xr:uid="{00000000-0005-0000-0000-0000F3030000}"/>
    <cellStyle name="Normál 7 2" xfId="482" xr:uid="{00000000-0005-0000-0000-0000F4030000}"/>
    <cellStyle name="Normal 7 2 10" xfId="1142" xr:uid="{00000000-0005-0000-0000-0000F5030000}"/>
    <cellStyle name="Normal 7 2 11" xfId="1155" xr:uid="{00000000-0005-0000-0000-0000F6030000}"/>
    <cellStyle name="Normal 7 2 12" xfId="1176" xr:uid="{00000000-0005-0000-0000-0000F7030000}"/>
    <cellStyle name="Normal 7 2 12 2" xfId="1259" xr:uid="{8BFD1061-8535-4478-B5E0-9E4FB9B81823}"/>
    <cellStyle name="Normal 7 2 12 3" xfId="1303" xr:uid="{6CC55129-0688-4EDD-B02F-474103CE9274}"/>
    <cellStyle name="Normal 7 2 13" xfId="1234" xr:uid="{00000000-0005-0000-0000-0000F8030000}"/>
    <cellStyle name="Normal 7 2 14" xfId="1241" xr:uid="{00000000-0005-0000-0000-0000F9030000}"/>
    <cellStyle name="Normal 7 2 15" xfId="1267" xr:uid="{725132E8-B6B1-4CEC-A84B-A90E0C4F23FF}"/>
    <cellStyle name="Normal 7 2 16" xfId="1292" xr:uid="{84E3B04F-2B69-4F59-A146-FDA27DB5C6F0}"/>
    <cellStyle name="Normal 7 2 16 2" xfId="1296" xr:uid="{6FFF0798-395C-4DB9-8976-3D4A7A253B7C}"/>
    <cellStyle name="Normal 7 2 17" xfId="1295" xr:uid="{57658B63-B745-4E48-AAD6-530536CC8B4B}"/>
    <cellStyle name="Normal 7 2 18" xfId="1311" xr:uid="{1DC3F518-2071-43DF-824D-1DA3ECDD6D03}"/>
    <cellStyle name="Normal 7 2 18 2" xfId="1317" xr:uid="{F1357E39-AF99-49CB-AFCF-1670F4169E1D}"/>
    <cellStyle name="Normal 7 2 18 3" xfId="1351" xr:uid="{AE541650-1923-40E0-87B7-98CA7AFEEAA2}"/>
    <cellStyle name="Normal 7 2 19" xfId="1332" xr:uid="{DA6A9E25-3661-4B9C-950F-BE22E3ECC355}"/>
    <cellStyle name="Normal 7 2 2" xfId="234" xr:uid="{00000000-0005-0000-0000-0000FA030000}"/>
    <cellStyle name="Normal 7 2 20" xfId="1350" xr:uid="{BEABB674-195D-4CB1-9A55-FBBCF0507814}"/>
    <cellStyle name="Normal 7 2 3" xfId="236" xr:uid="{00000000-0005-0000-0000-0000FB030000}"/>
    <cellStyle name="Normal 7 2 3 2" xfId="258" xr:uid="{00000000-0005-0000-0000-0000FC030000}"/>
    <cellStyle name="Normal 7 2 3 2 2" xfId="558" xr:uid="{00000000-0005-0000-0000-0000FD030000}"/>
    <cellStyle name="Normal 7 2 3 2 3" xfId="562" xr:uid="{00000000-0005-0000-0000-0000FE030000}"/>
    <cellStyle name="Normal 7 2 3 2 3 2" xfId="1128" xr:uid="{00000000-0005-0000-0000-0000FF030000}"/>
    <cellStyle name="Normal 7 2 3 2 4" xfId="1086" xr:uid="{00000000-0005-0000-0000-000000040000}"/>
    <cellStyle name="Normal 7 2 3 2 5" xfId="1106" xr:uid="{00000000-0005-0000-0000-000001040000}"/>
    <cellStyle name="Normal 7 2 3 2 5 2" xfId="1327" xr:uid="{AC78E474-65DB-498B-B3E2-BEE4B120B239}"/>
    <cellStyle name="Normal 7 2 3 2 6" xfId="1112" xr:uid="{00000000-0005-0000-0000-000002040000}"/>
    <cellStyle name="Normal 7 2 3 2 6 2" xfId="1122" xr:uid="{00000000-0005-0000-0000-000003040000}"/>
    <cellStyle name="Normal 7 2 3 2 6 2 2" xfId="1225" xr:uid="{00000000-0005-0000-0000-000004040000}"/>
    <cellStyle name="Normal 7 2 3 2 6 2 2 2" xfId="1240" xr:uid="{00000000-0005-0000-0000-000005040000}"/>
    <cellStyle name="Normal 7 2 3 2 6 2 2 2 2" xfId="1359" xr:uid="{E78131C5-4201-40E7-83ED-DB2A72D1915F}"/>
    <cellStyle name="Normal 7 2 3 2 6 3" xfId="1146" xr:uid="{00000000-0005-0000-0000-000006040000}"/>
    <cellStyle name="Normal 7 2 3 2 6 4" xfId="1149" xr:uid="{00000000-0005-0000-0000-000007040000}"/>
    <cellStyle name="Normal 7 2 3 2 6 5" xfId="1152" xr:uid="{00000000-0005-0000-0000-000008040000}"/>
    <cellStyle name="Normal 7 2 3 2 6 5 2" xfId="1164" xr:uid="{00000000-0005-0000-0000-000009040000}"/>
    <cellStyle name="Normal 7 2 3 2 6 5 3" xfId="1171" xr:uid="{00000000-0005-0000-0000-00000A040000}"/>
    <cellStyle name="Normal 7 2 3 2 6 6" xfId="1326" xr:uid="{2E91D8EF-4F9D-4F1A-ABB1-CDF8BF1E9E30}"/>
    <cellStyle name="Normal 7 2 3 2 7" xfId="1180" xr:uid="{00000000-0005-0000-0000-00000B040000}"/>
    <cellStyle name="Normal 7 2 3 2 7 2" xfId="1263" xr:uid="{60ABCEF5-7195-466F-9968-D36D0B537698}"/>
    <cellStyle name="Normal 7 2 3 2 7 3" xfId="1307" xr:uid="{89AD66EB-8737-49EC-82B7-8CEFB9D77755}"/>
    <cellStyle name="Normal 7 2 3 2 8" xfId="1246" xr:uid="{947D07E7-684F-4300-9B2C-F355435B1115}"/>
    <cellStyle name="Normal 7 2 3 3" xfId="1264" xr:uid="{6711506E-9317-44FD-9ACC-0387B956FB27}"/>
    <cellStyle name="Normal 7 2 4" xfId="240" xr:uid="{00000000-0005-0000-0000-00000C040000}"/>
    <cellStyle name="Normal 7 2 5" xfId="249" xr:uid="{00000000-0005-0000-0000-00000D040000}"/>
    <cellStyle name="Normal 7 2 5 2" xfId="1076" xr:uid="{00000000-0005-0000-0000-00000E040000}"/>
    <cellStyle name="Normal 7 2 5 2 2" xfId="1129" xr:uid="{00000000-0005-0000-0000-00000F040000}"/>
    <cellStyle name="Normal 7 2 5 3" xfId="1087" xr:uid="{00000000-0005-0000-0000-000010040000}"/>
    <cellStyle name="Normal 7 2 5 4" xfId="1191" xr:uid="{00000000-0005-0000-0000-000011040000}"/>
    <cellStyle name="Normal 7 2 5 4 2" xfId="1235" xr:uid="{00000000-0005-0000-0000-000012040000}"/>
    <cellStyle name="Normal 7 2 5 5" xfId="1192" xr:uid="{00000000-0005-0000-0000-000013040000}"/>
    <cellStyle name="Normal 7 2 6" xfId="1085" xr:uid="{00000000-0005-0000-0000-000014040000}"/>
    <cellStyle name="Normal 7 2 6 2" xfId="1111" xr:uid="{00000000-0005-0000-0000-000015040000}"/>
    <cellStyle name="Normal 7 2 6 2 2" xfId="1148" xr:uid="{00000000-0005-0000-0000-000016040000}"/>
    <cellStyle name="Normal 7 2 6 2 3" xfId="1151" xr:uid="{00000000-0005-0000-0000-000017040000}"/>
    <cellStyle name="Normal 7 2 6 2 3 2" xfId="1163" xr:uid="{00000000-0005-0000-0000-000018040000}"/>
    <cellStyle name="Normal 7 2 6 2 3 3" xfId="1170" xr:uid="{00000000-0005-0000-0000-000019040000}"/>
    <cellStyle name="Normal 7 2 6 3" xfId="1117" xr:uid="{00000000-0005-0000-0000-00001A040000}"/>
    <cellStyle name="Normal 7 2 6 3 2" xfId="1144" xr:uid="{00000000-0005-0000-0000-00001B040000}"/>
    <cellStyle name="Normal 7 2 6 3 3" xfId="1181" xr:uid="{00000000-0005-0000-0000-00001C040000}"/>
    <cellStyle name="Normal 7 2 7" xfId="1105" xr:uid="{00000000-0005-0000-0000-00001D040000}"/>
    <cellStyle name="Normal 7 2 8" xfId="1108" xr:uid="{00000000-0005-0000-0000-00001E040000}"/>
    <cellStyle name="Normal 7 2 9" xfId="1130" xr:uid="{00000000-0005-0000-0000-00001F040000}"/>
    <cellStyle name="Normal 7 3" xfId="71" xr:uid="{00000000-0005-0000-0000-000020040000}"/>
    <cellStyle name="Normál 7 3" xfId="483" xr:uid="{00000000-0005-0000-0000-000021040000}"/>
    <cellStyle name="Normal 7 4" xfId="1084" xr:uid="{00000000-0005-0000-0000-000022040000}"/>
    <cellStyle name="Normal 7 4 2" xfId="1161" xr:uid="{00000000-0005-0000-0000-000023040000}"/>
    <cellStyle name="Normal 7 5" xfId="1097" xr:uid="{00000000-0005-0000-0000-000024040000}"/>
    <cellStyle name="Normal 7 6" xfId="1255" xr:uid="{5416D75F-1F54-49D1-A37E-CA642964EBD6}"/>
    <cellStyle name="Normal 7 7" xfId="1277" xr:uid="{2C6E4D63-8BD2-4F59-A39E-AC840DB8239D}"/>
    <cellStyle name="Normal 7 7 2" xfId="1324" xr:uid="{51E88CD3-D9F6-4D20-99F1-1C935995C7F2}"/>
    <cellStyle name="Normal 7 8" xfId="1284" xr:uid="{33907166-468B-4A57-9409-54AB0B48D471}"/>
    <cellStyle name="Normal 7 9" xfId="1298" xr:uid="{3C3B0400-5E2A-4898-9536-A63C6913FB78}"/>
    <cellStyle name="Normal 70" xfId="100" xr:uid="{00000000-0005-0000-0000-000025040000}"/>
    <cellStyle name="Normál 70" xfId="1353" xr:uid="{01AA797E-8211-488E-BBFD-E176983BA15F}"/>
    <cellStyle name="Normal 71" xfId="1081" xr:uid="{00000000-0005-0000-0000-000026040000}"/>
    <cellStyle name="Normal 72" xfId="1083" xr:uid="{00000000-0005-0000-0000-000027040000}"/>
    <cellStyle name="Normal 73" xfId="1088" xr:uid="{00000000-0005-0000-0000-000028040000}"/>
    <cellStyle name="Normal 74" xfId="101" xr:uid="{00000000-0005-0000-0000-000029040000}"/>
    <cellStyle name="Normal 75" xfId="1090" xr:uid="{00000000-0005-0000-0000-00002A040000}"/>
    <cellStyle name="Normal 76" xfId="1094" xr:uid="{00000000-0005-0000-0000-00002B040000}"/>
    <cellStyle name="Normal 77" xfId="1098" xr:uid="{00000000-0005-0000-0000-00002C040000}"/>
    <cellStyle name="Normal 78" xfId="102" xr:uid="{00000000-0005-0000-0000-00002D040000}"/>
    <cellStyle name="Normal 79" xfId="1113" xr:uid="{00000000-0005-0000-0000-00002E040000}"/>
    <cellStyle name="Normal 8" xfId="51" xr:uid="{00000000-0005-0000-0000-00002F040000}"/>
    <cellStyle name="Normál 8" xfId="52" xr:uid="{00000000-0005-0000-0000-000030040000}"/>
    <cellStyle name="Normal 8 2" xfId="108" xr:uid="{00000000-0005-0000-0000-000031040000}"/>
    <cellStyle name="Normál 8 2" xfId="484" xr:uid="{00000000-0005-0000-0000-000032040000}"/>
    <cellStyle name="Normal 8 3" xfId="1026" xr:uid="{00000000-0005-0000-0000-000033040000}"/>
    <cellStyle name="Normál 8 3" xfId="485" xr:uid="{00000000-0005-0000-0000-000034040000}"/>
    <cellStyle name="Normal 8 4" xfId="1027" xr:uid="{00000000-0005-0000-0000-000035040000}"/>
    <cellStyle name="Normal 8 5" xfId="1418" xr:uid="{2AB11D5D-CD84-4AC8-9382-259CFE4EDAAE}"/>
    <cellStyle name="Normal 80" xfId="1124" xr:uid="{00000000-0005-0000-0000-000036040000}"/>
    <cellStyle name="Normal 81" xfId="1126" xr:uid="{00000000-0005-0000-0000-000037040000}"/>
    <cellStyle name="Normal 82" xfId="103" xr:uid="{00000000-0005-0000-0000-000038040000}"/>
    <cellStyle name="Normal 83" xfId="1134" xr:uid="{00000000-0005-0000-0000-000039040000}"/>
    <cellStyle name="Normal 84" xfId="1187" xr:uid="{00000000-0005-0000-0000-00003A040000}"/>
    <cellStyle name="Normal 85" xfId="1188" xr:uid="{00000000-0005-0000-0000-00003B040000}"/>
    <cellStyle name="Normal 86" xfId="1189" xr:uid="{00000000-0005-0000-0000-00003C040000}"/>
    <cellStyle name="Normal 87" xfId="1190" xr:uid="{00000000-0005-0000-0000-00003D040000}"/>
    <cellStyle name="Normal 88" xfId="1198" xr:uid="{00000000-0005-0000-0000-00003E040000}"/>
    <cellStyle name="Normal 89" xfId="1199" xr:uid="{00000000-0005-0000-0000-00003F040000}"/>
    <cellStyle name="Normal 9" xfId="53" xr:uid="{00000000-0005-0000-0000-000040040000}"/>
    <cellStyle name="Normál 9" xfId="231" xr:uid="{00000000-0005-0000-0000-000041040000}"/>
    <cellStyle name="Normal 9 2" xfId="159" xr:uid="{00000000-0005-0000-0000-000042040000}"/>
    <cellStyle name="Normál 9 2" xfId="253" xr:uid="{00000000-0005-0000-0000-000043040000}"/>
    <cellStyle name="Normál 9 2 2" xfId="1028" xr:uid="{00000000-0005-0000-0000-000044040000}"/>
    <cellStyle name="Normal 9 3" xfId="534" xr:uid="{00000000-0005-0000-0000-000045040000}"/>
    <cellStyle name="Normál 9 3" xfId="486" xr:uid="{00000000-0005-0000-0000-000046040000}"/>
    <cellStyle name="Normal 9 4" xfId="535" xr:uid="{00000000-0005-0000-0000-000047040000}"/>
    <cellStyle name="Normál 9 4" xfId="487" xr:uid="{00000000-0005-0000-0000-000048040000}"/>
    <cellStyle name="Normal 9 5" xfId="536" xr:uid="{00000000-0005-0000-0000-000049040000}"/>
    <cellStyle name="Normál 9 5" xfId="1205" xr:uid="{00000000-0005-0000-0000-00004A040000}"/>
    <cellStyle name="Normal 9 6" xfId="1224" xr:uid="{00000000-0005-0000-0000-00004B040000}"/>
    <cellStyle name="Normál 9 6" xfId="1214" xr:uid="{00000000-0005-0000-0000-00004C040000}"/>
    <cellStyle name="Normal 90" xfId="1200" xr:uid="{00000000-0005-0000-0000-00004D040000}"/>
    <cellStyle name="Normal 91" xfId="1208" xr:uid="{00000000-0005-0000-0000-00004E040000}"/>
    <cellStyle name="Normal 92" xfId="1217" xr:uid="{00000000-0005-0000-0000-00004F040000}"/>
    <cellStyle name="Normal 93" xfId="1219" xr:uid="{00000000-0005-0000-0000-000050040000}"/>
    <cellStyle name="Normal 94" xfId="1231" xr:uid="{00000000-0005-0000-0000-000051040000}"/>
    <cellStyle name="Normal 95" xfId="1244" xr:uid="{00000000-0005-0000-0000-0000E3040000}"/>
    <cellStyle name="Normal 96" xfId="1269" xr:uid="{13D41F50-A9F7-4043-A39B-65627B3555E3}"/>
    <cellStyle name="Normal 97" xfId="1279" xr:uid="{3C47582E-D1FC-4B1D-B7BE-48BEBA1288A1}"/>
    <cellStyle name="Normal 98" xfId="1280" xr:uid="{B21D47EB-54BF-41FA-9958-5E83A1C08C28}"/>
    <cellStyle name="Normal 99" xfId="1281" xr:uid="{4C9C06FA-4084-499E-BF7C-52AEB784FFE1}"/>
    <cellStyle name="Normál_f13.6" xfId="1318" xr:uid="{E3F58D03-D0A7-4F6D-8AE7-03D785DE6687}"/>
    <cellStyle name="Normal_mci2" xfId="1228" xr:uid="{00000000-0005-0000-0000-000053040000}"/>
    <cellStyle name="Normál_uzlidnk" xfId="70" xr:uid="{00000000-0005-0000-0000-000054040000}"/>
    <cellStyle name="normální_CC podklady" xfId="537" xr:uid="{00000000-0005-0000-0000-000055040000}"/>
    <cellStyle name="Note 2" xfId="61" xr:uid="{00000000-0005-0000-0000-000056040000}"/>
    <cellStyle name="Note 2 2" xfId="1029" xr:uid="{00000000-0005-0000-0000-000057040000}"/>
    <cellStyle name="Note 2 3" xfId="1383" xr:uid="{4815F84A-A03B-44D3-9B2E-A5211AAB56E1}"/>
    <cellStyle name="Note 3" xfId="488" xr:uid="{00000000-0005-0000-0000-000058040000}"/>
    <cellStyle name="Notes" xfId="54" xr:uid="{00000000-0005-0000-0000-000059040000}"/>
    <cellStyle name="Output" xfId="321" builtinId="21" customBuiltin="1"/>
    <cellStyle name="Output 2" xfId="207" xr:uid="{00000000-0005-0000-0000-00005B040000}"/>
    <cellStyle name="Output 2 2" xfId="489" xr:uid="{00000000-0005-0000-0000-00005C040000}"/>
    <cellStyle name="Output 2 3" xfId="1378" xr:uid="{D3DE7837-5A0B-4815-9450-8AB3C83835E7}"/>
    <cellStyle name="Összesen 10" xfId="1030" xr:uid="{00000000-0005-0000-0000-00005D040000}"/>
    <cellStyle name="Összesen 2" xfId="490" xr:uid="{00000000-0005-0000-0000-00005E040000}"/>
    <cellStyle name="Összesen 2 2" xfId="1031" xr:uid="{00000000-0005-0000-0000-00005F040000}"/>
    <cellStyle name="Összesen 2 3" xfId="1032" xr:uid="{00000000-0005-0000-0000-000060040000}"/>
    <cellStyle name="Összesen 3" xfId="491" xr:uid="{00000000-0005-0000-0000-000061040000}"/>
    <cellStyle name="Összesen 4" xfId="1033" xr:uid="{00000000-0005-0000-0000-000062040000}"/>
    <cellStyle name="Összesen 5" xfId="1034" xr:uid="{00000000-0005-0000-0000-000063040000}"/>
    <cellStyle name="Összesen 6" xfId="1035" xr:uid="{00000000-0005-0000-0000-000064040000}"/>
    <cellStyle name="Összesen 7" xfId="1036" xr:uid="{00000000-0005-0000-0000-000065040000}"/>
    <cellStyle name="Összesen 8" xfId="1037" xr:uid="{00000000-0005-0000-0000-000066040000}"/>
    <cellStyle name="Összesen 9" xfId="1038" xr:uid="{00000000-0005-0000-0000-000067040000}"/>
    <cellStyle name="Percent 10" xfId="160" xr:uid="{00000000-0005-0000-0000-000068040000}"/>
    <cellStyle name="Percent 10 2" xfId="161" xr:uid="{00000000-0005-0000-0000-000069040000}"/>
    <cellStyle name="Percent 11" xfId="248" xr:uid="{00000000-0005-0000-0000-00006A040000}"/>
    <cellStyle name="Percent 11 2" xfId="261" xr:uid="{00000000-0005-0000-0000-00006B040000}"/>
    <cellStyle name="Percent 11 2 2" xfId="538" xr:uid="{00000000-0005-0000-0000-00006C040000}"/>
    <cellStyle name="Percent 11 3" xfId="539" xr:uid="{00000000-0005-0000-0000-00006D040000}"/>
    <cellStyle name="Percent 12" xfId="251" xr:uid="{00000000-0005-0000-0000-00006E040000}"/>
    <cellStyle name="Percent 12 2" xfId="540" xr:uid="{00000000-0005-0000-0000-00006F040000}"/>
    <cellStyle name="Percent 13" xfId="501" xr:uid="{00000000-0005-0000-0000-000070040000}"/>
    <cellStyle name="Percent 13 2" xfId="541" xr:uid="{00000000-0005-0000-0000-000071040000}"/>
    <cellStyle name="Percent 13 2 2" xfId="542" xr:uid="{00000000-0005-0000-0000-000072040000}"/>
    <cellStyle name="Percent 14" xfId="1070" xr:uid="{00000000-0005-0000-0000-000073040000}"/>
    <cellStyle name="Percent 15" xfId="1104" xr:uid="{00000000-0005-0000-0000-000074040000}"/>
    <cellStyle name="Percent 16" xfId="1110" xr:uid="{00000000-0005-0000-0000-000075040000}"/>
    <cellStyle name="Percent 2" xfId="55" xr:uid="{00000000-0005-0000-0000-000076040000}"/>
    <cellStyle name="Percent 2 2" xfId="270" xr:uid="{00000000-0005-0000-0000-000077040000}"/>
    <cellStyle name="Percent 2 3" xfId="271" xr:uid="{00000000-0005-0000-0000-000078040000}"/>
    <cellStyle name="Percent 2 4" xfId="272" xr:uid="{00000000-0005-0000-0000-000079040000}"/>
    <cellStyle name="Percent 2 5" xfId="1073" xr:uid="{00000000-0005-0000-0000-00007A040000}"/>
    <cellStyle name="Percent 3" xfId="56" xr:uid="{00000000-0005-0000-0000-00007B040000}"/>
    <cellStyle name="Percent 4" xfId="57" xr:uid="{00000000-0005-0000-0000-00007C040000}"/>
    <cellStyle name="Percent 5" xfId="74" xr:uid="{00000000-0005-0000-0000-00007D040000}"/>
    <cellStyle name="Percent 6" xfId="104" xr:uid="{00000000-0005-0000-0000-00007E040000}"/>
    <cellStyle name="Percent 6 2" xfId="1039" xr:uid="{00000000-0005-0000-0000-00007F040000}"/>
    <cellStyle name="Percent 7" xfId="228" xr:uid="{00000000-0005-0000-0000-000080040000}"/>
    <cellStyle name="Percent 7 2" xfId="1095" xr:uid="{00000000-0005-0000-0000-000081040000}"/>
    <cellStyle name="Percent 7 3" xfId="1123" xr:uid="{00000000-0005-0000-0000-000082040000}"/>
    <cellStyle name="Percent 7 3 2" xfId="1229" xr:uid="{00000000-0005-0000-0000-000083040000}"/>
    <cellStyle name="Percent 8" xfId="245" xr:uid="{00000000-0005-0000-0000-000084040000}"/>
    <cellStyle name="Percent 9" xfId="247" xr:uid="{00000000-0005-0000-0000-000085040000}"/>
    <cellStyle name="Percent 9 2" xfId="260" xr:uid="{00000000-0005-0000-0000-000086040000}"/>
    <cellStyle name="Percent 9 2 2" xfId="543" xr:uid="{00000000-0005-0000-0000-000087040000}"/>
    <cellStyle name="Percent 9 3" xfId="544" xr:uid="{00000000-0005-0000-0000-000088040000}"/>
    <cellStyle name="Rossz 10" xfId="1040" xr:uid="{00000000-0005-0000-0000-000089040000}"/>
    <cellStyle name="Rossz 2" xfId="492" xr:uid="{00000000-0005-0000-0000-00008A040000}"/>
    <cellStyle name="Rossz 2 2" xfId="1041" xr:uid="{00000000-0005-0000-0000-00008B040000}"/>
    <cellStyle name="Rossz 2 3" xfId="1042" xr:uid="{00000000-0005-0000-0000-00008C040000}"/>
    <cellStyle name="Rossz 3" xfId="493" xr:uid="{00000000-0005-0000-0000-00008D040000}"/>
    <cellStyle name="Rossz 4" xfId="1043" xr:uid="{00000000-0005-0000-0000-00008E040000}"/>
    <cellStyle name="Rossz 5" xfId="1044" xr:uid="{00000000-0005-0000-0000-00008F040000}"/>
    <cellStyle name="Rossz 6" xfId="1045" xr:uid="{00000000-0005-0000-0000-000090040000}"/>
    <cellStyle name="Rossz 7" xfId="1046" xr:uid="{00000000-0005-0000-0000-000091040000}"/>
    <cellStyle name="Rossz 8" xfId="1047" xr:uid="{00000000-0005-0000-0000-000092040000}"/>
    <cellStyle name="Rossz 9" xfId="1048" xr:uid="{00000000-0005-0000-0000-000093040000}"/>
    <cellStyle name="semestre" xfId="65" xr:uid="{00000000-0005-0000-0000-000094040000}"/>
    <cellStyle name="Semleges 10" xfId="1049" xr:uid="{00000000-0005-0000-0000-000095040000}"/>
    <cellStyle name="Semleges 2" xfId="494" xr:uid="{00000000-0005-0000-0000-000096040000}"/>
    <cellStyle name="Semleges 2 2" xfId="1050" xr:uid="{00000000-0005-0000-0000-000097040000}"/>
    <cellStyle name="Semleges 2 3" xfId="1051" xr:uid="{00000000-0005-0000-0000-000098040000}"/>
    <cellStyle name="Semleges 3" xfId="495" xr:uid="{00000000-0005-0000-0000-000099040000}"/>
    <cellStyle name="Semleges 4" xfId="1052" xr:uid="{00000000-0005-0000-0000-00009A040000}"/>
    <cellStyle name="Semleges 5" xfId="1053" xr:uid="{00000000-0005-0000-0000-00009B040000}"/>
    <cellStyle name="Semleges 6" xfId="1054" xr:uid="{00000000-0005-0000-0000-00009C040000}"/>
    <cellStyle name="Semleges 7" xfId="1055" xr:uid="{00000000-0005-0000-0000-00009D040000}"/>
    <cellStyle name="Semleges 8" xfId="1056" xr:uid="{00000000-0005-0000-0000-00009E040000}"/>
    <cellStyle name="Semleges 9" xfId="1057" xr:uid="{00000000-0005-0000-0000-00009F040000}"/>
    <cellStyle name="sor1" xfId="58" xr:uid="{00000000-0005-0000-0000-0000A0040000}"/>
    <cellStyle name="ss10" xfId="110" xr:uid="{00000000-0005-0000-0000-0000A1040000}"/>
    <cellStyle name="ss11" xfId="111" xr:uid="{00000000-0005-0000-0000-0000A2040000}"/>
    <cellStyle name="ss12" xfId="112" xr:uid="{00000000-0005-0000-0000-0000A3040000}"/>
    <cellStyle name="ss13" xfId="113" xr:uid="{00000000-0005-0000-0000-0000A4040000}"/>
    <cellStyle name="ss14" xfId="114" xr:uid="{00000000-0005-0000-0000-0000A5040000}"/>
    <cellStyle name="ss15" xfId="115" xr:uid="{00000000-0005-0000-0000-0000A6040000}"/>
    <cellStyle name="ss16" xfId="116" xr:uid="{00000000-0005-0000-0000-0000A7040000}"/>
    <cellStyle name="ss17" xfId="117" xr:uid="{00000000-0005-0000-0000-0000A8040000}"/>
    <cellStyle name="ss18" xfId="118" xr:uid="{00000000-0005-0000-0000-0000A9040000}"/>
    <cellStyle name="ss19" xfId="119" xr:uid="{00000000-0005-0000-0000-0000AA040000}"/>
    <cellStyle name="ss20" xfId="120" xr:uid="{00000000-0005-0000-0000-0000AB040000}"/>
    <cellStyle name="ss21" xfId="121" xr:uid="{00000000-0005-0000-0000-0000AC040000}"/>
    <cellStyle name="ss22" xfId="122" xr:uid="{00000000-0005-0000-0000-0000AD040000}"/>
    <cellStyle name="ss22 2" xfId="1058" xr:uid="{00000000-0005-0000-0000-0000AE040000}"/>
    <cellStyle name="ss6" xfId="123" xr:uid="{00000000-0005-0000-0000-0000AF040000}"/>
    <cellStyle name="ss6 2" xfId="1059" xr:uid="{00000000-0005-0000-0000-0000B0040000}"/>
    <cellStyle name="ss7" xfId="124" xr:uid="{00000000-0005-0000-0000-0000B1040000}"/>
    <cellStyle name="ss8" xfId="125" xr:uid="{00000000-0005-0000-0000-0000B2040000}"/>
    <cellStyle name="ss9" xfId="126" xr:uid="{00000000-0005-0000-0000-0000B3040000}"/>
    <cellStyle name="Standard 2" xfId="1245" xr:uid="{00000000-0005-0000-0000-0000E4040000}"/>
    <cellStyle name="Standard_96" xfId="545" xr:uid="{00000000-0005-0000-0000-0000B4040000}"/>
    <cellStyle name="Style 1" xfId="66" xr:uid="{00000000-0005-0000-0000-0000B5040000}"/>
    <cellStyle name="Számítás 10" xfId="1060" xr:uid="{00000000-0005-0000-0000-0000B6040000}"/>
    <cellStyle name="Számítás 2" xfId="496" xr:uid="{00000000-0005-0000-0000-0000B7040000}"/>
    <cellStyle name="Számítás 2 2" xfId="1061" xr:uid="{00000000-0005-0000-0000-0000B8040000}"/>
    <cellStyle name="Számítás 2 3" xfId="1062" xr:uid="{00000000-0005-0000-0000-0000B9040000}"/>
    <cellStyle name="Számítás 3" xfId="497" xr:uid="{00000000-0005-0000-0000-0000BA040000}"/>
    <cellStyle name="Számítás 4" xfId="1063" xr:uid="{00000000-0005-0000-0000-0000BB040000}"/>
    <cellStyle name="Számítás 5" xfId="1064" xr:uid="{00000000-0005-0000-0000-0000BC040000}"/>
    <cellStyle name="Számítás 6" xfId="1065" xr:uid="{00000000-0005-0000-0000-0000BD040000}"/>
    <cellStyle name="Számítás 7" xfId="1066" xr:uid="{00000000-0005-0000-0000-0000BE040000}"/>
    <cellStyle name="Számítás 8" xfId="1067" xr:uid="{00000000-0005-0000-0000-0000BF040000}"/>
    <cellStyle name="Számítás 9" xfId="1068" xr:uid="{00000000-0005-0000-0000-0000C0040000}"/>
    <cellStyle name="Százalék 2" xfId="59" xr:uid="{00000000-0005-0000-0000-0000C1040000}"/>
    <cellStyle name="Százalék 3" xfId="546" xr:uid="{00000000-0005-0000-0000-0000C2040000}"/>
    <cellStyle name="tête chapitre" xfId="67" xr:uid="{00000000-0005-0000-0000-0000C3040000}"/>
    <cellStyle name="Title" xfId="312" builtinId="15" customBuiltin="1"/>
    <cellStyle name="Title 2" xfId="208" xr:uid="{00000000-0005-0000-0000-0000C5040000}"/>
    <cellStyle name="Title 2 2" xfId="1369" xr:uid="{28ED35CD-E848-4706-9AA4-28B2E5CC4E1A}"/>
    <cellStyle name="titre" xfId="68" xr:uid="{00000000-0005-0000-0000-0000C6040000}"/>
    <cellStyle name="Titre colonne" xfId="209" xr:uid="{00000000-0005-0000-0000-0000C7040000}"/>
    <cellStyle name="Titre colonnes" xfId="210" xr:uid="{00000000-0005-0000-0000-0000C8040000}"/>
    <cellStyle name="Titre general" xfId="211" xr:uid="{00000000-0005-0000-0000-0000C9040000}"/>
    <cellStyle name="Titre général" xfId="212" xr:uid="{00000000-0005-0000-0000-0000CA040000}"/>
    <cellStyle name="Titre ligne" xfId="213" xr:uid="{00000000-0005-0000-0000-0000CB040000}"/>
    <cellStyle name="Titre lignes" xfId="214" xr:uid="{00000000-0005-0000-0000-0000CC040000}"/>
    <cellStyle name="Titre tableau" xfId="215" xr:uid="{00000000-0005-0000-0000-0000CD040000}"/>
    <cellStyle name="Total" xfId="327" builtinId="25" customBuiltin="1"/>
    <cellStyle name="Total 2" xfId="216" xr:uid="{00000000-0005-0000-0000-0000CF040000}"/>
    <cellStyle name="Total 2 2" xfId="498" xr:uid="{00000000-0005-0000-0000-0000D0040000}"/>
    <cellStyle name="Total 2 3" xfId="1385" xr:uid="{47912F8C-A97B-48E6-86AD-958115CFC2D8}"/>
    <cellStyle name="Total intermediaire" xfId="217" xr:uid="{00000000-0005-0000-0000-0000D1040000}"/>
    <cellStyle name="Total intermediaire 0" xfId="218" xr:uid="{00000000-0005-0000-0000-0000D2040000}"/>
    <cellStyle name="Total intermediaire 1" xfId="219" xr:uid="{00000000-0005-0000-0000-0000D3040000}"/>
    <cellStyle name="Total intermediaire 2" xfId="220" xr:uid="{00000000-0005-0000-0000-0000D4040000}"/>
    <cellStyle name="Total intermediaire 3" xfId="221" xr:uid="{00000000-0005-0000-0000-0000D5040000}"/>
    <cellStyle name="Total intermediaire 4" xfId="222" xr:uid="{00000000-0005-0000-0000-0000D6040000}"/>
    <cellStyle name="Total intermediaire_Sheet1" xfId="223" xr:uid="{00000000-0005-0000-0000-0000D7040000}"/>
    <cellStyle name="Total tableau" xfId="224" xr:uid="{00000000-0005-0000-0000-0000D8040000}"/>
    <cellStyle name="Währung_ACEA" xfId="225" xr:uid="{00000000-0005-0000-0000-0000D9040000}"/>
    <cellStyle name="Warning Text" xfId="325" builtinId="11" customBuiltin="1"/>
    <cellStyle name="Warning Text 2" xfId="226" xr:uid="{00000000-0005-0000-0000-0000DB040000}"/>
    <cellStyle name="Warning Text 2 2" xfId="499" xr:uid="{00000000-0005-0000-0000-0000DC040000}"/>
    <cellStyle name="Warning Text 2 3" xfId="1382" xr:uid="{E46867C1-9E20-485C-ADF8-739E125697C8}"/>
  </cellStyles>
  <dxfs count="3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charset val="238"/>
        <scheme val="none"/>
      </font>
      <numFmt numFmtId="166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9C0000"/>
      <color rgb="FFDDDD37"/>
      <color rgb="FF8E8254"/>
      <color rgb="FFBFBFBF"/>
      <color rgb="FF0C2148"/>
      <color rgb="FF009EE0"/>
      <color rgb="FF295B7E"/>
      <color rgb="FF3E88BE"/>
      <color rgb="FF898D8D"/>
      <color rgb="FFCAC2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alcChain" Target="calcChain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4.xml"/><Relationship Id="rId68" Type="http://schemas.openxmlformats.org/officeDocument/2006/relationships/externalLink" Target="externalLinks/externalLink19.xml"/><Relationship Id="rId84" Type="http://schemas.openxmlformats.org/officeDocument/2006/relationships/externalLink" Target="externalLinks/externalLink35.xml"/><Relationship Id="rId89" Type="http://schemas.openxmlformats.org/officeDocument/2006/relationships/externalLink" Target="externalLinks/externalLink40.xml"/><Relationship Id="rId112" Type="http://schemas.openxmlformats.org/officeDocument/2006/relationships/externalLink" Target="externalLinks/externalLink63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58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8" Type="http://schemas.openxmlformats.org/officeDocument/2006/relationships/externalLink" Target="externalLinks/externalLink9.xml"/><Relationship Id="rId66" Type="http://schemas.openxmlformats.org/officeDocument/2006/relationships/externalLink" Target="externalLinks/externalLink17.xml"/><Relationship Id="rId74" Type="http://schemas.openxmlformats.org/officeDocument/2006/relationships/externalLink" Target="externalLinks/externalLink25.xml"/><Relationship Id="rId79" Type="http://schemas.openxmlformats.org/officeDocument/2006/relationships/externalLink" Target="externalLinks/externalLink30.xml"/><Relationship Id="rId87" Type="http://schemas.openxmlformats.org/officeDocument/2006/relationships/externalLink" Target="externalLinks/externalLink38.xml"/><Relationship Id="rId102" Type="http://schemas.openxmlformats.org/officeDocument/2006/relationships/externalLink" Target="externalLinks/externalLink53.xml"/><Relationship Id="rId110" Type="http://schemas.openxmlformats.org/officeDocument/2006/relationships/externalLink" Target="externalLinks/externalLink61.xml"/><Relationship Id="rId115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2.xml"/><Relationship Id="rId82" Type="http://schemas.openxmlformats.org/officeDocument/2006/relationships/externalLink" Target="externalLinks/externalLink33.xml"/><Relationship Id="rId90" Type="http://schemas.openxmlformats.org/officeDocument/2006/relationships/externalLink" Target="externalLinks/externalLink41.xml"/><Relationship Id="rId95" Type="http://schemas.openxmlformats.org/officeDocument/2006/relationships/externalLink" Target="externalLinks/externalLink4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7.xml"/><Relationship Id="rId64" Type="http://schemas.openxmlformats.org/officeDocument/2006/relationships/externalLink" Target="externalLinks/externalLink15.xml"/><Relationship Id="rId69" Type="http://schemas.openxmlformats.org/officeDocument/2006/relationships/externalLink" Target="externalLinks/externalLink20.xml"/><Relationship Id="rId77" Type="http://schemas.openxmlformats.org/officeDocument/2006/relationships/externalLink" Target="externalLinks/externalLink28.xml"/><Relationship Id="rId100" Type="http://schemas.openxmlformats.org/officeDocument/2006/relationships/externalLink" Target="externalLinks/externalLink51.xml"/><Relationship Id="rId105" Type="http://schemas.openxmlformats.org/officeDocument/2006/relationships/externalLink" Target="externalLinks/externalLink56.xml"/><Relationship Id="rId113" Type="http://schemas.openxmlformats.org/officeDocument/2006/relationships/externalLink" Target="externalLinks/externalLink6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72" Type="http://schemas.openxmlformats.org/officeDocument/2006/relationships/externalLink" Target="externalLinks/externalLink23.xml"/><Relationship Id="rId80" Type="http://schemas.openxmlformats.org/officeDocument/2006/relationships/externalLink" Target="externalLinks/externalLink31.xml"/><Relationship Id="rId85" Type="http://schemas.openxmlformats.org/officeDocument/2006/relationships/externalLink" Target="externalLinks/externalLink36.xml"/><Relationship Id="rId93" Type="http://schemas.openxmlformats.org/officeDocument/2006/relationships/externalLink" Target="externalLinks/externalLink44.xml"/><Relationship Id="rId98" Type="http://schemas.openxmlformats.org/officeDocument/2006/relationships/externalLink" Target="externalLinks/externalLink4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0.xml"/><Relationship Id="rId67" Type="http://schemas.openxmlformats.org/officeDocument/2006/relationships/externalLink" Target="externalLinks/externalLink18.xml"/><Relationship Id="rId103" Type="http://schemas.openxmlformats.org/officeDocument/2006/relationships/externalLink" Target="externalLinks/externalLink54.xml"/><Relationship Id="rId108" Type="http://schemas.openxmlformats.org/officeDocument/2006/relationships/externalLink" Target="externalLinks/externalLink59.xml"/><Relationship Id="rId11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5.xml"/><Relationship Id="rId62" Type="http://schemas.openxmlformats.org/officeDocument/2006/relationships/externalLink" Target="externalLinks/externalLink13.xml"/><Relationship Id="rId70" Type="http://schemas.openxmlformats.org/officeDocument/2006/relationships/externalLink" Target="externalLinks/externalLink21.xml"/><Relationship Id="rId75" Type="http://schemas.openxmlformats.org/officeDocument/2006/relationships/externalLink" Target="externalLinks/externalLink26.xml"/><Relationship Id="rId83" Type="http://schemas.openxmlformats.org/officeDocument/2006/relationships/externalLink" Target="externalLinks/externalLink34.xml"/><Relationship Id="rId88" Type="http://schemas.openxmlformats.org/officeDocument/2006/relationships/externalLink" Target="externalLinks/externalLink39.xml"/><Relationship Id="rId91" Type="http://schemas.openxmlformats.org/officeDocument/2006/relationships/externalLink" Target="externalLinks/externalLink42.xml"/><Relationship Id="rId96" Type="http://schemas.openxmlformats.org/officeDocument/2006/relationships/externalLink" Target="externalLinks/externalLink47.xml"/><Relationship Id="rId111" Type="http://schemas.openxmlformats.org/officeDocument/2006/relationships/externalLink" Target="externalLinks/externalLink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8.xml"/><Relationship Id="rId106" Type="http://schemas.openxmlformats.org/officeDocument/2006/relationships/externalLink" Target="externalLinks/externalLink57.xml"/><Relationship Id="rId114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60" Type="http://schemas.openxmlformats.org/officeDocument/2006/relationships/externalLink" Target="externalLinks/externalLink11.xml"/><Relationship Id="rId65" Type="http://schemas.openxmlformats.org/officeDocument/2006/relationships/externalLink" Target="externalLinks/externalLink16.xml"/><Relationship Id="rId73" Type="http://schemas.openxmlformats.org/officeDocument/2006/relationships/externalLink" Target="externalLinks/externalLink24.xml"/><Relationship Id="rId78" Type="http://schemas.openxmlformats.org/officeDocument/2006/relationships/externalLink" Target="externalLinks/externalLink29.xml"/><Relationship Id="rId81" Type="http://schemas.openxmlformats.org/officeDocument/2006/relationships/externalLink" Target="externalLinks/externalLink32.xml"/><Relationship Id="rId86" Type="http://schemas.openxmlformats.org/officeDocument/2006/relationships/externalLink" Target="externalLinks/externalLink37.xml"/><Relationship Id="rId94" Type="http://schemas.openxmlformats.org/officeDocument/2006/relationships/externalLink" Target="externalLinks/externalLink45.xml"/><Relationship Id="rId99" Type="http://schemas.openxmlformats.org/officeDocument/2006/relationships/externalLink" Target="externalLinks/externalLink50.xml"/><Relationship Id="rId101" Type="http://schemas.openxmlformats.org/officeDocument/2006/relationships/externalLink" Target="externalLinks/externalLink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60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.xml"/><Relationship Id="rId55" Type="http://schemas.openxmlformats.org/officeDocument/2006/relationships/externalLink" Target="externalLinks/externalLink6.xml"/><Relationship Id="rId76" Type="http://schemas.openxmlformats.org/officeDocument/2006/relationships/externalLink" Target="externalLinks/externalLink27.xml"/><Relationship Id="rId97" Type="http://schemas.openxmlformats.org/officeDocument/2006/relationships/externalLink" Target="externalLinks/externalLink48.xml"/><Relationship Id="rId104" Type="http://schemas.openxmlformats.org/officeDocument/2006/relationships/externalLink" Target="externalLinks/externalLink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2.xml"/><Relationship Id="rId92" Type="http://schemas.openxmlformats.org/officeDocument/2006/relationships/externalLink" Target="externalLinks/externalLink4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9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9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0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3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4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9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3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2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7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4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539982811185508E-2"/>
          <c:y val="0.10007478632478632"/>
          <c:w val="0.88029960058230439"/>
          <c:h val="0.61281857638888892"/>
        </c:manualLayout>
      </c:layout>
      <c:lineChart>
        <c:grouping val="standard"/>
        <c:varyColors val="0"/>
        <c:ser>
          <c:idx val="0"/>
          <c:order val="0"/>
          <c:tx>
            <c:strRef>
              <c:f>'c3-1'!$B$11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rgbClr val="009EE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'c3-1'!$A$12:$A$377</c:f>
              <c:numCache>
                <c:formatCode>m/d/yyyy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'c3-1'!$B$12:$B$377</c:f>
              <c:numCache>
                <c:formatCode>0.0</c:formatCode>
                <c:ptCount val="366"/>
                <c:pt idx="0">
                  <c:v>108395</c:v>
                </c:pt>
                <c:pt idx="1">
                  <c:v>109083</c:v>
                </c:pt>
                <c:pt idx="2">
                  <c:v>109020</c:v>
                </c:pt>
                <c:pt idx="3">
                  <c:v>108889</c:v>
                </c:pt>
                <c:pt idx="4">
                  <c:v>109028</c:v>
                </c:pt>
                <c:pt idx="5">
                  <c:v>109401</c:v>
                </c:pt>
                <c:pt idx="6">
                  <c:v>110699</c:v>
                </c:pt>
                <c:pt idx="7">
                  <c:v>112784</c:v>
                </c:pt>
                <c:pt idx="8">
                  <c:v>113028</c:v>
                </c:pt>
                <c:pt idx="9">
                  <c:v>113094</c:v>
                </c:pt>
                <c:pt idx="10">
                  <c:v>112128</c:v>
                </c:pt>
                <c:pt idx="11">
                  <c:v>111337</c:v>
                </c:pt>
                <c:pt idx="12">
                  <c:v>111079</c:v>
                </c:pt>
                <c:pt idx="13">
                  <c:v>110793</c:v>
                </c:pt>
                <c:pt idx="14">
                  <c:v>111014</c:v>
                </c:pt>
                <c:pt idx="15">
                  <c:v>111126</c:v>
                </c:pt>
                <c:pt idx="16">
                  <c:v>111218</c:v>
                </c:pt>
                <c:pt idx="17">
                  <c:v>111329</c:v>
                </c:pt>
                <c:pt idx="18">
                  <c:v>111249</c:v>
                </c:pt>
                <c:pt idx="19">
                  <c:v>111451</c:v>
                </c:pt>
                <c:pt idx="20">
                  <c:v>111866</c:v>
                </c:pt>
                <c:pt idx="21">
                  <c:v>111905</c:v>
                </c:pt>
                <c:pt idx="22">
                  <c:v>111988</c:v>
                </c:pt>
                <c:pt idx="23">
                  <c:v>111692</c:v>
                </c:pt>
                <c:pt idx="24">
                  <c:v>111474</c:v>
                </c:pt>
                <c:pt idx="25">
                  <c:v>111437</c:v>
                </c:pt>
                <c:pt idx="26">
                  <c:v>111052</c:v>
                </c:pt>
                <c:pt idx="27">
                  <c:v>110365</c:v>
                </c:pt>
                <c:pt idx="28">
                  <c:v>109742</c:v>
                </c:pt>
                <c:pt idx="29">
                  <c:v>109033</c:v>
                </c:pt>
                <c:pt idx="30">
                  <c:v>108538</c:v>
                </c:pt>
                <c:pt idx="31">
                  <c:v>107920</c:v>
                </c:pt>
                <c:pt idx="32">
                  <c:v>106937</c:v>
                </c:pt>
                <c:pt idx="33">
                  <c:v>106023</c:v>
                </c:pt>
                <c:pt idx="34">
                  <c:v>105043</c:v>
                </c:pt>
                <c:pt idx="35">
                  <c:v>104168</c:v>
                </c:pt>
                <c:pt idx="36">
                  <c:v>103129</c:v>
                </c:pt>
                <c:pt idx="37">
                  <c:v>102282</c:v>
                </c:pt>
                <c:pt idx="38">
                  <c:v>102029</c:v>
                </c:pt>
                <c:pt idx="39">
                  <c:v>101403</c:v>
                </c:pt>
                <c:pt idx="40">
                  <c:v>100733</c:v>
                </c:pt>
                <c:pt idx="41">
                  <c:v>100466</c:v>
                </c:pt>
                <c:pt idx="42">
                  <c:v>100332</c:v>
                </c:pt>
                <c:pt idx="43">
                  <c:v>100395</c:v>
                </c:pt>
                <c:pt idx="44">
                  <c:v>100782</c:v>
                </c:pt>
                <c:pt idx="45">
                  <c:v>100772</c:v>
                </c:pt>
                <c:pt idx="46">
                  <c:v>100926</c:v>
                </c:pt>
                <c:pt idx="47">
                  <c:v>101059</c:v>
                </c:pt>
                <c:pt idx="48">
                  <c:v>101298</c:v>
                </c:pt>
                <c:pt idx="49">
                  <c:v>101705</c:v>
                </c:pt>
                <c:pt idx="50">
                  <c:v>101882</c:v>
                </c:pt>
                <c:pt idx="51">
                  <c:v>101872</c:v>
                </c:pt>
                <c:pt idx="52">
                  <c:v>102030</c:v>
                </c:pt>
                <c:pt idx="53">
                  <c:v>102449</c:v>
                </c:pt>
                <c:pt idx="54">
                  <c:v>102687</c:v>
                </c:pt>
                <c:pt idx="55">
                  <c:v>102799</c:v>
                </c:pt>
                <c:pt idx="56">
                  <c:v>102774</c:v>
                </c:pt>
                <c:pt idx="57">
                  <c:v>102910</c:v>
                </c:pt>
                <c:pt idx="58">
                  <c:v>102967</c:v>
                </c:pt>
                <c:pt idx="59">
                  <c:v>102957</c:v>
                </c:pt>
                <c:pt idx="60">
                  <c:v>103397</c:v>
                </c:pt>
                <c:pt idx="61">
                  <c:v>103761</c:v>
                </c:pt>
                <c:pt idx="62">
                  <c:v>104001</c:v>
                </c:pt>
                <c:pt idx="63">
                  <c:v>104064</c:v>
                </c:pt>
                <c:pt idx="64">
                  <c:v>104161</c:v>
                </c:pt>
                <c:pt idx="65">
                  <c:v>104086</c:v>
                </c:pt>
                <c:pt idx="66">
                  <c:v>103987</c:v>
                </c:pt>
                <c:pt idx="67">
                  <c:v>103818</c:v>
                </c:pt>
                <c:pt idx="68">
                  <c:v>103299</c:v>
                </c:pt>
                <c:pt idx="69">
                  <c:v>102651</c:v>
                </c:pt>
                <c:pt idx="70">
                  <c:v>102116</c:v>
                </c:pt>
                <c:pt idx="71">
                  <c:v>101297</c:v>
                </c:pt>
                <c:pt idx="72">
                  <c:v>100363</c:v>
                </c:pt>
                <c:pt idx="73">
                  <c:v>99517</c:v>
                </c:pt>
                <c:pt idx="74">
                  <c:v>98288</c:v>
                </c:pt>
                <c:pt idx="75">
                  <c:v>96839</c:v>
                </c:pt>
                <c:pt idx="76">
                  <c:v>94822</c:v>
                </c:pt>
                <c:pt idx="77">
                  <c:v>91911</c:v>
                </c:pt>
                <c:pt idx="78">
                  <c:v>88365</c:v>
                </c:pt>
                <c:pt idx="79">
                  <c:v>84416</c:v>
                </c:pt>
                <c:pt idx="80">
                  <c:v>80479</c:v>
                </c:pt>
                <c:pt idx="81">
                  <c:v>75708</c:v>
                </c:pt>
                <c:pt idx="82">
                  <c:v>70288</c:v>
                </c:pt>
                <c:pt idx="83">
                  <c:v>65538</c:v>
                </c:pt>
                <c:pt idx="84">
                  <c:v>60743</c:v>
                </c:pt>
                <c:pt idx="85">
                  <c:v>56296</c:v>
                </c:pt>
                <c:pt idx="86">
                  <c:v>51832</c:v>
                </c:pt>
                <c:pt idx="87">
                  <c:v>48224</c:v>
                </c:pt>
                <c:pt idx="88">
                  <c:v>45042</c:v>
                </c:pt>
                <c:pt idx="89">
                  <c:v>42447</c:v>
                </c:pt>
                <c:pt idx="90">
                  <c:v>40332</c:v>
                </c:pt>
                <c:pt idx="91">
                  <c:v>38848</c:v>
                </c:pt>
                <c:pt idx="92">
                  <c:v>37193</c:v>
                </c:pt>
                <c:pt idx="93">
                  <c:v>35892</c:v>
                </c:pt>
                <c:pt idx="94">
                  <c:v>34566</c:v>
                </c:pt>
                <c:pt idx="95">
                  <c:v>33449</c:v>
                </c:pt>
                <c:pt idx="96">
                  <c:v>32699</c:v>
                </c:pt>
                <c:pt idx="97">
                  <c:v>31885</c:v>
                </c:pt>
                <c:pt idx="98">
                  <c:v>31214</c:v>
                </c:pt>
                <c:pt idx="99">
                  <c:v>30816</c:v>
                </c:pt>
                <c:pt idx="100">
                  <c:v>30167</c:v>
                </c:pt>
                <c:pt idx="101">
                  <c:v>29849</c:v>
                </c:pt>
                <c:pt idx="102">
                  <c:v>29442</c:v>
                </c:pt>
                <c:pt idx="103">
                  <c:v>28798</c:v>
                </c:pt>
                <c:pt idx="104">
                  <c:v>28502</c:v>
                </c:pt>
                <c:pt idx="105">
                  <c:v>28232</c:v>
                </c:pt>
                <c:pt idx="106">
                  <c:v>28028</c:v>
                </c:pt>
                <c:pt idx="107">
                  <c:v>28053</c:v>
                </c:pt>
                <c:pt idx="108">
                  <c:v>27969</c:v>
                </c:pt>
                <c:pt idx="109">
                  <c:v>27986</c:v>
                </c:pt>
                <c:pt idx="110">
                  <c:v>28086</c:v>
                </c:pt>
                <c:pt idx="111">
                  <c:v>27984</c:v>
                </c:pt>
                <c:pt idx="112">
                  <c:v>27997</c:v>
                </c:pt>
                <c:pt idx="113">
                  <c:v>28064</c:v>
                </c:pt>
                <c:pt idx="114">
                  <c:v>28152</c:v>
                </c:pt>
                <c:pt idx="115">
                  <c:v>28181</c:v>
                </c:pt>
                <c:pt idx="116">
                  <c:v>28181</c:v>
                </c:pt>
                <c:pt idx="117">
                  <c:v>28294</c:v>
                </c:pt>
                <c:pt idx="118">
                  <c:v>28500</c:v>
                </c:pt>
                <c:pt idx="119">
                  <c:v>28702</c:v>
                </c:pt>
                <c:pt idx="120">
                  <c:v>29097</c:v>
                </c:pt>
                <c:pt idx="121">
                  <c:v>29190</c:v>
                </c:pt>
                <c:pt idx="122">
                  <c:v>29212</c:v>
                </c:pt>
                <c:pt idx="123">
                  <c:v>29327</c:v>
                </c:pt>
                <c:pt idx="124">
                  <c:v>29658</c:v>
                </c:pt>
                <c:pt idx="125">
                  <c:v>30094</c:v>
                </c:pt>
                <c:pt idx="126">
                  <c:v>30359</c:v>
                </c:pt>
                <c:pt idx="127">
                  <c:v>30559</c:v>
                </c:pt>
                <c:pt idx="128">
                  <c:v>30980</c:v>
                </c:pt>
                <c:pt idx="129">
                  <c:v>31436</c:v>
                </c:pt>
                <c:pt idx="130">
                  <c:v>31878</c:v>
                </c:pt>
                <c:pt idx="131">
                  <c:v>32198</c:v>
                </c:pt>
                <c:pt idx="132">
                  <c:v>32274</c:v>
                </c:pt>
                <c:pt idx="133">
                  <c:v>32543</c:v>
                </c:pt>
                <c:pt idx="134">
                  <c:v>32783</c:v>
                </c:pt>
                <c:pt idx="135">
                  <c:v>33116</c:v>
                </c:pt>
                <c:pt idx="136">
                  <c:v>33387</c:v>
                </c:pt>
                <c:pt idx="137">
                  <c:v>33638</c:v>
                </c:pt>
                <c:pt idx="138">
                  <c:v>33839</c:v>
                </c:pt>
                <c:pt idx="139">
                  <c:v>34085</c:v>
                </c:pt>
                <c:pt idx="140">
                  <c:v>34499</c:v>
                </c:pt>
                <c:pt idx="141">
                  <c:v>34755</c:v>
                </c:pt>
                <c:pt idx="142">
                  <c:v>35046</c:v>
                </c:pt>
                <c:pt idx="143">
                  <c:v>35221</c:v>
                </c:pt>
                <c:pt idx="144">
                  <c:v>35255</c:v>
                </c:pt>
                <c:pt idx="145">
                  <c:v>35245</c:v>
                </c:pt>
                <c:pt idx="146">
                  <c:v>35139</c:v>
                </c:pt>
                <c:pt idx="147">
                  <c:v>35228</c:v>
                </c:pt>
                <c:pt idx="148">
                  <c:v>35417</c:v>
                </c:pt>
                <c:pt idx="149">
                  <c:v>35657</c:v>
                </c:pt>
                <c:pt idx="150">
                  <c:v>35870</c:v>
                </c:pt>
                <c:pt idx="151">
                  <c:v>36387</c:v>
                </c:pt>
                <c:pt idx="152">
                  <c:v>37170</c:v>
                </c:pt>
                <c:pt idx="153">
                  <c:v>38086</c:v>
                </c:pt>
                <c:pt idx="154">
                  <c:v>38632</c:v>
                </c:pt>
                <c:pt idx="155">
                  <c:v>39257</c:v>
                </c:pt>
                <c:pt idx="156">
                  <c:v>39936</c:v>
                </c:pt>
                <c:pt idx="157">
                  <c:v>40552</c:v>
                </c:pt>
                <c:pt idx="158">
                  <c:v>41167</c:v>
                </c:pt>
                <c:pt idx="159">
                  <c:v>41649</c:v>
                </c:pt>
                <c:pt idx="160">
                  <c:v>41968</c:v>
                </c:pt>
                <c:pt idx="161">
                  <c:v>42440</c:v>
                </c:pt>
                <c:pt idx="162">
                  <c:v>42964</c:v>
                </c:pt>
                <c:pt idx="163">
                  <c:v>43438</c:v>
                </c:pt>
                <c:pt idx="164">
                  <c:v>43795</c:v>
                </c:pt>
                <c:pt idx="165">
                  <c:v>44233</c:v>
                </c:pt>
                <c:pt idx="166">
                  <c:v>44843</c:v>
                </c:pt>
                <c:pt idx="167">
                  <c:v>45357</c:v>
                </c:pt>
                <c:pt idx="168">
                  <c:v>45658</c:v>
                </c:pt>
                <c:pt idx="169">
                  <c:v>45987</c:v>
                </c:pt>
                <c:pt idx="170">
                  <c:v>46274</c:v>
                </c:pt>
                <c:pt idx="171">
                  <c:v>46731</c:v>
                </c:pt>
                <c:pt idx="172">
                  <c:v>47056</c:v>
                </c:pt>
                <c:pt idx="173">
                  <c:v>47348</c:v>
                </c:pt>
                <c:pt idx="174">
                  <c:v>47638</c:v>
                </c:pt>
                <c:pt idx="175">
                  <c:v>48161</c:v>
                </c:pt>
                <c:pt idx="176">
                  <c:v>48465</c:v>
                </c:pt>
                <c:pt idx="177">
                  <c:v>48667</c:v>
                </c:pt>
                <c:pt idx="178">
                  <c:v>48996</c:v>
                </c:pt>
                <c:pt idx="179">
                  <c:v>49318</c:v>
                </c:pt>
                <c:pt idx="180">
                  <c:v>49428</c:v>
                </c:pt>
                <c:pt idx="181">
                  <c:v>49717</c:v>
                </c:pt>
                <c:pt idx="182">
                  <c:v>50376</c:v>
                </c:pt>
                <c:pt idx="183">
                  <c:v>51388</c:v>
                </c:pt>
                <c:pt idx="184">
                  <c:v>52535</c:v>
                </c:pt>
                <c:pt idx="185">
                  <c:v>52930</c:v>
                </c:pt>
                <c:pt idx="186">
                  <c:v>53945</c:v>
                </c:pt>
                <c:pt idx="187">
                  <c:v>55184</c:v>
                </c:pt>
                <c:pt idx="188">
                  <c:v>56268</c:v>
                </c:pt>
                <c:pt idx="189">
                  <c:v>56872</c:v>
                </c:pt>
                <c:pt idx="190">
                  <c:v>57476</c:v>
                </c:pt>
                <c:pt idx="191">
                  <c:v>58276</c:v>
                </c:pt>
                <c:pt idx="192">
                  <c:v>59591</c:v>
                </c:pt>
                <c:pt idx="193">
                  <c:v>60271</c:v>
                </c:pt>
                <c:pt idx="194">
                  <c:v>60759</c:v>
                </c:pt>
                <c:pt idx="195">
                  <c:v>61134</c:v>
                </c:pt>
                <c:pt idx="196">
                  <c:v>61770</c:v>
                </c:pt>
                <c:pt idx="197">
                  <c:v>62281</c:v>
                </c:pt>
                <c:pt idx="198">
                  <c:v>62673</c:v>
                </c:pt>
                <c:pt idx="199">
                  <c:v>63197</c:v>
                </c:pt>
                <c:pt idx="200">
                  <c:v>63641</c:v>
                </c:pt>
                <c:pt idx="201">
                  <c:v>63920</c:v>
                </c:pt>
                <c:pt idx="202">
                  <c:v>63934</c:v>
                </c:pt>
                <c:pt idx="203">
                  <c:v>63671</c:v>
                </c:pt>
                <c:pt idx="204">
                  <c:v>63546</c:v>
                </c:pt>
                <c:pt idx="205">
                  <c:v>63474</c:v>
                </c:pt>
                <c:pt idx="206">
                  <c:v>63462</c:v>
                </c:pt>
                <c:pt idx="207">
                  <c:v>63442</c:v>
                </c:pt>
                <c:pt idx="208">
                  <c:v>63360</c:v>
                </c:pt>
                <c:pt idx="209">
                  <c:v>63448</c:v>
                </c:pt>
                <c:pt idx="210">
                  <c:v>62644</c:v>
                </c:pt>
                <c:pt idx="211">
                  <c:v>62462</c:v>
                </c:pt>
                <c:pt idx="212">
                  <c:v>62496</c:v>
                </c:pt>
                <c:pt idx="213" formatCode="General">
                  <c:v>62825</c:v>
                </c:pt>
                <c:pt idx="214" formatCode="General">
                  <c:v>63161</c:v>
                </c:pt>
                <c:pt idx="215" formatCode="General">
                  <c:v>63600</c:v>
                </c:pt>
                <c:pt idx="216" formatCode="General">
                  <c:v>63867</c:v>
                </c:pt>
                <c:pt idx="217" formatCode="General">
                  <c:v>65128</c:v>
                </c:pt>
                <c:pt idx="218" formatCode="General">
                  <c:v>65764</c:v>
                </c:pt>
                <c:pt idx="219" formatCode="General">
                  <c:v>66260</c:v>
                </c:pt>
                <c:pt idx="220" formatCode="General">
                  <c:v>66477</c:v>
                </c:pt>
                <c:pt idx="221" formatCode="General">
                  <c:v>66732</c:v>
                </c:pt>
                <c:pt idx="222" formatCode="General">
                  <c:v>67045</c:v>
                </c:pt>
                <c:pt idx="223" formatCode="General">
                  <c:v>67451</c:v>
                </c:pt>
                <c:pt idx="224" formatCode="General">
                  <c:v>67652</c:v>
                </c:pt>
                <c:pt idx="225" formatCode="General">
                  <c:v>67892</c:v>
                </c:pt>
                <c:pt idx="226" formatCode="General">
                  <c:v>68095</c:v>
                </c:pt>
                <c:pt idx="227" formatCode="General">
                  <c:v>68294</c:v>
                </c:pt>
                <c:pt idx="228" formatCode="General">
                  <c:v>68465</c:v>
                </c:pt>
                <c:pt idx="229" formatCode="General">
                  <c:v>68623</c:v>
                </c:pt>
                <c:pt idx="230" formatCode="General">
                  <c:v>68682</c:v>
                </c:pt>
                <c:pt idx="231" formatCode="General">
                  <c:v>68688</c:v>
                </c:pt>
                <c:pt idx="232" formatCode="General">
                  <c:v>68843</c:v>
                </c:pt>
                <c:pt idx="233" formatCode="General">
                  <c:v>68818</c:v>
                </c:pt>
                <c:pt idx="234" formatCode="General">
                  <c:v>68813</c:v>
                </c:pt>
                <c:pt idx="235" formatCode="General">
                  <c:v>68943</c:v>
                </c:pt>
                <c:pt idx="236" formatCode="General">
                  <c:v>68916</c:v>
                </c:pt>
                <c:pt idx="237" formatCode="General">
                  <c:v>68899</c:v>
                </c:pt>
                <c:pt idx="238" formatCode="General">
                  <c:v>68832</c:v>
                </c:pt>
                <c:pt idx="239" formatCode="General">
                  <c:v>68706</c:v>
                </c:pt>
                <c:pt idx="240" formatCode="General">
                  <c:v>68775</c:v>
                </c:pt>
                <c:pt idx="241" formatCode="General">
                  <c:v>68691</c:v>
                </c:pt>
                <c:pt idx="242" formatCode="General">
                  <c:v>68561</c:v>
                </c:pt>
                <c:pt idx="243" formatCode="General">
                  <c:v>68551</c:v>
                </c:pt>
                <c:pt idx="244" formatCode="General">
                  <c:v>68442</c:v>
                </c:pt>
                <c:pt idx="245" formatCode="General">
                  <c:v>68445</c:v>
                </c:pt>
                <c:pt idx="246" formatCode="General">
                  <c:v>68581</c:v>
                </c:pt>
                <c:pt idx="247" formatCode="General">
                  <c:v>68789</c:v>
                </c:pt>
                <c:pt idx="248" formatCode="General">
                  <c:v>68605</c:v>
                </c:pt>
                <c:pt idx="249" formatCode="General">
                  <c:v>68125</c:v>
                </c:pt>
                <c:pt idx="250" formatCode="General">
                  <c:v>67841</c:v>
                </c:pt>
                <c:pt idx="251" formatCode="General">
                  <c:v>67692</c:v>
                </c:pt>
                <c:pt idx="252" formatCode="General">
                  <c:v>67850</c:v>
                </c:pt>
                <c:pt idx="253" formatCode="General">
                  <c:v>67877</c:v>
                </c:pt>
                <c:pt idx="254" formatCode="General">
                  <c:v>67700</c:v>
                </c:pt>
                <c:pt idx="255" formatCode="General">
                  <c:v>67735</c:v>
                </c:pt>
                <c:pt idx="256" formatCode="General">
                  <c:v>68245</c:v>
                </c:pt>
                <c:pt idx="257" formatCode="General">
                  <c:v>68501</c:v>
                </c:pt>
                <c:pt idx="258" formatCode="General">
                  <c:v>68843</c:v>
                </c:pt>
                <c:pt idx="259" formatCode="General">
                  <c:v>69004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8-4BFB-84A5-9FE5931F0A99}"/>
            </c:ext>
          </c:extLst>
        </c:ser>
        <c:ser>
          <c:idx val="1"/>
          <c:order val="1"/>
          <c:tx>
            <c:strRef>
              <c:f>'c3-1'!$C$11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rgbClr val="0C2148"/>
              </a:solidFill>
              <a:round/>
            </a:ln>
            <a:effectLst/>
          </c:spPr>
          <c:marker>
            <c:symbol val="none"/>
          </c:marker>
          <c:cat>
            <c:numRef>
              <c:f>'c3-1'!$A$12:$A$377</c:f>
              <c:numCache>
                <c:formatCode>m/d/yyyy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'c3-1'!$C$12:$C$377</c:f>
              <c:numCache>
                <c:formatCode>General</c:formatCode>
                <c:ptCount val="366"/>
                <c:pt idx="0">
                  <c:v>102167</c:v>
                </c:pt>
                <c:pt idx="1">
                  <c:v>103033</c:v>
                </c:pt>
                <c:pt idx="2">
                  <c:v>103196</c:v>
                </c:pt>
                <c:pt idx="3">
                  <c:v>103128</c:v>
                </c:pt>
                <c:pt idx="4">
                  <c:v>102787</c:v>
                </c:pt>
                <c:pt idx="5">
                  <c:v>103037</c:v>
                </c:pt>
                <c:pt idx="6">
                  <c:v>105061</c:v>
                </c:pt>
                <c:pt idx="7">
                  <c:v>106999</c:v>
                </c:pt>
                <c:pt idx="8">
                  <c:v>106891</c:v>
                </c:pt>
                <c:pt idx="9">
                  <c:v>106436</c:v>
                </c:pt>
                <c:pt idx="10">
                  <c:v>106176</c:v>
                </c:pt>
                <c:pt idx="11">
                  <c:v>105396</c:v>
                </c:pt>
                <c:pt idx="12" formatCode="0.0">
                  <c:v>104549</c:v>
                </c:pt>
                <c:pt idx="13" formatCode="0.0">
                  <c:v>104209</c:v>
                </c:pt>
                <c:pt idx="14" formatCode="0.0">
                  <c:v>104024</c:v>
                </c:pt>
                <c:pt idx="15" formatCode="0.0">
                  <c:v>103896</c:v>
                </c:pt>
                <c:pt idx="16" formatCode="0.0">
                  <c:v>104050</c:v>
                </c:pt>
                <c:pt idx="17" formatCode="0.0">
                  <c:v>104458</c:v>
                </c:pt>
                <c:pt idx="18" formatCode="0.0">
                  <c:v>104300</c:v>
                </c:pt>
                <c:pt idx="19" formatCode="0.0">
                  <c:v>103992</c:v>
                </c:pt>
                <c:pt idx="20" formatCode="0.0">
                  <c:v>103909</c:v>
                </c:pt>
                <c:pt idx="21" formatCode="0.0">
                  <c:v>104033</c:v>
                </c:pt>
                <c:pt idx="22" formatCode="0.0">
                  <c:v>103952</c:v>
                </c:pt>
                <c:pt idx="23" formatCode="0.0">
                  <c:v>103973</c:v>
                </c:pt>
                <c:pt idx="24" formatCode="0.0">
                  <c:v>104119</c:v>
                </c:pt>
                <c:pt idx="25" formatCode="0.0">
                  <c:v>104612</c:v>
                </c:pt>
                <c:pt idx="26" formatCode="0.0">
                  <c:v>105182</c:v>
                </c:pt>
                <c:pt idx="27" formatCode="0.0">
                  <c:v>105050</c:v>
                </c:pt>
                <c:pt idx="28" formatCode="0.0">
                  <c:v>105035</c:v>
                </c:pt>
                <c:pt idx="29" formatCode="0.0">
                  <c:v>105084</c:v>
                </c:pt>
                <c:pt idx="30" formatCode="0.0">
                  <c:v>105011</c:v>
                </c:pt>
                <c:pt idx="31" formatCode="0.0">
                  <c:v>104960</c:v>
                </c:pt>
                <c:pt idx="32" formatCode="0.0">
                  <c:v>105079</c:v>
                </c:pt>
                <c:pt idx="33" formatCode="0.0">
                  <c:v>104914</c:v>
                </c:pt>
                <c:pt idx="34" formatCode="0.0">
                  <c:v>104895</c:v>
                </c:pt>
                <c:pt idx="35" formatCode="0.0">
                  <c:v>104867</c:v>
                </c:pt>
                <c:pt idx="36" formatCode="0.0">
                  <c:v>105042</c:v>
                </c:pt>
                <c:pt idx="37" formatCode="0.0">
                  <c:v>105114</c:v>
                </c:pt>
                <c:pt idx="38" formatCode="0.0">
                  <c:v>105055</c:v>
                </c:pt>
                <c:pt idx="39" formatCode="0.0">
                  <c:v>104956</c:v>
                </c:pt>
                <c:pt idx="40" formatCode="0.0">
                  <c:v>105190</c:v>
                </c:pt>
                <c:pt idx="41" formatCode="0.0">
                  <c:v>105622</c:v>
                </c:pt>
                <c:pt idx="42" formatCode="0.0">
                  <c:v>105488</c:v>
                </c:pt>
                <c:pt idx="43" formatCode="0.0">
                  <c:v>105297</c:v>
                </c:pt>
                <c:pt idx="44" formatCode="0.0">
                  <c:v>105724</c:v>
                </c:pt>
                <c:pt idx="45" formatCode="0.0">
                  <c:v>106192</c:v>
                </c:pt>
                <c:pt idx="46" formatCode="0.0">
                  <c:v>106544</c:v>
                </c:pt>
                <c:pt idx="47" formatCode="0.0">
                  <c:v>106606</c:v>
                </c:pt>
                <c:pt idx="48" formatCode="0.0">
                  <c:v>106757</c:v>
                </c:pt>
                <c:pt idx="49" formatCode="0.0">
                  <c:v>107260</c:v>
                </c:pt>
                <c:pt idx="50" formatCode="0.0">
                  <c:v>107225</c:v>
                </c:pt>
                <c:pt idx="51" formatCode="0.0">
                  <c:v>107084</c:v>
                </c:pt>
                <c:pt idx="52" formatCode="0.0">
                  <c:v>106857</c:v>
                </c:pt>
                <c:pt idx="53" formatCode="0.0">
                  <c:v>106751</c:v>
                </c:pt>
                <c:pt idx="54" formatCode="0.0">
                  <c:v>106964</c:v>
                </c:pt>
                <c:pt idx="55" formatCode="0.0">
                  <c:v>107007</c:v>
                </c:pt>
                <c:pt idx="56" formatCode="0.0">
                  <c:v>107356</c:v>
                </c:pt>
                <c:pt idx="57" formatCode="0.0">
                  <c:v>108085</c:v>
                </c:pt>
                <c:pt idx="58" formatCode="0.0">
                  <c:v>108302</c:v>
                </c:pt>
                <c:pt idx="60" formatCode="0.0">
                  <c:v>108395</c:v>
                </c:pt>
                <c:pt idx="61" formatCode="0.0">
                  <c:v>108441</c:v>
                </c:pt>
                <c:pt idx="62" formatCode="0.0">
                  <c:v>108405</c:v>
                </c:pt>
                <c:pt idx="63" formatCode="0.0">
                  <c:v>108250</c:v>
                </c:pt>
                <c:pt idx="64" formatCode="0.0">
                  <c:v>108180</c:v>
                </c:pt>
                <c:pt idx="65" formatCode="0.0">
                  <c:v>108245</c:v>
                </c:pt>
                <c:pt idx="66" formatCode="0.0">
                  <c:v>108247</c:v>
                </c:pt>
                <c:pt idx="67" formatCode="0.0">
                  <c:v>108199</c:v>
                </c:pt>
                <c:pt idx="68" formatCode="0.0">
                  <c:v>108183</c:v>
                </c:pt>
                <c:pt idx="69" formatCode="0.0">
                  <c:v>108574</c:v>
                </c:pt>
                <c:pt idx="70" formatCode="0.0">
                  <c:v>109198</c:v>
                </c:pt>
                <c:pt idx="71" formatCode="0.0">
                  <c:v>109203</c:v>
                </c:pt>
                <c:pt idx="72" formatCode="0.0">
                  <c:v>108891</c:v>
                </c:pt>
                <c:pt idx="73" formatCode="0.0">
                  <c:v>108651</c:v>
                </c:pt>
                <c:pt idx="74" formatCode="0.0">
                  <c:v>108772</c:v>
                </c:pt>
                <c:pt idx="75" formatCode="0.0">
                  <c:v>108940</c:v>
                </c:pt>
                <c:pt idx="76" formatCode="0.0">
                  <c:v>108935</c:v>
                </c:pt>
                <c:pt idx="77" formatCode="0.0">
                  <c:v>108873</c:v>
                </c:pt>
                <c:pt idx="78" formatCode="0.0">
                  <c:v>108996</c:v>
                </c:pt>
                <c:pt idx="79" formatCode="0.0">
                  <c:v>109463</c:v>
                </c:pt>
                <c:pt idx="80" formatCode="0.0">
                  <c:v>109829</c:v>
                </c:pt>
                <c:pt idx="81" formatCode="0.0">
                  <c:v>109827</c:v>
                </c:pt>
                <c:pt idx="82" formatCode="0.0">
                  <c:v>109705</c:v>
                </c:pt>
                <c:pt idx="83" formatCode="0.0">
                  <c:v>109705</c:v>
                </c:pt>
                <c:pt idx="84" formatCode="0.0">
                  <c:v>109044</c:v>
                </c:pt>
                <c:pt idx="85" formatCode="0.0">
                  <c:v>108515</c:v>
                </c:pt>
                <c:pt idx="86" formatCode="0.0">
                  <c:v>108412</c:v>
                </c:pt>
                <c:pt idx="87" formatCode="0.0">
                  <c:v>108493</c:v>
                </c:pt>
                <c:pt idx="88" formatCode="0.0">
                  <c:v>108443</c:v>
                </c:pt>
                <c:pt idx="89" formatCode="0.0">
                  <c:v>108436</c:v>
                </c:pt>
                <c:pt idx="90" formatCode="0.0">
                  <c:v>108604</c:v>
                </c:pt>
                <c:pt idx="91">
                  <c:v>109471</c:v>
                </c:pt>
                <c:pt idx="92">
                  <c:v>110391</c:v>
                </c:pt>
                <c:pt idx="93">
                  <c:v>110874</c:v>
                </c:pt>
                <c:pt idx="94">
                  <c:v>111207</c:v>
                </c:pt>
                <c:pt idx="95">
                  <c:v>111453</c:v>
                </c:pt>
                <c:pt idx="96">
                  <c:v>111649</c:v>
                </c:pt>
                <c:pt idx="97">
                  <c:v>111645</c:v>
                </c:pt>
                <c:pt idx="98">
                  <c:v>111657</c:v>
                </c:pt>
                <c:pt idx="99">
                  <c:v>111711</c:v>
                </c:pt>
                <c:pt idx="100">
                  <c:v>110815</c:v>
                </c:pt>
                <c:pt idx="101">
                  <c:v>107306</c:v>
                </c:pt>
                <c:pt idx="102">
                  <c:v>107548</c:v>
                </c:pt>
                <c:pt idx="103">
                  <c:v>107926</c:v>
                </c:pt>
                <c:pt idx="104">
                  <c:v>107889</c:v>
                </c:pt>
                <c:pt idx="105">
                  <c:v>108035</c:v>
                </c:pt>
                <c:pt idx="106">
                  <c:v>108405</c:v>
                </c:pt>
                <c:pt idx="107">
                  <c:v>109615</c:v>
                </c:pt>
                <c:pt idx="108">
                  <c:v>113411</c:v>
                </c:pt>
                <c:pt idx="109">
                  <c:v>112605</c:v>
                </c:pt>
                <c:pt idx="110">
                  <c:v>112414</c:v>
                </c:pt>
                <c:pt idx="111">
                  <c:v>112364</c:v>
                </c:pt>
                <c:pt idx="112">
                  <c:v>112311</c:v>
                </c:pt>
                <c:pt idx="113">
                  <c:v>112427</c:v>
                </c:pt>
                <c:pt idx="114">
                  <c:v>112403</c:v>
                </c:pt>
                <c:pt idx="115">
                  <c:v>112508</c:v>
                </c:pt>
                <c:pt idx="116">
                  <c:v>113320</c:v>
                </c:pt>
                <c:pt idx="117">
                  <c:v>113672</c:v>
                </c:pt>
                <c:pt idx="118">
                  <c:v>114231</c:v>
                </c:pt>
                <c:pt idx="119">
                  <c:v>114498</c:v>
                </c:pt>
                <c:pt idx="120">
                  <c:v>114268</c:v>
                </c:pt>
                <c:pt idx="121">
                  <c:v>114037</c:v>
                </c:pt>
                <c:pt idx="122">
                  <c:v>113797</c:v>
                </c:pt>
                <c:pt idx="123">
                  <c:v>114062</c:v>
                </c:pt>
                <c:pt idx="124">
                  <c:v>114211</c:v>
                </c:pt>
                <c:pt idx="125">
                  <c:v>114290</c:v>
                </c:pt>
                <c:pt idx="126">
                  <c:v>114318</c:v>
                </c:pt>
                <c:pt idx="127">
                  <c:v>114439</c:v>
                </c:pt>
                <c:pt idx="128">
                  <c:v>114463</c:v>
                </c:pt>
                <c:pt idx="129">
                  <c:v>114343</c:v>
                </c:pt>
                <c:pt idx="130">
                  <c:v>114322</c:v>
                </c:pt>
                <c:pt idx="131">
                  <c:v>114083</c:v>
                </c:pt>
                <c:pt idx="132">
                  <c:v>113675</c:v>
                </c:pt>
                <c:pt idx="133">
                  <c:v>113632</c:v>
                </c:pt>
                <c:pt idx="134">
                  <c:v>113685</c:v>
                </c:pt>
                <c:pt idx="135">
                  <c:v>114107</c:v>
                </c:pt>
                <c:pt idx="136">
                  <c:v>114573</c:v>
                </c:pt>
                <c:pt idx="137">
                  <c:v>114698</c:v>
                </c:pt>
                <c:pt idx="138">
                  <c:v>114811</c:v>
                </c:pt>
                <c:pt idx="139">
                  <c:v>115121</c:v>
                </c:pt>
                <c:pt idx="140">
                  <c:v>115251</c:v>
                </c:pt>
                <c:pt idx="141">
                  <c:v>115216</c:v>
                </c:pt>
                <c:pt idx="142">
                  <c:v>115369</c:v>
                </c:pt>
                <c:pt idx="143">
                  <c:v>115480</c:v>
                </c:pt>
                <c:pt idx="144">
                  <c:v>115797</c:v>
                </c:pt>
                <c:pt idx="145">
                  <c:v>116010</c:v>
                </c:pt>
                <c:pt idx="146">
                  <c:v>115514</c:v>
                </c:pt>
                <c:pt idx="147">
                  <c:v>114936</c:v>
                </c:pt>
                <c:pt idx="148">
                  <c:v>114943</c:v>
                </c:pt>
                <c:pt idx="149">
                  <c:v>114822</c:v>
                </c:pt>
                <c:pt idx="150">
                  <c:v>114723</c:v>
                </c:pt>
                <c:pt idx="151">
                  <c:v>114710</c:v>
                </c:pt>
                <c:pt idx="152">
                  <c:v>115205</c:v>
                </c:pt>
                <c:pt idx="153">
                  <c:v>116372</c:v>
                </c:pt>
                <c:pt idx="154">
                  <c:v>117689</c:v>
                </c:pt>
                <c:pt idx="155">
                  <c:v>118343</c:v>
                </c:pt>
                <c:pt idx="156">
                  <c:v>118714</c:v>
                </c:pt>
                <c:pt idx="157">
                  <c:v>119253</c:v>
                </c:pt>
                <c:pt idx="158">
                  <c:v>119610</c:v>
                </c:pt>
                <c:pt idx="159">
                  <c:v>119762</c:v>
                </c:pt>
                <c:pt idx="160">
                  <c:v>119732</c:v>
                </c:pt>
                <c:pt idx="161">
                  <c:v>119598</c:v>
                </c:pt>
                <c:pt idx="162">
                  <c:v>120087</c:v>
                </c:pt>
                <c:pt idx="163">
                  <c:v>120564</c:v>
                </c:pt>
                <c:pt idx="164">
                  <c:v>120906</c:v>
                </c:pt>
                <c:pt idx="165">
                  <c:v>121333</c:v>
                </c:pt>
                <c:pt idx="166">
                  <c:v>121558</c:v>
                </c:pt>
                <c:pt idx="167">
                  <c:v>121787</c:v>
                </c:pt>
                <c:pt idx="168">
                  <c:v>122204</c:v>
                </c:pt>
                <c:pt idx="169">
                  <c:v>122191</c:v>
                </c:pt>
                <c:pt idx="170">
                  <c:v>122324</c:v>
                </c:pt>
                <c:pt idx="171">
                  <c:v>122285</c:v>
                </c:pt>
                <c:pt idx="172">
                  <c:v>122100</c:v>
                </c:pt>
                <c:pt idx="173">
                  <c:v>122113</c:v>
                </c:pt>
                <c:pt idx="174">
                  <c:v>122313</c:v>
                </c:pt>
                <c:pt idx="175">
                  <c:v>122354</c:v>
                </c:pt>
                <c:pt idx="176">
                  <c:v>122346</c:v>
                </c:pt>
                <c:pt idx="177">
                  <c:v>122408</c:v>
                </c:pt>
                <c:pt idx="178">
                  <c:v>122822</c:v>
                </c:pt>
                <c:pt idx="179">
                  <c:v>123014</c:v>
                </c:pt>
                <c:pt idx="180">
                  <c:v>123285</c:v>
                </c:pt>
                <c:pt idx="181">
                  <c:v>123304</c:v>
                </c:pt>
                <c:pt idx="182">
                  <c:v>123088</c:v>
                </c:pt>
                <c:pt idx="183">
                  <c:v>122930</c:v>
                </c:pt>
                <c:pt idx="184">
                  <c:v>122875</c:v>
                </c:pt>
                <c:pt idx="185">
                  <c:v>121502</c:v>
                </c:pt>
                <c:pt idx="186">
                  <c:v>120326</c:v>
                </c:pt>
                <c:pt idx="187">
                  <c:v>120103</c:v>
                </c:pt>
                <c:pt idx="188">
                  <c:v>120591</c:v>
                </c:pt>
                <c:pt idx="189">
                  <c:v>121323</c:v>
                </c:pt>
                <c:pt idx="190">
                  <c:v>122033</c:v>
                </c:pt>
                <c:pt idx="191">
                  <c:v>122356</c:v>
                </c:pt>
                <c:pt idx="192">
                  <c:v>123687</c:v>
                </c:pt>
                <c:pt idx="193">
                  <c:v>125118</c:v>
                </c:pt>
                <c:pt idx="194">
                  <c:v>125684</c:v>
                </c:pt>
                <c:pt idx="195">
                  <c:v>125618</c:v>
                </c:pt>
                <c:pt idx="196">
                  <c:v>125484</c:v>
                </c:pt>
                <c:pt idx="197">
                  <c:v>125453</c:v>
                </c:pt>
                <c:pt idx="198">
                  <c:v>125329</c:v>
                </c:pt>
                <c:pt idx="199">
                  <c:v>125431</c:v>
                </c:pt>
                <c:pt idx="200">
                  <c:v>125423</c:v>
                </c:pt>
                <c:pt idx="201">
                  <c:v>125406</c:v>
                </c:pt>
                <c:pt idx="202">
                  <c:v>125372</c:v>
                </c:pt>
                <c:pt idx="203">
                  <c:v>125253</c:v>
                </c:pt>
                <c:pt idx="204">
                  <c:v>125155</c:v>
                </c:pt>
                <c:pt idx="205">
                  <c:v>125378</c:v>
                </c:pt>
                <c:pt idx="206">
                  <c:v>125506</c:v>
                </c:pt>
                <c:pt idx="207">
                  <c:v>125508</c:v>
                </c:pt>
                <c:pt idx="208">
                  <c:v>125507</c:v>
                </c:pt>
                <c:pt idx="209">
                  <c:v>125581</c:v>
                </c:pt>
                <c:pt idx="210">
                  <c:v>125457</c:v>
                </c:pt>
                <c:pt idx="211">
                  <c:v>125281</c:v>
                </c:pt>
                <c:pt idx="212">
                  <c:v>124986</c:v>
                </c:pt>
                <c:pt idx="213">
                  <c:v>124764</c:v>
                </c:pt>
                <c:pt idx="214">
                  <c:v>124615</c:v>
                </c:pt>
                <c:pt idx="215">
                  <c:v>124656</c:v>
                </c:pt>
                <c:pt idx="216">
                  <c:v>124604</c:v>
                </c:pt>
                <c:pt idx="217">
                  <c:v>124609</c:v>
                </c:pt>
                <c:pt idx="218">
                  <c:v>124485</c:v>
                </c:pt>
                <c:pt idx="219">
                  <c:v>124282</c:v>
                </c:pt>
                <c:pt idx="220">
                  <c:v>124191</c:v>
                </c:pt>
                <c:pt idx="221">
                  <c:v>123933</c:v>
                </c:pt>
                <c:pt idx="222">
                  <c:v>123506</c:v>
                </c:pt>
                <c:pt idx="223">
                  <c:v>123233</c:v>
                </c:pt>
                <c:pt idx="224">
                  <c:v>123140</c:v>
                </c:pt>
                <c:pt idx="225">
                  <c:v>123122</c:v>
                </c:pt>
                <c:pt idx="226">
                  <c:v>123391</c:v>
                </c:pt>
                <c:pt idx="227">
                  <c:v>123261</c:v>
                </c:pt>
                <c:pt idx="228">
                  <c:v>123491</c:v>
                </c:pt>
                <c:pt idx="229">
                  <c:v>123668</c:v>
                </c:pt>
                <c:pt idx="230">
                  <c:v>123840</c:v>
                </c:pt>
                <c:pt idx="231">
                  <c:v>123923</c:v>
                </c:pt>
                <c:pt idx="232">
                  <c:v>124042</c:v>
                </c:pt>
                <c:pt idx="233">
                  <c:v>123948</c:v>
                </c:pt>
                <c:pt idx="234">
                  <c:v>124221</c:v>
                </c:pt>
                <c:pt idx="235">
                  <c:v>124202</c:v>
                </c:pt>
                <c:pt idx="236">
                  <c:v>124001</c:v>
                </c:pt>
                <c:pt idx="237">
                  <c:v>123938</c:v>
                </c:pt>
                <c:pt idx="238">
                  <c:v>123817</c:v>
                </c:pt>
                <c:pt idx="239">
                  <c:v>123696</c:v>
                </c:pt>
                <c:pt idx="240">
                  <c:v>123842</c:v>
                </c:pt>
                <c:pt idx="241">
                  <c:v>123862</c:v>
                </c:pt>
                <c:pt idx="242">
                  <c:v>123911</c:v>
                </c:pt>
                <c:pt idx="243">
                  <c:v>123840</c:v>
                </c:pt>
                <c:pt idx="244">
                  <c:v>122603</c:v>
                </c:pt>
                <c:pt idx="245">
                  <c:v>121689</c:v>
                </c:pt>
                <c:pt idx="246">
                  <c:v>120484</c:v>
                </c:pt>
                <c:pt idx="247">
                  <c:v>119624</c:v>
                </c:pt>
                <c:pt idx="248">
                  <c:v>119004</c:v>
                </c:pt>
                <c:pt idx="249">
                  <c:v>118329</c:v>
                </c:pt>
                <c:pt idx="250">
                  <c:v>117842</c:v>
                </c:pt>
                <c:pt idx="251">
                  <c:v>118637</c:v>
                </c:pt>
                <c:pt idx="252">
                  <c:v>119179</c:v>
                </c:pt>
                <c:pt idx="253">
                  <c:v>119942</c:v>
                </c:pt>
                <c:pt idx="254">
                  <c:v>120320</c:v>
                </c:pt>
                <c:pt idx="255">
                  <c:v>120578</c:v>
                </c:pt>
                <c:pt idx="256">
                  <c:v>120893</c:v>
                </c:pt>
                <c:pt idx="257">
                  <c:v>120991</c:v>
                </c:pt>
                <c:pt idx="258">
                  <c:v>121058</c:v>
                </c:pt>
                <c:pt idx="259">
                  <c:v>121176</c:v>
                </c:pt>
                <c:pt idx="260">
                  <c:v>121445</c:v>
                </c:pt>
                <c:pt idx="261">
                  <c:v>121534</c:v>
                </c:pt>
                <c:pt idx="262">
                  <c:v>121420</c:v>
                </c:pt>
                <c:pt idx="263">
                  <c:v>121388</c:v>
                </c:pt>
                <c:pt idx="264">
                  <c:v>121408</c:v>
                </c:pt>
                <c:pt idx="265">
                  <c:v>121233</c:v>
                </c:pt>
                <c:pt idx="266">
                  <c:v>121159</c:v>
                </c:pt>
                <c:pt idx="267">
                  <c:v>120908</c:v>
                </c:pt>
                <c:pt idx="268">
                  <c:v>120809</c:v>
                </c:pt>
                <c:pt idx="269">
                  <c:v>120884</c:v>
                </c:pt>
                <c:pt idx="270">
                  <c:v>120868</c:v>
                </c:pt>
                <c:pt idx="271">
                  <c:v>120791</c:v>
                </c:pt>
                <c:pt idx="272">
                  <c:v>120816</c:v>
                </c:pt>
                <c:pt idx="273">
                  <c:v>120784</c:v>
                </c:pt>
                <c:pt idx="274">
                  <c:v>120418</c:v>
                </c:pt>
                <c:pt idx="275">
                  <c:v>120140</c:v>
                </c:pt>
                <c:pt idx="276">
                  <c:v>119784</c:v>
                </c:pt>
                <c:pt idx="277">
                  <c:v>119659</c:v>
                </c:pt>
                <c:pt idx="278">
                  <c:v>119575</c:v>
                </c:pt>
                <c:pt idx="279">
                  <c:v>119440</c:v>
                </c:pt>
                <c:pt idx="280">
                  <c:v>119427</c:v>
                </c:pt>
                <c:pt idx="281">
                  <c:v>119591</c:v>
                </c:pt>
                <c:pt idx="282">
                  <c:v>119432</c:v>
                </c:pt>
                <c:pt idx="283">
                  <c:v>119304</c:v>
                </c:pt>
                <c:pt idx="284">
                  <c:v>119017</c:v>
                </c:pt>
                <c:pt idx="285">
                  <c:v>118592</c:v>
                </c:pt>
                <c:pt idx="286">
                  <c:v>118405</c:v>
                </c:pt>
                <c:pt idx="287">
                  <c:v>118221</c:v>
                </c:pt>
                <c:pt idx="288">
                  <c:v>118103</c:v>
                </c:pt>
                <c:pt idx="289">
                  <c:v>118040</c:v>
                </c:pt>
                <c:pt idx="290">
                  <c:v>118134</c:v>
                </c:pt>
                <c:pt idx="291">
                  <c:v>118424</c:v>
                </c:pt>
                <c:pt idx="292">
                  <c:v>118824</c:v>
                </c:pt>
                <c:pt idx="293">
                  <c:v>118808</c:v>
                </c:pt>
                <c:pt idx="294">
                  <c:v>118656</c:v>
                </c:pt>
                <c:pt idx="295">
                  <c:v>118670</c:v>
                </c:pt>
                <c:pt idx="296">
                  <c:v>118805</c:v>
                </c:pt>
                <c:pt idx="297">
                  <c:v>118763</c:v>
                </c:pt>
                <c:pt idx="298">
                  <c:v>118506</c:v>
                </c:pt>
                <c:pt idx="299">
                  <c:v>118220</c:v>
                </c:pt>
                <c:pt idx="300">
                  <c:v>117658</c:v>
                </c:pt>
                <c:pt idx="301">
                  <c:v>117232</c:v>
                </c:pt>
                <c:pt idx="302">
                  <c:v>116577</c:v>
                </c:pt>
                <c:pt idx="303">
                  <c:v>115799</c:v>
                </c:pt>
                <c:pt idx="304">
                  <c:v>114694</c:v>
                </c:pt>
                <c:pt idx="305">
                  <c:v>113614</c:v>
                </c:pt>
                <c:pt idx="306">
                  <c:v>113062</c:v>
                </c:pt>
                <c:pt idx="307">
                  <c:v>112916</c:v>
                </c:pt>
                <c:pt idx="308">
                  <c:v>112929</c:v>
                </c:pt>
                <c:pt idx="309">
                  <c:v>112870</c:v>
                </c:pt>
                <c:pt idx="310">
                  <c:v>112905</c:v>
                </c:pt>
                <c:pt idx="311">
                  <c:v>113230</c:v>
                </c:pt>
                <c:pt idx="312">
                  <c:v>113745</c:v>
                </c:pt>
                <c:pt idx="313">
                  <c:v>113627</c:v>
                </c:pt>
                <c:pt idx="314">
                  <c:v>113634</c:v>
                </c:pt>
                <c:pt idx="315">
                  <c:v>113111</c:v>
                </c:pt>
                <c:pt idx="316">
                  <c:v>112999</c:v>
                </c:pt>
                <c:pt idx="317">
                  <c:v>112996</c:v>
                </c:pt>
                <c:pt idx="318">
                  <c:v>113081</c:v>
                </c:pt>
                <c:pt idx="319">
                  <c:v>113181</c:v>
                </c:pt>
                <c:pt idx="320">
                  <c:v>113160</c:v>
                </c:pt>
                <c:pt idx="321">
                  <c:v>113057</c:v>
                </c:pt>
                <c:pt idx="322">
                  <c:v>113312</c:v>
                </c:pt>
                <c:pt idx="323">
                  <c:v>113319</c:v>
                </c:pt>
                <c:pt idx="324">
                  <c:v>113185</c:v>
                </c:pt>
                <c:pt idx="325">
                  <c:v>113017</c:v>
                </c:pt>
                <c:pt idx="326">
                  <c:v>113000</c:v>
                </c:pt>
                <c:pt idx="327">
                  <c:v>113222</c:v>
                </c:pt>
                <c:pt idx="328">
                  <c:v>113397</c:v>
                </c:pt>
                <c:pt idx="329">
                  <c:v>113148</c:v>
                </c:pt>
                <c:pt idx="330">
                  <c:v>113045</c:v>
                </c:pt>
                <c:pt idx="331">
                  <c:v>113146</c:v>
                </c:pt>
                <c:pt idx="332">
                  <c:v>111726</c:v>
                </c:pt>
                <c:pt idx="333">
                  <c:v>109652</c:v>
                </c:pt>
                <c:pt idx="334">
                  <c:v>109376</c:v>
                </c:pt>
                <c:pt idx="335">
                  <c:v>109789</c:v>
                </c:pt>
                <c:pt idx="336">
                  <c:v>110335</c:v>
                </c:pt>
                <c:pt idx="337">
                  <c:v>110608</c:v>
                </c:pt>
                <c:pt idx="338">
                  <c:v>110739</c:v>
                </c:pt>
                <c:pt idx="339">
                  <c:v>112247</c:v>
                </c:pt>
                <c:pt idx="340">
                  <c:v>114178</c:v>
                </c:pt>
                <c:pt idx="341">
                  <c:v>114148</c:v>
                </c:pt>
                <c:pt idx="342">
                  <c:v>113480</c:v>
                </c:pt>
                <c:pt idx="343">
                  <c:v>112977</c:v>
                </c:pt>
                <c:pt idx="344">
                  <c:v>112666</c:v>
                </c:pt>
                <c:pt idx="345">
                  <c:v>112482</c:v>
                </c:pt>
                <c:pt idx="346">
                  <c:v>112586</c:v>
                </c:pt>
                <c:pt idx="347">
                  <c:v>112541</c:v>
                </c:pt>
                <c:pt idx="348">
                  <c:v>112630</c:v>
                </c:pt>
                <c:pt idx="349">
                  <c:v>112699</c:v>
                </c:pt>
                <c:pt idx="350">
                  <c:v>112960</c:v>
                </c:pt>
                <c:pt idx="351">
                  <c:v>113087</c:v>
                </c:pt>
                <c:pt idx="352">
                  <c:v>113424</c:v>
                </c:pt>
                <c:pt idx="353">
                  <c:v>113870</c:v>
                </c:pt>
                <c:pt idx="354">
                  <c:v>114577</c:v>
                </c:pt>
                <c:pt idx="355">
                  <c:v>115925</c:v>
                </c:pt>
                <c:pt idx="356">
                  <c:v>116823</c:v>
                </c:pt>
                <c:pt idx="357">
                  <c:v>116967</c:v>
                </c:pt>
                <c:pt idx="358">
                  <c:v>115534</c:v>
                </c:pt>
                <c:pt idx="359">
                  <c:v>111321</c:v>
                </c:pt>
                <c:pt idx="360">
                  <c:v>109471</c:v>
                </c:pt>
                <c:pt idx="361">
                  <c:v>108607</c:v>
                </c:pt>
                <c:pt idx="362">
                  <c:v>108049</c:v>
                </c:pt>
                <c:pt idx="363">
                  <c:v>107679</c:v>
                </c:pt>
                <c:pt idx="364">
                  <c:v>107173</c:v>
                </c:pt>
                <c:pt idx="365">
                  <c:v>107148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EC-474D-B9D9-2A47C978F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11496"/>
        <c:crosses val="autoZero"/>
        <c:auto val="0"/>
        <c:lblOffset val="100"/>
        <c:baseTimeUnit val="days"/>
        <c:majorUnit val="14"/>
        <c:majorTimeUnit val="days"/>
        <c:minorUnit val="7"/>
      </c:dateAx>
      <c:valAx>
        <c:axId val="86441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260092592592593"/>
          <c:y val="0.4510789930555556"/>
          <c:w val="0.20259523809523811"/>
          <c:h val="0.18603645833333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6264705882353"/>
          <c:y val="7.6027348433297684E-2"/>
          <c:w val="0.85020098039215697"/>
          <c:h val="0.6496937882764654"/>
        </c:manualLayout>
      </c:layout>
      <c:lineChart>
        <c:grouping val="standard"/>
        <c:varyColors val="0"/>
        <c:ser>
          <c:idx val="0"/>
          <c:order val="0"/>
          <c:tx>
            <c:strRef>
              <c:f>'c3-5'!$B$11</c:f>
              <c:strCache>
                <c:ptCount val="1"/>
                <c:pt idx="0">
                  <c:v>Új munkanélküli segélykérelmek</c:v>
                </c:pt>
              </c:strCache>
            </c:strRef>
          </c:tx>
          <c:spPr>
            <a:ln w="28575" cap="rnd">
              <a:solidFill>
                <a:srgbClr val="DA0000"/>
              </a:solidFill>
              <a:round/>
            </a:ln>
            <a:effectLst/>
          </c:spPr>
          <c:marker>
            <c:symbol val="none"/>
          </c:marker>
          <c:cat>
            <c:numRef>
              <c:f>'c3-5'!$A$12:$A$48</c:f>
              <c:numCache>
                <c:formatCode>m/d/yyyy</c:formatCode>
                <c:ptCount val="37"/>
                <c:pt idx="0">
                  <c:v>43827</c:v>
                </c:pt>
                <c:pt idx="1">
                  <c:v>43834</c:v>
                </c:pt>
                <c:pt idx="2">
                  <c:v>43841</c:v>
                </c:pt>
                <c:pt idx="3">
                  <c:v>43848</c:v>
                </c:pt>
                <c:pt idx="4">
                  <c:v>43855</c:v>
                </c:pt>
                <c:pt idx="5">
                  <c:v>43862</c:v>
                </c:pt>
                <c:pt idx="6">
                  <c:v>43869</c:v>
                </c:pt>
                <c:pt idx="7">
                  <c:v>43876</c:v>
                </c:pt>
                <c:pt idx="8">
                  <c:v>43883</c:v>
                </c:pt>
                <c:pt idx="9">
                  <c:v>43890</c:v>
                </c:pt>
                <c:pt idx="10">
                  <c:v>43897</c:v>
                </c:pt>
                <c:pt idx="11">
                  <c:v>43904</c:v>
                </c:pt>
                <c:pt idx="12">
                  <c:v>43911</c:v>
                </c:pt>
                <c:pt idx="13">
                  <c:v>43918</c:v>
                </c:pt>
                <c:pt idx="14">
                  <c:v>43925</c:v>
                </c:pt>
                <c:pt idx="15">
                  <c:v>43932</c:v>
                </c:pt>
                <c:pt idx="16">
                  <c:v>43939</c:v>
                </c:pt>
                <c:pt idx="17">
                  <c:v>43946</c:v>
                </c:pt>
                <c:pt idx="18">
                  <c:v>43953</c:v>
                </c:pt>
                <c:pt idx="19">
                  <c:v>43960</c:v>
                </c:pt>
                <c:pt idx="20">
                  <c:v>43967</c:v>
                </c:pt>
                <c:pt idx="21">
                  <c:v>43974</c:v>
                </c:pt>
                <c:pt idx="22">
                  <c:v>43981</c:v>
                </c:pt>
                <c:pt idx="23">
                  <c:v>43988</c:v>
                </c:pt>
                <c:pt idx="24">
                  <c:v>43995</c:v>
                </c:pt>
                <c:pt idx="25">
                  <c:v>44002</c:v>
                </c:pt>
                <c:pt idx="26">
                  <c:v>44009</c:v>
                </c:pt>
                <c:pt idx="27">
                  <c:v>44016</c:v>
                </c:pt>
                <c:pt idx="28">
                  <c:v>44023</c:v>
                </c:pt>
                <c:pt idx="29">
                  <c:v>44030</c:v>
                </c:pt>
                <c:pt idx="30">
                  <c:v>44037</c:v>
                </c:pt>
                <c:pt idx="31">
                  <c:v>44044</c:v>
                </c:pt>
                <c:pt idx="32">
                  <c:v>44051</c:v>
                </c:pt>
                <c:pt idx="33">
                  <c:v>44058</c:v>
                </c:pt>
                <c:pt idx="34">
                  <c:v>44065</c:v>
                </c:pt>
                <c:pt idx="35">
                  <c:v>44072</c:v>
                </c:pt>
                <c:pt idx="36">
                  <c:v>44079</c:v>
                </c:pt>
              </c:numCache>
            </c:numRef>
          </c:cat>
          <c:val>
            <c:numRef>
              <c:f>'c3-5'!$B$12:$B$48</c:f>
              <c:numCache>
                <c:formatCode>General</c:formatCode>
                <c:ptCount val="37"/>
                <c:pt idx="0">
                  <c:v>220</c:v>
                </c:pt>
                <c:pt idx="1">
                  <c:v>212</c:v>
                </c:pt>
                <c:pt idx="2">
                  <c:v>207</c:v>
                </c:pt>
                <c:pt idx="3">
                  <c:v>220</c:v>
                </c:pt>
                <c:pt idx="4">
                  <c:v>212</c:v>
                </c:pt>
                <c:pt idx="5">
                  <c:v>201</c:v>
                </c:pt>
                <c:pt idx="6">
                  <c:v>204</c:v>
                </c:pt>
                <c:pt idx="7">
                  <c:v>215</c:v>
                </c:pt>
                <c:pt idx="8">
                  <c:v>220</c:v>
                </c:pt>
                <c:pt idx="9">
                  <c:v>217</c:v>
                </c:pt>
                <c:pt idx="10">
                  <c:v>211</c:v>
                </c:pt>
                <c:pt idx="11">
                  <c:v>282</c:v>
                </c:pt>
                <c:pt idx="12">
                  <c:v>3307</c:v>
                </c:pt>
                <c:pt idx="13">
                  <c:v>6867</c:v>
                </c:pt>
                <c:pt idx="14">
                  <c:v>6615</c:v>
                </c:pt>
                <c:pt idx="15">
                  <c:v>5237</c:v>
                </c:pt>
                <c:pt idx="16">
                  <c:v>4442</c:v>
                </c:pt>
                <c:pt idx="17">
                  <c:v>3867</c:v>
                </c:pt>
                <c:pt idx="18">
                  <c:v>3176</c:v>
                </c:pt>
                <c:pt idx="19">
                  <c:v>2687</c:v>
                </c:pt>
                <c:pt idx="20">
                  <c:v>2446</c:v>
                </c:pt>
                <c:pt idx="21">
                  <c:v>2123</c:v>
                </c:pt>
                <c:pt idx="22">
                  <c:v>1897</c:v>
                </c:pt>
                <c:pt idx="23">
                  <c:v>1566</c:v>
                </c:pt>
                <c:pt idx="24">
                  <c:v>1540</c:v>
                </c:pt>
                <c:pt idx="25">
                  <c:v>1482</c:v>
                </c:pt>
                <c:pt idx="26">
                  <c:v>1408</c:v>
                </c:pt>
                <c:pt idx="27">
                  <c:v>1310</c:v>
                </c:pt>
                <c:pt idx="28">
                  <c:v>1308</c:v>
                </c:pt>
                <c:pt idx="29">
                  <c:v>1422</c:v>
                </c:pt>
                <c:pt idx="30">
                  <c:v>1435</c:v>
                </c:pt>
                <c:pt idx="31">
                  <c:v>1191</c:v>
                </c:pt>
                <c:pt idx="32">
                  <c:v>971</c:v>
                </c:pt>
                <c:pt idx="33">
                  <c:v>1104</c:v>
                </c:pt>
                <c:pt idx="34">
                  <c:v>1006</c:v>
                </c:pt>
                <c:pt idx="35">
                  <c:v>881</c:v>
                </c:pt>
                <c:pt idx="36">
                  <c:v>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A4-4B81-9605-73C48EE0B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14"/>
        <c:majorTimeUnit val="days"/>
      </c:dateAx>
      <c:valAx>
        <c:axId val="86441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530324074074073"/>
          <c:y val="7.5473383351196868E-2"/>
          <c:w val="0.87299867724867741"/>
          <c:h val="0.50897374062165057"/>
        </c:manualLayout>
      </c:layout>
      <c:lineChart>
        <c:grouping val="standard"/>
        <c:varyColors val="0"/>
        <c:ser>
          <c:idx val="1"/>
          <c:order val="0"/>
          <c:tx>
            <c:strRef>
              <c:f>'c3-6'!$B$10</c:f>
              <c:strCache>
                <c:ptCount val="1"/>
                <c:pt idx="0">
                  <c:v>Építőipari termelés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'c3-6'!$A$11:$A$18</c:f>
              <c:strCache>
                <c:ptCount val="8"/>
                <c:pt idx="0">
                  <c:v>jan.</c:v>
                </c:pt>
                <c:pt idx="1">
                  <c:v>febr.</c:v>
                </c:pt>
                <c:pt idx="2">
                  <c:v>márc.</c:v>
                </c:pt>
                <c:pt idx="3">
                  <c:v>ápr.</c:v>
                </c:pt>
                <c:pt idx="4">
                  <c:v>máj.</c:v>
                </c:pt>
                <c:pt idx="5">
                  <c:v>jún.</c:v>
                </c:pt>
                <c:pt idx="6">
                  <c:v>júl.</c:v>
                </c:pt>
                <c:pt idx="7">
                  <c:v>aug.</c:v>
                </c:pt>
              </c:strCache>
            </c:strRef>
          </c:cat>
          <c:val>
            <c:numRef>
              <c:f>'c3-6'!$B$11:$B$18</c:f>
              <c:numCache>
                <c:formatCode>0.0</c:formatCode>
                <c:ptCount val="8"/>
                <c:pt idx="0">
                  <c:v>100</c:v>
                </c:pt>
                <c:pt idx="1">
                  <c:v>99.280575539568346</c:v>
                </c:pt>
                <c:pt idx="2">
                  <c:v>84.352517985611513</c:v>
                </c:pt>
                <c:pt idx="3">
                  <c:v>68.884892086330922</c:v>
                </c:pt>
                <c:pt idx="4">
                  <c:v>89.298561151079141</c:v>
                </c:pt>
                <c:pt idx="5">
                  <c:v>93.884892086330936</c:v>
                </c:pt>
                <c:pt idx="6">
                  <c:v>94.064748201438846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3-4FE8-A57B-499FAFA8543E}"/>
            </c:ext>
          </c:extLst>
        </c:ser>
        <c:ser>
          <c:idx val="0"/>
          <c:order val="1"/>
          <c:tx>
            <c:strRef>
              <c:f>'c3-6'!$C$10</c:f>
              <c:strCache>
                <c:ptCount val="1"/>
                <c:pt idx="0">
                  <c:v>Ipari termelés</c:v>
                </c:pt>
              </c:strCache>
            </c:strRef>
          </c:tx>
          <c:spPr>
            <a:ln w="19050" cap="rnd">
              <a:solidFill>
                <a:srgbClr val="009EE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'c3-6'!$A$11:$A$18</c:f>
              <c:strCache>
                <c:ptCount val="8"/>
                <c:pt idx="0">
                  <c:v>jan.</c:v>
                </c:pt>
                <c:pt idx="1">
                  <c:v>febr.</c:v>
                </c:pt>
                <c:pt idx="2">
                  <c:v>márc.</c:v>
                </c:pt>
                <c:pt idx="3">
                  <c:v>ápr.</c:v>
                </c:pt>
                <c:pt idx="4">
                  <c:v>máj.</c:v>
                </c:pt>
                <c:pt idx="5">
                  <c:v>jún.</c:v>
                </c:pt>
                <c:pt idx="6">
                  <c:v>júl.</c:v>
                </c:pt>
                <c:pt idx="7">
                  <c:v>aug.</c:v>
                </c:pt>
              </c:strCache>
            </c:strRef>
          </c:cat>
          <c:val>
            <c:numRef>
              <c:f>'c3-6'!$C$11:$C$18</c:f>
              <c:numCache>
                <c:formatCode>0.0</c:formatCode>
                <c:ptCount val="8"/>
                <c:pt idx="0">
                  <c:v>100</c:v>
                </c:pt>
                <c:pt idx="1">
                  <c:v>99.903006789524738</c:v>
                </c:pt>
                <c:pt idx="2">
                  <c:v>88.360814742968003</c:v>
                </c:pt>
                <c:pt idx="3">
                  <c:v>72.453928225024256</c:v>
                </c:pt>
                <c:pt idx="4">
                  <c:v>81.280310378273526</c:v>
                </c:pt>
                <c:pt idx="5">
                  <c:v>89.039767216294862</c:v>
                </c:pt>
                <c:pt idx="6">
                  <c:v>92.725509214355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3-4FE8-A57B-499FAFA8543E}"/>
            </c:ext>
          </c:extLst>
        </c:ser>
        <c:ser>
          <c:idx val="2"/>
          <c:order val="2"/>
          <c:tx>
            <c:strRef>
              <c:f>'c3-6'!$D$10</c:f>
              <c:strCache>
                <c:ptCount val="1"/>
                <c:pt idx="0">
                  <c:v>Kiskereskedelmi forgalom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strRef>
              <c:f>'c3-6'!$A$11:$A$18</c:f>
              <c:strCache>
                <c:ptCount val="8"/>
                <c:pt idx="0">
                  <c:v>jan.</c:v>
                </c:pt>
                <c:pt idx="1">
                  <c:v>febr.</c:v>
                </c:pt>
                <c:pt idx="2">
                  <c:v>márc.</c:v>
                </c:pt>
                <c:pt idx="3">
                  <c:v>ápr.</c:v>
                </c:pt>
                <c:pt idx="4">
                  <c:v>máj.</c:v>
                </c:pt>
                <c:pt idx="5">
                  <c:v>jún.</c:v>
                </c:pt>
                <c:pt idx="6">
                  <c:v>júl.</c:v>
                </c:pt>
                <c:pt idx="7">
                  <c:v>aug.</c:v>
                </c:pt>
              </c:strCache>
            </c:strRef>
          </c:cat>
          <c:val>
            <c:numRef>
              <c:f>'c3-6'!$D$11:$D$18</c:f>
              <c:numCache>
                <c:formatCode>0.0</c:formatCode>
                <c:ptCount val="8"/>
                <c:pt idx="0">
                  <c:v>100</c:v>
                </c:pt>
                <c:pt idx="1">
                  <c:v>100.73059360730593</c:v>
                </c:pt>
                <c:pt idx="2">
                  <c:v>90.228310502283108</c:v>
                </c:pt>
                <c:pt idx="3">
                  <c:v>79.3607305936073</c:v>
                </c:pt>
                <c:pt idx="4">
                  <c:v>95.707762557077629</c:v>
                </c:pt>
                <c:pt idx="5">
                  <c:v>100.82191780821918</c:v>
                </c:pt>
                <c:pt idx="6">
                  <c:v>99.543378995433784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83-4FE8-A57B-499FAFA8543E}"/>
            </c:ext>
          </c:extLst>
        </c:ser>
        <c:ser>
          <c:idx val="3"/>
          <c:order val="3"/>
          <c:tx>
            <c:strRef>
              <c:f>'c3-6'!$E$10</c:f>
              <c:strCache>
                <c:ptCount val="1"/>
                <c:pt idx="0">
                  <c:v>Szolgáltatások</c:v>
                </c:pt>
              </c:strCache>
            </c:strRef>
          </c:tx>
          <c:marker>
            <c:symbol val="none"/>
          </c:marker>
          <c:cat>
            <c:strRef>
              <c:f>'c3-6'!$A$11:$A$18</c:f>
              <c:strCache>
                <c:ptCount val="8"/>
                <c:pt idx="0">
                  <c:v>jan.</c:v>
                </c:pt>
                <c:pt idx="1">
                  <c:v>febr.</c:v>
                </c:pt>
                <c:pt idx="2">
                  <c:v>márc.</c:v>
                </c:pt>
                <c:pt idx="3">
                  <c:v>ápr.</c:v>
                </c:pt>
                <c:pt idx="4">
                  <c:v>máj.</c:v>
                </c:pt>
                <c:pt idx="5">
                  <c:v>jún.</c:v>
                </c:pt>
                <c:pt idx="6">
                  <c:v>júl.</c:v>
                </c:pt>
                <c:pt idx="7">
                  <c:v>aug.</c:v>
                </c:pt>
              </c:strCache>
            </c:strRef>
          </c:cat>
          <c:val>
            <c:numRef>
              <c:f>'c3-6'!$E$11:$E$18</c:f>
              <c:numCache>
                <c:formatCode>0.0</c:formatCode>
                <c:ptCount val="8"/>
                <c:pt idx="0">
                  <c:v>98</c:v>
                </c:pt>
                <c:pt idx="1">
                  <c:v>97.505050505050505</c:v>
                </c:pt>
                <c:pt idx="2">
                  <c:v>82.491582491582491</c:v>
                </c:pt>
                <c:pt idx="3">
                  <c:v>69.127946127946132</c:v>
                </c:pt>
                <c:pt idx="4">
                  <c:v>74.07744107744108</c:v>
                </c:pt>
                <c:pt idx="5">
                  <c:v>82.656565656565661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83-4FE8-A57B-499FAFA8543E}"/>
            </c:ext>
          </c:extLst>
        </c:ser>
        <c:ser>
          <c:idx val="4"/>
          <c:order val="4"/>
          <c:tx>
            <c:strRef>
              <c:f>'c3-6'!$F$10</c:f>
              <c:strCache>
                <c:ptCount val="1"/>
                <c:pt idx="0">
                  <c:v>Légi közlekedés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'c3-6'!$A$11:$A$18</c:f>
              <c:strCache>
                <c:ptCount val="8"/>
                <c:pt idx="0">
                  <c:v>jan.</c:v>
                </c:pt>
                <c:pt idx="1">
                  <c:v>febr.</c:v>
                </c:pt>
                <c:pt idx="2">
                  <c:v>márc.</c:v>
                </c:pt>
                <c:pt idx="3">
                  <c:v>ápr.</c:v>
                </c:pt>
                <c:pt idx="4">
                  <c:v>máj.</c:v>
                </c:pt>
                <c:pt idx="5">
                  <c:v>jún.</c:v>
                </c:pt>
                <c:pt idx="6">
                  <c:v>júl.</c:v>
                </c:pt>
                <c:pt idx="7">
                  <c:v>aug.</c:v>
                </c:pt>
              </c:strCache>
            </c:strRef>
          </c:cat>
          <c:val>
            <c:numRef>
              <c:f>'c3-6'!$F$11:$F$18</c:f>
              <c:numCache>
                <c:formatCode>0.0</c:formatCode>
                <c:ptCount val="8"/>
                <c:pt idx="0">
                  <c:v>99</c:v>
                </c:pt>
                <c:pt idx="1">
                  <c:v>94.684163701067604</c:v>
                </c:pt>
                <c:pt idx="2">
                  <c:v>67.291814946619212</c:v>
                </c:pt>
                <c:pt idx="3">
                  <c:v>36.816725978647682</c:v>
                </c:pt>
                <c:pt idx="4">
                  <c:v>42.10142348754448</c:v>
                </c:pt>
                <c:pt idx="5">
                  <c:v>38.490213523131672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83-4FE8-A57B-499FAFA8543E}"/>
            </c:ext>
          </c:extLst>
        </c:ser>
        <c:ser>
          <c:idx val="5"/>
          <c:order val="5"/>
          <c:tx>
            <c:strRef>
              <c:f>'c3-6'!$G$10</c:f>
              <c:strCache>
                <c:ptCount val="1"/>
                <c:pt idx="0">
                  <c:v>Szálláshely-szolgáltatás</c:v>
                </c:pt>
              </c:strCache>
            </c:strRef>
          </c:tx>
          <c:marker>
            <c:symbol val="none"/>
          </c:marker>
          <c:cat>
            <c:strRef>
              <c:f>'c3-6'!$A$11:$A$18</c:f>
              <c:strCache>
                <c:ptCount val="8"/>
                <c:pt idx="0">
                  <c:v>jan.</c:v>
                </c:pt>
                <c:pt idx="1">
                  <c:v>febr.</c:v>
                </c:pt>
                <c:pt idx="2">
                  <c:v>márc.</c:v>
                </c:pt>
                <c:pt idx="3">
                  <c:v>ápr.</c:v>
                </c:pt>
                <c:pt idx="4">
                  <c:v>máj.</c:v>
                </c:pt>
                <c:pt idx="5">
                  <c:v>jún.</c:v>
                </c:pt>
                <c:pt idx="6">
                  <c:v>júl.</c:v>
                </c:pt>
                <c:pt idx="7">
                  <c:v>aug.</c:v>
                </c:pt>
              </c:strCache>
            </c:strRef>
          </c:cat>
          <c:val>
            <c:numRef>
              <c:f>'c3-6'!$G$11:$G$18</c:f>
              <c:numCache>
                <c:formatCode>0.0</c:formatCode>
                <c:ptCount val="8"/>
                <c:pt idx="0">
                  <c:v>100</c:v>
                </c:pt>
                <c:pt idx="1">
                  <c:v>98.971000935453688</c:v>
                </c:pt>
                <c:pt idx="2">
                  <c:v>46.585594013096348</c:v>
                </c:pt>
                <c:pt idx="3">
                  <c:v>11.693171188026191</c:v>
                </c:pt>
                <c:pt idx="4">
                  <c:v>14.967259120673527</c:v>
                </c:pt>
                <c:pt idx="5">
                  <c:v>33.956969130028057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83-4FE8-A57B-499FAFA8543E}"/>
            </c:ext>
          </c:extLst>
        </c:ser>
        <c:ser>
          <c:idx val="6"/>
          <c:order val="6"/>
          <c:tx>
            <c:strRef>
              <c:f>'c3-6'!$H$10</c:f>
              <c:strCache>
                <c:ptCount val="1"/>
                <c:pt idx="0">
                  <c:v>Vendéglátás</c:v>
                </c:pt>
              </c:strCache>
            </c:strRef>
          </c:tx>
          <c:spPr>
            <a:ln>
              <a:solidFill>
                <a:srgbClr val="DDDD37"/>
              </a:solidFill>
              <a:prstDash val="dash"/>
            </a:ln>
          </c:spPr>
          <c:marker>
            <c:symbol val="none"/>
          </c:marker>
          <c:cat>
            <c:strRef>
              <c:f>'c3-6'!$A$11:$A$18</c:f>
              <c:strCache>
                <c:ptCount val="8"/>
                <c:pt idx="0">
                  <c:v>jan.</c:v>
                </c:pt>
                <c:pt idx="1">
                  <c:v>febr.</c:v>
                </c:pt>
                <c:pt idx="2">
                  <c:v>márc.</c:v>
                </c:pt>
                <c:pt idx="3">
                  <c:v>ápr.</c:v>
                </c:pt>
                <c:pt idx="4">
                  <c:v>máj.</c:v>
                </c:pt>
                <c:pt idx="5">
                  <c:v>jún.</c:v>
                </c:pt>
                <c:pt idx="6">
                  <c:v>júl.</c:v>
                </c:pt>
                <c:pt idx="7">
                  <c:v>aug.</c:v>
                </c:pt>
              </c:strCache>
            </c:strRef>
          </c:cat>
          <c:val>
            <c:numRef>
              <c:f>'c3-6'!$H$11:$H$18</c:f>
              <c:numCache>
                <c:formatCode>0.0</c:formatCode>
                <c:ptCount val="8"/>
                <c:pt idx="0">
                  <c:v>100</c:v>
                </c:pt>
                <c:pt idx="1">
                  <c:v>99.145299145299148</c:v>
                </c:pt>
                <c:pt idx="2">
                  <c:v>50.683760683760681</c:v>
                </c:pt>
                <c:pt idx="3">
                  <c:v>20.683760683760685</c:v>
                </c:pt>
                <c:pt idx="4">
                  <c:v>32.564102564102562</c:v>
                </c:pt>
                <c:pt idx="5">
                  <c:v>61.53846153846154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83-4FE8-A57B-499FAFA8543E}"/>
            </c:ext>
          </c:extLst>
        </c:ser>
        <c:ser>
          <c:idx val="7"/>
          <c:order val="7"/>
          <c:tx>
            <c:strRef>
              <c:f>'c3-6'!$I$10</c:f>
              <c:strCache>
                <c:ptCount val="1"/>
                <c:pt idx="0">
                  <c:v>Autó-értékesítések</c:v>
                </c:pt>
              </c:strCache>
            </c:strRef>
          </c:tx>
          <c:marker>
            <c:symbol val="none"/>
          </c:marker>
          <c:cat>
            <c:strRef>
              <c:f>'c3-6'!$A$11:$A$18</c:f>
              <c:strCache>
                <c:ptCount val="8"/>
                <c:pt idx="0">
                  <c:v>jan.</c:v>
                </c:pt>
                <c:pt idx="1">
                  <c:v>febr.</c:v>
                </c:pt>
                <c:pt idx="2">
                  <c:v>márc.</c:v>
                </c:pt>
                <c:pt idx="3">
                  <c:v>ápr.</c:v>
                </c:pt>
                <c:pt idx="4">
                  <c:v>máj.</c:v>
                </c:pt>
                <c:pt idx="5">
                  <c:v>jún.</c:v>
                </c:pt>
                <c:pt idx="6">
                  <c:v>júl.</c:v>
                </c:pt>
                <c:pt idx="7">
                  <c:v>aug.</c:v>
                </c:pt>
              </c:strCache>
            </c:strRef>
          </c:cat>
          <c:val>
            <c:numRef>
              <c:f>'c3-6'!$I$11:$I$18</c:f>
              <c:numCache>
                <c:formatCode>0.0</c:formatCode>
                <c:ptCount val="8"/>
                <c:pt idx="0">
                  <c:v>100</c:v>
                </c:pt>
                <c:pt idx="1">
                  <c:v>100.59241123722947</c:v>
                </c:pt>
                <c:pt idx="2">
                  <c:v>54.994011143230196</c:v>
                </c:pt>
                <c:pt idx="3">
                  <c:v>24.36991112032986</c:v>
                </c:pt>
                <c:pt idx="4">
                  <c:v>60.234230842552414</c:v>
                </c:pt>
                <c:pt idx="5" formatCode="#\ ##0.0_ ;\-#\ ##0.0\ ">
                  <c:v>98.735685793040943</c:v>
                </c:pt>
                <c:pt idx="6" formatCode="#\ ##0.0_ ;\-#\ ##0.0\ ">
                  <c:v>112.20431893090215</c:v>
                </c:pt>
                <c:pt idx="7" formatCode="#\ ##0.0_ ;\-#\ ##0.0\ ">
                  <c:v>77.750467898169049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83-4FE8-A57B-499FAFA8543E}"/>
            </c:ext>
          </c:extLst>
        </c:ser>
        <c:ser>
          <c:idx val="8"/>
          <c:order val="8"/>
          <c:tx>
            <c:strRef>
              <c:f>'c3-6'!$J$10</c:f>
              <c:strCache>
                <c:ptCount val="1"/>
                <c:pt idx="0">
                  <c:v>Áramfelhasználás</c:v>
                </c:pt>
              </c:strCache>
            </c:strRef>
          </c:tx>
          <c:spPr>
            <a:ln>
              <a:solidFill>
                <a:srgbClr val="009EE0"/>
              </a:solidFill>
            </a:ln>
          </c:spPr>
          <c:marker>
            <c:symbol val="none"/>
          </c:marker>
          <c:cat>
            <c:strRef>
              <c:f>'c3-6'!$A$11:$A$18</c:f>
              <c:strCache>
                <c:ptCount val="8"/>
                <c:pt idx="0">
                  <c:v>jan.</c:v>
                </c:pt>
                <c:pt idx="1">
                  <c:v>febr.</c:v>
                </c:pt>
                <c:pt idx="2">
                  <c:v>márc.</c:v>
                </c:pt>
                <c:pt idx="3">
                  <c:v>ápr.</c:v>
                </c:pt>
                <c:pt idx="4">
                  <c:v>máj.</c:v>
                </c:pt>
                <c:pt idx="5">
                  <c:v>jún.</c:v>
                </c:pt>
                <c:pt idx="6">
                  <c:v>júl.</c:v>
                </c:pt>
                <c:pt idx="7">
                  <c:v>aug.</c:v>
                </c:pt>
              </c:strCache>
            </c:strRef>
          </c:cat>
          <c:val>
            <c:numRef>
              <c:f>'c3-6'!$J$11:$J$18</c:f>
              <c:numCache>
                <c:formatCode>0.0</c:formatCode>
                <c:ptCount val="8"/>
                <c:pt idx="0">
                  <c:v>101</c:v>
                </c:pt>
                <c:pt idx="1">
                  <c:v>92.543799003978123</c:v>
                </c:pt>
                <c:pt idx="2">
                  <c:v>90.335960765315406</c:v>
                </c:pt>
                <c:pt idx="3">
                  <c:v>73.805073084484491</c:v>
                </c:pt>
                <c:pt idx="4">
                  <c:v>76.350151940443368</c:v>
                </c:pt>
                <c:pt idx="5" formatCode="#\ ##0.0_ ;\-#\ ##0.0\ ">
                  <c:v>77.745416827400589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83-4FE8-A57B-499FAFA8543E}"/>
            </c:ext>
          </c:extLst>
        </c:ser>
        <c:ser>
          <c:idx val="9"/>
          <c:order val="9"/>
          <c:tx>
            <c:strRef>
              <c:f>'c3-6'!$K$10</c:f>
              <c:strCache>
                <c:ptCount val="1"/>
                <c:pt idx="0">
                  <c:v>ESI (keresleti várakozások)</c:v>
                </c:pt>
              </c:strCache>
            </c:strRef>
          </c:tx>
          <c:marker>
            <c:symbol val="none"/>
          </c:marker>
          <c:cat>
            <c:strRef>
              <c:f>'c3-6'!$A$11:$A$18</c:f>
              <c:strCache>
                <c:ptCount val="8"/>
                <c:pt idx="0">
                  <c:v>jan.</c:v>
                </c:pt>
                <c:pt idx="1">
                  <c:v>febr.</c:v>
                </c:pt>
                <c:pt idx="2">
                  <c:v>márc.</c:v>
                </c:pt>
                <c:pt idx="3">
                  <c:v>ápr.</c:v>
                </c:pt>
                <c:pt idx="4">
                  <c:v>máj.</c:v>
                </c:pt>
                <c:pt idx="5">
                  <c:v>jún.</c:v>
                </c:pt>
                <c:pt idx="6">
                  <c:v>júl.</c:v>
                </c:pt>
                <c:pt idx="7">
                  <c:v>aug.</c:v>
                </c:pt>
              </c:strCache>
            </c:strRef>
          </c:cat>
          <c:val>
            <c:numRef>
              <c:f>'c3-6'!$K$11:$K$18</c:f>
              <c:numCache>
                <c:formatCode>0.0</c:formatCode>
                <c:ptCount val="8"/>
                <c:pt idx="0">
                  <c:v>100</c:v>
                </c:pt>
                <c:pt idx="1">
                  <c:v>100.80000000000001</c:v>
                </c:pt>
                <c:pt idx="2">
                  <c:v>91.5</c:v>
                </c:pt>
                <c:pt idx="3">
                  <c:v>62.300000000000011</c:v>
                </c:pt>
                <c:pt idx="4">
                  <c:v>64.900000000000006</c:v>
                </c:pt>
                <c:pt idx="5">
                  <c:v>73.2</c:v>
                </c:pt>
                <c:pt idx="6">
                  <c:v>79.800000000000011</c:v>
                </c:pt>
                <c:pt idx="7">
                  <c:v>85.100000000000009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83-4FE8-A57B-499FAFA8543E}"/>
            </c:ext>
          </c:extLst>
        </c:ser>
        <c:ser>
          <c:idx val="10"/>
          <c:order val="10"/>
          <c:tx>
            <c:strRef>
              <c:f>'c3-6'!$L$10</c:f>
              <c:strCache>
                <c:ptCount val="1"/>
                <c:pt idx="0">
                  <c:v>Új ipari megrendelések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none"/>
          </c:marker>
          <c:cat>
            <c:strRef>
              <c:f>'c3-6'!$A$11:$A$18</c:f>
              <c:strCache>
                <c:ptCount val="8"/>
                <c:pt idx="0">
                  <c:v>jan.</c:v>
                </c:pt>
                <c:pt idx="1">
                  <c:v>febr.</c:v>
                </c:pt>
                <c:pt idx="2">
                  <c:v>márc.</c:v>
                </c:pt>
                <c:pt idx="3">
                  <c:v>ápr.</c:v>
                </c:pt>
                <c:pt idx="4">
                  <c:v>máj.</c:v>
                </c:pt>
                <c:pt idx="5">
                  <c:v>jún.</c:v>
                </c:pt>
                <c:pt idx="6">
                  <c:v>júl.</c:v>
                </c:pt>
                <c:pt idx="7">
                  <c:v>aug.</c:v>
                </c:pt>
              </c:strCache>
            </c:strRef>
          </c:cat>
          <c:val>
            <c:numRef>
              <c:f>'c3-6'!$L$11:$L$18</c:f>
              <c:numCache>
                <c:formatCode>0.0</c:formatCode>
                <c:ptCount val="8"/>
                <c:pt idx="0">
                  <c:v>100</c:v>
                </c:pt>
                <c:pt idx="1">
                  <c:v>98.69390801380726</c:v>
                </c:pt>
                <c:pt idx="2">
                  <c:v>84.140311596230987</c:v>
                </c:pt>
                <c:pt idx="3">
                  <c:v>63.793264297042633</c:v>
                </c:pt>
                <c:pt idx="4">
                  <c:v>71.396585502378954</c:v>
                </c:pt>
                <c:pt idx="5">
                  <c:v>85.754268122026303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83-4FE8-A57B-499FAFA85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catAx>
        <c:axId val="86440952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11496"/>
        <c:crosses val="autoZero"/>
        <c:auto val="1"/>
        <c:lblAlgn val="ctr"/>
        <c:lblOffset val="100"/>
        <c:noMultiLvlLbl val="0"/>
      </c:catAx>
      <c:valAx>
        <c:axId val="8644114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09528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8.0026455026455025E-3"/>
          <c:y val="0.70010986066452319"/>
          <c:w val="0.99199735449735449"/>
          <c:h val="0.29989013933547698"/>
        </c:manualLayout>
      </c:layout>
      <c:overlay val="0"/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530324074074073"/>
          <c:y val="7.5473383351196868E-2"/>
          <c:w val="0.87299867724867741"/>
          <c:h val="0.50897374062165057"/>
        </c:manualLayout>
      </c:layout>
      <c:lineChart>
        <c:grouping val="standard"/>
        <c:varyColors val="0"/>
        <c:ser>
          <c:idx val="1"/>
          <c:order val="0"/>
          <c:tx>
            <c:strRef>
              <c:f>'c3-6'!$B$9</c:f>
              <c:strCache>
                <c:ptCount val="1"/>
                <c:pt idx="0">
                  <c:v>Construction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'c3-6'!$M$11:$M$18</c:f>
              <c:strCache>
                <c:ptCount val="8"/>
                <c:pt idx="0">
                  <c:v>Jan</c:v>
                </c:pt>
                <c:pt idx="1">
                  <c:v>Febr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</c:strCache>
            </c:strRef>
          </c:cat>
          <c:val>
            <c:numRef>
              <c:f>'c3-6'!$B$11:$B$18</c:f>
              <c:numCache>
                <c:formatCode>0.0</c:formatCode>
                <c:ptCount val="8"/>
                <c:pt idx="0">
                  <c:v>100</c:v>
                </c:pt>
                <c:pt idx="1">
                  <c:v>99.280575539568346</c:v>
                </c:pt>
                <c:pt idx="2">
                  <c:v>84.352517985611513</c:v>
                </c:pt>
                <c:pt idx="3">
                  <c:v>68.884892086330922</c:v>
                </c:pt>
                <c:pt idx="4">
                  <c:v>89.298561151079141</c:v>
                </c:pt>
                <c:pt idx="5">
                  <c:v>93.884892086330936</c:v>
                </c:pt>
                <c:pt idx="6">
                  <c:v>94.064748201438846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3B-4368-A573-3C5881B50E33}"/>
            </c:ext>
          </c:extLst>
        </c:ser>
        <c:ser>
          <c:idx val="0"/>
          <c:order val="1"/>
          <c:tx>
            <c:strRef>
              <c:f>'c3-6'!$C$9</c:f>
              <c:strCache>
                <c:ptCount val="1"/>
                <c:pt idx="0">
                  <c:v>Industrial production</c:v>
                </c:pt>
              </c:strCache>
            </c:strRef>
          </c:tx>
          <c:spPr>
            <a:ln w="19050" cap="rnd">
              <a:solidFill>
                <a:srgbClr val="009EE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'c3-6'!$M$11:$M$18</c:f>
              <c:strCache>
                <c:ptCount val="8"/>
                <c:pt idx="0">
                  <c:v>Jan</c:v>
                </c:pt>
                <c:pt idx="1">
                  <c:v>Febr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</c:strCache>
            </c:strRef>
          </c:cat>
          <c:val>
            <c:numRef>
              <c:f>'c3-6'!$C$11:$C$18</c:f>
              <c:numCache>
                <c:formatCode>0.0</c:formatCode>
                <c:ptCount val="8"/>
                <c:pt idx="0">
                  <c:v>100</c:v>
                </c:pt>
                <c:pt idx="1">
                  <c:v>99.903006789524738</c:v>
                </c:pt>
                <c:pt idx="2">
                  <c:v>88.360814742968003</c:v>
                </c:pt>
                <c:pt idx="3">
                  <c:v>72.453928225024256</c:v>
                </c:pt>
                <c:pt idx="4">
                  <c:v>81.280310378273526</c:v>
                </c:pt>
                <c:pt idx="5">
                  <c:v>89.039767216294862</c:v>
                </c:pt>
                <c:pt idx="6">
                  <c:v>92.725509214355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3B-4368-A573-3C5881B50E33}"/>
            </c:ext>
          </c:extLst>
        </c:ser>
        <c:ser>
          <c:idx val="2"/>
          <c:order val="2"/>
          <c:tx>
            <c:strRef>
              <c:f>'c3-6'!$D$9</c:f>
              <c:strCache>
                <c:ptCount val="1"/>
                <c:pt idx="0">
                  <c:v>Retail trade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strRef>
              <c:f>'c3-6'!$M$11:$M$18</c:f>
              <c:strCache>
                <c:ptCount val="8"/>
                <c:pt idx="0">
                  <c:v>Jan</c:v>
                </c:pt>
                <c:pt idx="1">
                  <c:v>Febr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</c:strCache>
            </c:strRef>
          </c:cat>
          <c:val>
            <c:numRef>
              <c:f>'c3-6'!$D$11:$D$18</c:f>
              <c:numCache>
                <c:formatCode>0.0</c:formatCode>
                <c:ptCount val="8"/>
                <c:pt idx="0">
                  <c:v>100</c:v>
                </c:pt>
                <c:pt idx="1">
                  <c:v>100.73059360730593</c:v>
                </c:pt>
                <c:pt idx="2">
                  <c:v>90.228310502283108</c:v>
                </c:pt>
                <c:pt idx="3">
                  <c:v>79.3607305936073</c:v>
                </c:pt>
                <c:pt idx="4">
                  <c:v>95.707762557077629</c:v>
                </c:pt>
                <c:pt idx="5">
                  <c:v>100.82191780821918</c:v>
                </c:pt>
                <c:pt idx="6">
                  <c:v>99.543378995433784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3B-4368-A573-3C5881B50E33}"/>
            </c:ext>
          </c:extLst>
        </c:ser>
        <c:ser>
          <c:idx val="3"/>
          <c:order val="3"/>
          <c:tx>
            <c:strRef>
              <c:f>'c3-6'!$E$9</c:f>
              <c:strCache>
                <c:ptCount val="1"/>
                <c:pt idx="0">
                  <c:v>Services</c:v>
                </c:pt>
              </c:strCache>
            </c:strRef>
          </c:tx>
          <c:marker>
            <c:symbol val="none"/>
          </c:marker>
          <c:cat>
            <c:strRef>
              <c:f>'c3-6'!$M$11:$M$18</c:f>
              <c:strCache>
                <c:ptCount val="8"/>
                <c:pt idx="0">
                  <c:v>Jan</c:v>
                </c:pt>
                <c:pt idx="1">
                  <c:v>Febr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</c:strCache>
            </c:strRef>
          </c:cat>
          <c:val>
            <c:numRef>
              <c:f>'c3-6'!$E$11:$E$18</c:f>
              <c:numCache>
                <c:formatCode>0.0</c:formatCode>
                <c:ptCount val="8"/>
                <c:pt idx="0">
                  <c:v>98</c:v>
                </c:pt>
                <c:pt idx="1">
                  <c:v>97.505050505050505</c:v>
                </c:pt>
                <c:pt idx="2">
                  <c:v>82.491582491582491</c:v>
                </c:pt>
                <c:pt idx="3">
                  <c:v>69.127946127946132</c:v>
                </c:pt>
                <c:pt idx="4">
                  <c:v>74.07744107744108</c:v>
                </c:pt>
                <c:pt idx="5">
                  <c:v>82.656565656565661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3B-4368-A573-3C5881B50E33}"/>
            </c:ext>
          </c:extLst>
        </c:ser>
        <c:ser>
          <c:idx val="4"/>
          <c:order val="4"/>
          <c:tx>
            <c:strRef>
              <c:f>'c3-6'!$F$9</c:f>
              <c:strCache>
                <c:ptCount val="1"/>
                <c:pt idx="0">
                  <c:v>Air traffic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'c3-6'!$M$11:$M$18</c:f>
              <c:strCache>
                <c:ptCount val="8"/>
                <c:pt idx="0">
                  <c:v>Jan</c:v>
                </c:pt>
                <c:pt idx="1">
                  <c:v>Febr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</c:strCache>
            </c:strRef>
          </c:cat>
          <c:val>
            <c:numRef>
              <c:f>'c3-6'!$F$11:$F$18</c:f>
              <c:numCache>
                <c:formatCode>0.0</c:formatCode>
                <c:ptCount val="8"/>
                <c:pt idx="0">
                  <c:v>99</c:v>
                </c:pt>
                <c:pt idx="1">
                  <c:v>94.684163701067604</c:v>
                </c:pt>
                <c:pt idx="2">
                  <c:v>67.291814946619212</c:v>
                </c:pt>
                <c:pt idx="3">
                  <c:v>36.816725978647682</c:v>
                </c:pt>
                <c:pt idx="4">
                  <c:v>42.10142348754448</c:v>
                </c:pt>
                <c:pt idx="5">
                  <c:v>38.490213523131672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3B-4368-A573-3C5881B50E33}"/>
            </c:ext>
          </c:extLst>
        </c:ser>
        <c:ser>
          <c:idx val="5"/>
          <c:order val="5"/>
          <c:tx>
            <c:strRef>
              <c:f>'c3-6'!$G$9</c:f>
              <c:strCache>
                <c:ptCount val="1"/>
                <c:pt idx="0">
                  <c:v>Accomodation services</c:v>
                </c:pt>
              </c:strCache>
            </c:strRef>
          </c:tx>
          <c:marker>
            <c:symbol val="none"/>
          </c:marker>
          <c:cat>
            <c:strRef>
              <c:f>'c3-6'!$M$11:$M$18</c:f>
              <c:strCache>
                <c:ptCount val="8"/>
                <c:pt idx="0">
                  <c:v>Jan</c:v>
                </c:pt>
                <c:pt idx="1">
                  <c:v>Febr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</c:strCache>
            </c:strRef>
          </c:cat>
          <c:val>
            <c:numRef>
              <c:f>'c3-6'!$G$11:$G$18</c:f>
              <c:numCache>
                <c:formatCode>0.0</c:formatCode>
                <c:ptCount val="8"/>
                <c:pt idx="0">
                  <c:v>100</c:v>
                </c:pt>
                <c:pt idx="1">
                  <c:v>98.971000935453688</c:v>
                </c:pt>
                <c:pt idx="2">
                  <c:v>46.585594013096348</c:v>
                </c:pt>
                <c:pt idx="3">
                  <c:v>11.693171188026191</c:v>
                </c:pt>
                <c:pt idx="4">
                  <c:v>14.967259120673527</c:v>
                </c:pt>
                <c:pt idx="5">
                  <c:v>33.956969130028057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3B-4368-A573-3C5881B50E33}"/>
            </c:ext>
          </c:extLst>
        </c:ser>
        <c:ser>
          <c:idx val="6"/>
          <c:order val="6"/>
          <c:tx>
            <c:strRef>
              <c:f>'c3-6'!$H$9</c:f>
              <c:strCache>
                <c:ptCount val="1"/>
                <c:pt idx="0">
                  <c:v>Catering services</c:v>
                </c:pt>
              </c:strCache>
            </c:strRef>
          </c:tx>
          <c:spPr>
            <a:ln>
              <a:solidFill>
                <a:srgbClr val="DDDD37"/>
              </a:solidFill>
              <a:prstDash val="dash"/>
            </a:ln>
          </c:spPr>
          <c:marker>
            <c:symbol val="none"/>
          </c:marker>
          <c:cat>
            <c:strRef>
              <c:f>'c3-6'!$M$11:$M$18</c:f>
              <c:strCache>
                <c:ptCount val="8"/>
                <c:pt idx="0">
                  <c:v>Jan</c:v>
                </c:pt>
                <c:pt idx="1">
                  <c:v>Febr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</c:strCache>
            </c:strRef>
          </c:cat>
          <c:val>
            <c:numRef>
              <c:f>'c3-6'!$H$11:$H$18</c:f>
              <c:numCache>
                <c:formatCode>0.0</c:formatCode>
                <c:ptCount val="8"/>
                <c:pt idx="0">
                  <c:v>100</c:v>
                </c:pt>
                <c:pt idx="1">
                  <c:v>99.145299145299148</c:v>
                </c:pt>
                <c:pt idx="2">
                  <c:v>50.683760683760681</c:v>
                </c:pt>
                <c:pt idx="3">
                  <c:v>20.683760683760685</c:v>
                </c:pt>
                <c:pt idx="4">
                  <c:v>32.564102564102562</c:v>
                </c:pt>
                <c:pt idx="5">
                  <c:v>61.53846153846154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3B-4368-A573-3C5881B50E33}"/>
            </c:ext>
          </c:extLst>
        </c:ser>
        <c:ser>
          <c:idx val="7"/>
          <c:order val="7"/>
          <c:tx>
            <c:strRef>
              <c:f>'c3-6'!$I$9</c:f>
              <c:strCache>
                <c:ptCount val="1"/>
                <c:pt idx="0">
                  <c:v>Car sales</c:v>
                </c:pt>
              </c:strCache>
            </c:strRef>
          </c:tx>
          <c:marker>
            <c:symbol val="none"/>
          </c:marker>
          <c:cat>
            <c:strRef>
              <c:f>'c3-6'!$M$11:$M$18</c:f>
              <c:strCache>
                <c:ptCount val="8"/>
                <c:pt idx="0">
                  <c:v>Jan</c:v>
                </c:pt>
                <c:pt idx="1">
                  <c:v>Febr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</c:strCache>
            </c:strRef>
          </c:cat>
          <c:val>
            <c:numRef>
              <c:f>'c3-6'!$I$11:$I$18</c:f>
              <c:numCache>
                <c:formatCode>0.0</c:formatCode>
                <c:ptCount val="8"/>
                <c:pt idx="0">
                  <c:v>100</c:v>
                </c:pt>
                <c:pt idx="1">
                  <c:v>100.59241123722947</c:v>
                </c:pt>
                <c:pt idx="2">
                  <c:v>54.994011143230196</c:v>
                </c:pt>
                <c:pt idx="3">
                  <c:v>24.36991112032986</c:v>
                </c:pt>
                <c:pt idx="4">
                  <c:v>60.234230842552414</c:v>
                </c:pt>
                <c:pt idx="5" formatCode="#\ ##0.0_ ;\-#\ ##0.0\ ">
                  <c:v>98.735685793040943</c:v>
                </c:pt>
                <c:pt idx="6" formatCode="#\ ##0.0_ ;\-#\ ##0.0\ ">
                  <c:v>112.20431893090215</c:v>
                </c:pt>
                <c:pt idx="7" formatCode="#\ ##0.0_ ;\-#\ ##0.0\ ">
                  <c:v>77.750467898169049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3B-4368-A573-3C5881B50E33}"/>
            </c:ext>
          </c:extLst>
        </c:ser>
        <c:ser>
          <c:idx val="8"/>
          <c:order val="8"/>
          <c:tx>
            <c:strRef>
              <c:f>'c3-6'!$J$9</c:f>
              <c:strCache>
                <c:ptCount val="1"/>
                <c:pt idx="0">
                  <c:v>Electricity consumption</c:v>
                </c:pt>
              </c:strCache>
            </c:strRef>
          </c:tx>
          <c:spPr>
            <a:ln>
              <a:solidFill>
                <a:srgbClr val="009EE0"/>
              </a:solidFill>
            </a:ln>
          </c:spPr>
          <c:marker>
            <c:symbol val="none"/>
          </c:marker>
          <c:cat>
            <c:strRef>
              <c:f>'c3-6'!$M$11:$M$18</c:f>
              <c:strCache>
                <c:ptCount val="8"/>
                <c:pt idx="0">
                  <c:v>Jan</c:v>
                </c:pt>
                <c:pt idx="1">
                  <c:v>Febr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</c:strCache>
            </c:strRef>
          </c:cat>
          <c:val>
            <c:numRef>
              <c:f>'c3-6'!$J$11:$J$18</c:f>
              <c:numCache>
                <c:formatCode>0.0</c:formatCode>
                <c:ptCount val="8"/>
                <c:pt idx="0">
                  <c:v>101</c:v>
                </c:pt>
                <c:pt idx="1">
                  <c:v>92.543799003978123</c:v>
                </c:pt>
                <c:pt idx="2">
                  <c:v>90.335960765315406</c:v>
                </c:pt>
                <c:pt idx="3">
                  <c:v>73.805073084484491</c:v>
                </c:pt>
                <c:pt idx="4">
                  <c:v>76.350151940443368</c:v>
                </c:pt>
                <c:pt idx="5" formatCode="#\ ##0.0_ ;\-#\ ##0.0\ ">
                  <c:v>77.745416827400589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3B-4368-A573-3C5881B50E33}"/>
            </c:ext>
          </c:extLst>
        </c:ser>
        <c:ser>
          <c:idx val="9"/>
          <c:order val="9"/>
          <c:tx>
            <c:strRef>
              <c:f>'c3-6'!$K$9</c:f>
              <c:strCache>
                <c:ptCount val="1"/>
                <c:pt idx="0">
                  <c:v>ESI demand expectations</c:v>
                </c:pt>
              </c:strCache>
            </c:strRef>
          </c:tx>
          <c:marker>
            <c:symbol val="none"/>
          </c:marker>
          <c:cat>
            <c:strRef>
              <c:f>'c3-6'!$M$11:$M$18</c:f>
              <c:strCache>
                <c:ptCount val="8"/>
                <c:pt idx="0">
                  <c:v>Jan</c:v>
                </c:pt>
                <c:pt idx="1">
                  <c:v>Febr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</c:strCache>
            </c:strRef>
          </c:cat>
          <c:val>
            <c:numRef>
              <c:f>'c3-6'!$K$11:$K$18</c:f>
              <c:numCache>
                <c:formatCode>0.0</c:formatCode>
                <c:ptCount val="8"/>
                <c:pt idx="0">
                  <c:v>100</c:v>
                </c:pt>
                <c:pt idx="1">
                  <c:v>100.80000000000001</c:v>
                </c:pt>
                <c:pt idx="2">
                  <c:v>91.5</c:v>
                </c:pt>
                <c:pt idx="3">
                  <c:v>62.300000000000011</c:v>
                </c:pt>
                <c:pt idx="4">
                  <c:v>64.900000000000006</c:v>
                </c:pt>
                <c:pt idx="5">
                  <c:v>73.2</c:v>
                </c:pt>
                <c:pt idx="6">
                  <c:v>79.800000000000011</c:v>
                </c:pt>
                <c:pt idx="7">
                  <c:v>85.100000000000009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3B-4368-A573-3C5881B50E33}"/>
            </c:ext>
          </c:extLst>
        </c:ser>
        <c:ser>
          <c:idx val="10"/>
          <c:order val="10"/>
          <c:tx>
            <c:strRef>
              <c:f>'c3-6'!$L$9</c:f>
              <c:strCache>
                <c:ptCount val="1"/>
                <c:pt idx="0">
                  <c:v>New industrial orders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none"/>
          </c:marker>
          <c:cat>
            <c:strRef>
              <c:f>'c3-6'!$M$11:$M$18</c:f>
              <c:strCache>
                <c:ptCount val="8"/>
                <c:pt idx="0">
                  <c:v>Jan</c:v>
                </c:pt>
                <c:pt idx="1">
                  <c:v>Febr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</c:strCache>
            </c:strRef>
          </c:cat>
          <c:val>
            <c:numRef>
              <c:f>'c3-6'!$L$11:$L$18</c:f>
              <c:numCache>
                <c:formatCode>0.0</c:formatCode>
                <c:ptCount val="8"/>
                <c:pt idx="0">
                  <c:v>100</c:v>
                </c:pt>
                <c:pt idx="1">
                  <c:v>98.69390801380726</c:v>
                </c:pt>
                <c:pt idx="2">
                  <c:v>84.140311596230987</c:v>
                </c:pt>
                <c:pt idx="3">
                  <c:v>63.793264297042633</c:v>
                </c:pt>
                <c:pt idx="4">
                  <c:v>71.396585502378954</c:v>
                </c:pt>
                <c:pt idx="5">
                  <c:v>85.754268122026303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3B-4368-A573-3C5881B50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catAx>
        <c:axId val="86440952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11496"/>
        <c:crosses val="autoZero"/>
        <c:auto val="1"/>
        <c:lblAlgn val="ctr"/>
        <c:lblOffset val="100"/>
        <c:noMultiLvlLbl val="0"/>
      </c:catAx>
      <c:valAx>
        <c:axId val="8644114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09528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8.0026455026455025E-3"/>
          <c:y val="0.70010986066452319"/>
          <c:w val="0.99199735449735449"/>
          <c:h val="0.29989013933547698"/>
        </c:manualLayout>
      </c:layout>
      <c:overlay val="0"/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21560846560847"/>
          <c:y val="6.4927517361111117E-2"/>
          <c:w val="0.88026719576719581"/>
          <c:h val="0.49052126736111112"/>
        </c:manualLayout>
      </c:layout>
      <c:lineChart>
        <c:grouping val="standard"/>
        <c:varyColors val="0"/>
        <c:ser>
          <c:idx val="0"/>
          <c:order val="0"/>
          <c:tx>
            <c:strRef>
              <c:f>'c3-7'!$B$10</c:f>
              <c:strCache>
                <c:ptCount val="1"/>
                <c:pt idx="0">
                  <c:v>Egyesült Államok</c:v>
                </c:pt>
              </c:strCache>
            </c:strRef>
          </c:tx>
          <c:spPr>
            <a:ln w="28575" cap="rnd">
              <a:solidFill>
                <a:srgbClr val="70AD47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'c3-7'!$A$12:$A$256</c:f>
              <c:numCache>
                <c:formatCode>m/d/yyyy</c:formatCode>
                <c:ptCount val="245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</c:numCache>
            </c:numRef>
          </c:cat>
          <c:val>
            <c:numRef>
              <c:f>'c3-7'!$B$12:$B$256</c:f>
              <c:numCache>
                <c:formatCode>0.0</c:formatCode>
                <c:ptCount val="245"/>
                <c:pt idx="0">
                  <c:v>100</c:v>
                </c:pt>
                <c:pt idx="1">
                  <c:v>100.02428370198031</c:v>
                </c:pt>
                <c:pt idx="2">
                  <c:v>100.01537154457284</c:v>
                </c:pt>
                <c:pt idx="3">
                  <c:v>100.01364458385436</c:v>
                </c:pt>
                <c:pt idx="4">
                  <c:v>100.13967990635709</c:v>
                </c:pt>
                <c:pt idx="5">
                  <c:v>100.26369931225429</c:v>
                </c:pt>
                <c:pt idx="6">
                  <c:v>100.25470244250056</c:v>
                </c:pt>
                <c:pt idx="7">
                  <c:v>100.25972132872683</c:v>
                </c:pt>
                <c:pt idx="8">
                  <c:v>100.31492308029051</c:v>
                </c:pt>
                <c:pt idx="9">
                  <c:v>100.40386981983414</c:v>
                </c:pt>
                <c:pt idx="10">
                  <c:v>100.48338959886793</c:v>
                </c:pt>
                <c:pt idx="11">
                  <c:v>100.39696602105748</c:v>
                </c:pt>
                <c:pt idx="12">
                  <c:v>100.4111429063324</c:v>
                </c:pt>
                <c:pt idx="13">
                  <c:v>99.985282040008684</c:v>
                </c:pt>
                <c:pt idx="14">
                  <c:v>100.02114945368925</c:v>
                </c:pt>
                <c:pt idx="15">
                  <c:v>100.06749701096041</c:v>
                </c:pt>
                <c:pt idx="16">
                  <c:v>100.19016955884716</c:v>
                </c:pt>
                <c:pt idx="17">
                  <c:v>100.24911973310869</c:v>
                </c:pt>
                <c:pt idx="18">
                  <c:v>100.47748902612793</c:v>
                </c:pt>
                <c:pt idx="19">
                  <c:v>100.37869794632333</c:v>
                </c:pt>
                <c:pt idx="20">
                  <c:v>100.65472137858571</c:v>
                </c:pt>
                <c:pt idx="21">
                  <c:v>100.78815594838456</c:v>
                </c:pt>
                <c:pt idx="22">
                  <c:v>100.82132265819628</c:v>
                </c:pt>
                <c:pt idx="23">
                  <c:v>100.79554465960254</c:v>
                </c:pt>
                <c:pt idx="24">
                  <c:v>100.73480014656253</c:v>
                </c:pt>
                <c:pt idx="25">
                  <c:v>100.59129007597245</c:v>
                </c:pt>
                <c:pt idx="26">
                  <c:v>100.49550466085321</c:v>
                </c:pt>
                <c:pt idx="27">
                  <c:v>100.51890758408588</c:v>
                </c:pt>
                <c:pt idx="28">
                  <c:v>100.54653983311472</c:v>
                </c:pt>
                <c:pt idx="29">
                  <c:v>100.5617513775159</c:v>
                </c:pt>
                <c:pt idx="30">
                  <c:v>100.46520363923968</c:v>
                </c:pt>
                <c:pt idx="31">
                  <c:v>100.42316645454399</c:v>
                </c:pt>
                <c:pt idx="32">
                  <c:v>100.36536786637286</c:v>
                </c:pt>
                <c:pt idx="33">
                  <c:v>100.32869966855031</c:v>
                </c:pt>
                <c:pt idx="34">
                  <c:v>100.3410369067502</c:v>
                </c:pt>
                <c:pt idx="35">
                  <c:v>100.35193906848896</c:v>
                </c:pt>
                <c:pt idx="36">
                  <c:v>100.37465055765153</c:v>
                </c:pt>
                <c:pt idx="37">
                  <c:v>100.32769599846556</c:v>
                </c:pt>
                <c:pt idx="38">
                  <c:v>100.17523629342384</c:v>
                </c:pt>
                <c:pt idx="39">
                  <c:v>100.23232127953281</c:v>
                </c:pt>
                <c:pt idx="40">
                  <c:v>100.35534109852733</c:v>
                </c:pt>
                <c:pt idx="41">
                  <c:v>100.59495742747411</c:v>
                </c:pt>
                <c:pt idx="42">
                  <c:v>101.81126003074299</c:v>
                </c:pt>
                <c:pt idx="43">
                  <c:v>100.85380546935359</c:v>
                </c:pt>
                <c:pt idx="44">
                  <c:v>100.58473998771964</c:v>
                </c:pt>
                <c:pt idx="45">
                  <c:v>101.58195807245764</c:v>
                </c:pt>
                <c:pt idx="46">
                  <c:v>102.42045971146523</c:v>
                </c:pt>
                <c:pt idx="47">
                  <c:v>101.38233290266317</c:v>
                </c:pt>
                <c:pt idx="48">
                  <c:v>101.74351315245691</c:v>
                </c:pt>
                <c:pt idx="49">
                  <c:v>101.30551888019532</c:v>
                </c:pt>
                <c:pt idx="50">
                  <c:v>101.08135403181781</c:v>
                </c:pt>
                <c:pt idx="51">
                  <c:v>101.42096193633901</c:v>
                </c:pt>
                <c:pt idx="52">
                  <c:v>102.08724596842428</c:v>
                </c:pt>
                <c:pt idx="53">
                  <c:v>101.70191817094279</c:v>
                </c:pt>
                <c:pt idx="54">
                  <c:v>99.734889873747164</c:v>
                </c:pt>
                <c:pt idx="55">
                  <c:v>99.316029408722784</c:v>
                </c:pt>
                <c:pt idx="56">
                  <c:v>100.33550633061648</c:v>
                </c:pt>
                <c:pt idx="57">
                  <c:v>100.06051021655867</c:v>
                </c:pt>
                <c:pt idx="58">
                  <c:v>99.582419950181887</c:v>
                </c:pt>
                <c:pt idx="59">
                  <c:v>100.13931694397766</c:v>
                </c:pt>
                <c:pt idx="60">
                  <c:v>100.23876956858082</c:v>
                </c:pt>
                <c:pt idx="61">
                  <c:v>96.698929517831516</c:v>
                </c:pt>
                <c:pt idx="62">
                  <c:v>95.527992197887173</c:v>
                </c:pt>
                <c:pt idx="63">
                  <c:v>94.511306327062655</c:v>
                </c:pt>
                <c:pt idx="64">
                  <c:v>91.191246899669153</c:v>
                </c:pt>
                <c:pt idx="65">
                  <c:v>88.111213094811632</c:v>
                </c:pt>
                <c:pt idx="66">
                  <c:v>84.9198183639635</c:v>
                </c:pt>
                <c:pt idx="67">
                  <c:v>81.909048102222656</c:v>
                </c:pt>
                <c:pt idx="68">
                  <c:v>77.856987458428137</c:v>
                </c:pt>
                <c:pt idx="69">
                  <c:v>69.460210129893511</c:v>
                </c:pt>
                <c:pt idx="70">
                  <c:v>65.462549016833137</c:v>
                </c:pt>
                <c:pt idx="71">
                  <c:v>61.354853145477776</c:v>
                </c:pt>
                <c:pt idx="72">
                  <c:v>58.333026869723327</c:v>
                </c:pt>
                <c:pt idx="73">
                  <c:v>55.930393696282778</c:v>
                </c:pt>
                <c:pt idx="74">
                  <c:v>53.810480490514777</c:v>
                </c:pt>
                <c:pt idx="75">
                  <c:v>52.192977003033015</c:v>
                </c:pt>
                <c:pt idx="76">
                  <c:v>51.051274187345932</c:v>
                </c:pt>
                <c:pt idx="77">
                  <c:v>50.168936776621308</c:v>
                </c:pt>
                <c:pt idx="78">
                  <c:v>49.270310737424609</c:v>
                </c:pt>
                <c:pt idx="79">
                  <c:v>48.3546603584278</c:v>
                </c:pt>
                <c:pt idx="80">
                  <c:v>47.792025095474692</c:v>
                </c:pt>
                <c:pt idx="81">
                  <c:v>46.931312110569543</c:v>
                </c:pt>
                <c:pt idx="82">
                  <c:v>45.923511644593958</c:v>
                </c:pt>
                <c:pt idx="83">
                  <c:v>45.902691899823786</c:v>
                </c:pt>
                <c:pt idx="84">
                  <c:v>45.56778881131828</c:v>
                </c:pt>
                <c:pt idx="85">
                  <c:v>45.398104544233526</c:v>
                </c:pt>
                <c:pt idx="86">
                  <c:v>45.310297546613491</c:v>
                </c:pt>
                <c:pt idx="87">
                  <c:v>45.141665036362348</c:v>
                </c:pt>
                <c:pt idx="88">
                  <c:v>44.052133446940196</c:v>
                </c:pt>
                <c:pt idx="89">
                  <c:v>43.357173659023296</c:v>
                </c:pt>
                <c:pt idx="90">
                  <c:v>43.358714759661922</c:v>
                </c:pt>
                <c:pt idx="91">
                  <c:v>43.09440038577111</c:v>
                </c:pt>
                <c:pt idx="92">
                  <c:v>42.80696323628657</c:v>
                </c:pt>
                <c:pt idx="93">
                  <c:v>42.636260802707</c:v>
                </c:pt>
                <c:pt idx="94">
                  <c:v>42.800321448415083</c:v>
                </c:pt>
                <c:pt idx="95">
                  <c:v>41.983974101419129</c:v>
                </c:pt>
                <c:pt idx="96">
                  <c:v>40.760491549886382</c:v>
                </c:pt>
                <c:pt idx="97">
                  <c:v>41.071465596768583</c:v>
                </c:pt>
                <c:pt idx="98">
                  <c:v>41.426574882784855</c:v>
                </c:pt>
                <c:pt idx="99">
                  <c:v>41.424218468995342</c:v>
                </c:pt>
                <c:pt idx="100">
                  <c:v>41.920249186472411</c:v>
                </c:pt>
                <c:pt idx="101">
                  <c:v>42.049126107758369</c:v>
                </c:pt>
                <c:pt idx="102">
                  <c:v>41.700087486531416</c:v>
                </c:pt>
                <c:pt idx="103">
                  <c:v>41.746193009102257</c:v>
                </c:pt>
                <c:pt idx="104">
                  <c:v>42.16053343371324</c:v>
                </c:pt>
                <c:pt idx="105">
                  <c:v>42.346346385586578</c:v>
                </c:pt>
                <c:pt idx="106">
                  <c:v>42.234490256156441</c:v>
                </c:pt>
                <c:pt idx="107">
                  <c:v>42.355441977798996</c:v>
                </c:pt>
                <c:pt idx="108">
                  <c:v>42.467822482674762</c:v>
                </c:pt>
                <c:pt idx="109">
                  <c:v>42.331554179011107</c:v>
                </c:pt>
                <c:pt idx="110">
                  <c:v>42.513013821106789</c:v>
                </c:pt>
                <c:pt idx="111">
                  <c:v>42.934163880901821</c:v>
                </c:pt>
                <c:pt idx="112">
                  <c:v>43.486422347164492</c:v>
                </c:pt>
                <c:pt idx="113">
                  <c:v>43.489408483927114</c:v>
                </c:pt>
                <c:pt idx="114">
                  <c:v>43.874814691351951</c:v>
                </c:pt>
                <c:pt idx="115">
                  <c:v>44.073246071776076</c:v>
                </c:pt>
                <c:pt idx="116">
                  <c:v>43.871839892937871</c:v>
                </c:pt>
                <c:pt idx="117">
                  <c:v>43.909897026300769</c:v>
                </c:pt>
                <c:pt idx="118">
                  <c:v>44.704288324749022</c:v>
                </c:pt>
                <c:pt idx="119">
                  <c:v>45.031316877659812</c:v>
                </c:pt>
                <c:pt idx="120">
                  <c:v>44.959167978933358</c:v>
                </c:pt>
                <c:pt idx="121">
                  <c:v>45.136864139152458</c:v>
                </c:pt>
                <c:pt idx="122">
                  <c:v>45.276984839494865</c:v>
                </c:pt>
                <c:pt idx="123">
                  <c:v>45.147924689984379</c:v>
                </c:pt>
                <c:pt idx="124">
                  <c:v>45.657533530491342</c:v>
                </c:pt>
                <c:pt idx="125">
                  <c:v>45.755739784917338</c:v>
                </c:pt>
                <c:pt idx="126">
                  <c:v>46.034003192491561</c:v>
                </c:pt>
                <c:pt idx="127">
                  <c:v>46.018652492957514</c:v>
                </c:pt>
                <c:pt idx="128">
                  <c:v>46.221286102813067</c:v>
                </c:pt>
                <c:pt idx="129">
                  <c:v>46.576568815654184</c:v>
                </c:pt>
                <c:pt idx="130">
                  <c:v>46.561095211644599</c:v>
                </c:pt>
                <c:pt idx="131">
                  <c:v>46.778932261516687</c:v>
                </c:pt>
                <c:pt idx="132">
                  <c:v>47.579851280574957</c:v>
                </c:pt>
                <c:pt idx="133">
                  <c:v>48.271455856326753</c:v>
                </c:pt>
                <c:pt idx="134">
                  <c:v>48.024975350872296</c:v>
                </c:pt>
                <c:pt idx="135">
                  <c:v>48.660392853744241</c:v>
                </c:pt>
                <c:pt idx="136">
                  <c:v>48.930884007446132</c:v>
                </c:pt>
                <c:pt idx="137">
                  <c:v>48.908425330939252</c:v>
                </c:pt>
                <c:pt idx="138">
                  <c:v>49.256128933525623</c:v>
                </c:pt>
                <c:pt idx="139">
                  <c:v>50.045265796601377</c:v>
                </c:pt>
                <c:pt idx="140">
                  <c:v>50.858621537706149</c:v>
                </c:pt>
                <c:pt idx="141">
                  <c:v>50.715434023245862</c:v>
                </c:pt>
                <c:pt idx="142">
                  <c:v>51.273374645061779</c:v>
                </c:pt>
                <c:pt idx="143">
                  <c:v>52.154252230142973</c:v>
                </c:pt>
                <c:pt idx="144">
                  <c:v>52.095861720354449</c:v>
                </c:pt>
                <c:pt idx="145">
                  <c:v>52.1211313475591</c:v>
                </c:pt>
                <c:pt idx="146">
                  <c:v>52.962617008238546</c:v>
                </c:pt>
                <c:pt idx="147">
                  <c:v>53.967798715666916</c:v>
                </c:pt>
                <c:pt idx="148">
                  <c:v>54.056466891497067</c:v>
                </c:pt>
                <c:pt idx="149">
                  <c:v>54.974831824328696</c:v>
                </c:pt>
                <c:pt idx="150">
                  <c:v>55.477055055589588</c:v>
                </c:pt>
                <c:pt idx="151">
                  <c:v>55.81030053837118</c:v>
                </c:pt>
                <c:pt idx="152">
                  <c:v>55.645982742263655</c:v>
                </c:pt>
                <c:pt idx="153">
                  <c:v>56.254682630356626</c:v>
                </c:pt>
                <c:pt idx="154">
                  <c:v>57.428711860761261</c:v>
                </c:pt>
                <c:pt idx="155">
                  <c:v>57.698925434392734</c:v>
                </c:pt>
                <c:pt idx="156">
                  <c:v>58.710099027001974</c:v>
                </c:pt>
                <c:pt idx="157">
                  <c:v>58.987521309909333</c:v>
                </c:pt>
                <c:pt idx="158">
                  <c:v>56.270954409822679</c:v>
                </c:pt>
                <c:pt idx="159">
                  <c:v>58.974077755939504</c:v>
                </c:pt>
                <c:pt idx="160">
                  <c:v>59.752299048803955</c:v>
                </c:pt>
                <c:pt idx="161">
                  <c:v>60.400419122206159</c:v>
                </c:pt>
                <c:pt idx="162">
                  <c:v>60.244818703696708</c:v>
                </c:pt>
                <c:pt idx="163">
                  <c:v>60.952601475402481</c:v>
                </c:pt>
                <c:pt idx="164">
                  <c:v>61.376598783162649</c:v>
                </c:pt>
                <c:pt idx="165">
                  <c:v>65.727294948400086</c:v>
                </c:pt>
                <c:pt idx="166">
                  <c:v>59.968368968661856</c:v>
                </c:pt>
                <c:pt idx="167">
                  <c:v>60.662531848494631</c:v>
                </c:pt>
                <c:pt idx="168">
                  <c:v>61.333573753588134</c:v>
                </c:pt>
                <c:pt idx="169">
                  <c:v>61.604637458362831</c:v>
                </c:pt>
                <c:pt idx="170">
                  <c:v>62.194378812761428</c:v>
                </c:pt>
                <c:pt idx="171">
                  <c:v>62.607206265163882</c:v>
                </c:pt>
                <c:pt idx="172">
                  <c:v>62.262445094595023</c:v>
                </c:pt>
                <c:pt idx="173">
                  <c:v>61.124610731248573</c:v>
                </c:pt>
                <c:pt idx="174">
                  <c:v>61.861369855928196</c:v>
                </c:pt>
                <c:pt idx="175">
                  <c:v>61.643683368297445</c:v>
                </c:pt>
                <c:pt idx="176">
                  <c:v>64.7413082009612</c:v>
                </c:pt>
                <c:pt idx="177">
                  <c:v>62.646020471525908</c:v>
                </c:pt>
                <c:pt idx="178">
                  <c:v>59.240376469885113</c:v>
                </c:pt>
                <c:pt idx="179">
                  <c:v>62.135730908403055</c:v>
                </c:pt>
                <c:pt idx="180">
                  <c:v>61.247808535063953</c:v>
                </c:pt>
                <c:pt idx="181">
                  <c:v>61.119904517705933</c:v>
                </c:pt>
                <c:pt idx="182">
                  <c:v>61.640934548302404</c:v>
                </c:pt>
                <c:pt idx="183">
                  <c:v>62.285632744981747</c:v>
                </c:pt>
                <c:pt idx="184">
                  <c:v>62.270668286289698</c:v>
                </c:pt>
                <c:pt idx="185">
                  <c:v>63.338306852240663</c:v>
                </c:pt>
                <c:pt idx="186">
                  <c:v>63.208741062541243</c:v>
                </c:pt>
                <c:pt idx="187">
                  <c:v>61.681295805731487</c:v>
                </c:pt>
                <c:pt idx="188">
                  <c:v>62.316178659221222</c:v>
                </c:pt>
                <c:pt idx="189">
                  <c:v>62.990105409041774</c:v>
                </c:pt>
                <c:pt idx="190">
                  <c:v>63.138761885372283</c:v>
                </c:pt>
                <c:pt idx="191">
                  <c:v>63.346102640344029</c:v>
                </c:pt>
                <c:pt idx="192">
                  <c:v>63.866617122706323</c:v>
                </c:pt>
                <c:pt idx="193">
                  <c:v>63.355178589470654</c:v>
                </c:pt>
                <c:pt idx="194">
                  <c:v>62.200591896015901</c:v>
                </c:pt>
                <c:pt idx="195">
                  <c:v>62.745160205848073</c:v>
                </c:pt>
                <c:pt idx="196">
                  <c:v>62.758773594336567</c:v>
                </c:pt>
                <c:pt idx="197">
                  <c:v>62.916827525273014</c:v>
                </c:pt>
                <c:pt idx="198">
                  <c:v>63.972052468943097</c:v>
                </c:pt>
                <c:pt idx="199">
                  <c:v>64.530179045820361</c:v>
                </c:pt>
                <c:pt idx="200">
                  <c:v>63.885136638981308</c:v>
                </c:pt>
                <c:pt idx="201">
                  <c:v>62.667707385560298</c:v>
                </c:pt>
                <c:pt idx="202">
                  <c:v>63.32655690951934</c:v>
                </c:pt>
                <c:pt idx="203">
                  <c:v>64.400491906926362</c:v>
                </c:pt>
                <c:pt idx="204">
                  <c:v>64.494464225982952</c:v>
                </c:pt>
                <c:pt idx="205">
                  <c:v>65.057485467354041</c:v>
                </c:pt>
                <c:pt idx="206">
                  <c:v>65.366886809839059</c:v>
                </c:pt>
                <c:pt idx="207">
                  <c:v>64.849551794618719</c:v>
                </c:pt>
                <c:pt idx="208">
                  <c:v>63.382127843770895</c:v>
                </c:pt>
                <c:pt idx="209">
                  <c:v>63.457863278769679</c:v>
                </c:pt>
                <c:pt idx="210">
                  <c:v>65.689971318135122</c:v>
                </c:pt>
                <c:pt idx="211">
                  <c:v>65.498739754349558</c:v>
                </c:pt>
                <c:pt idx="212">
                  <c:v>66.217806411786057</c:v>
                </c:pt>
                <c:pt idx="213">
                  <c:v>67.240588524774694</c:v>
                </c:pt>
                <c:pt idx="214">
                  <c:v>66.302131642468922</c:v>
                </c:pt>
                <c:pt idx="215">
                  <c:v>64.465845695253961</c:v>
                </c:pt>
                <c:pt idx="216">
                  <c:v>65.42577475980282</c:v>
                </c:pt>
                <c:pt idx="217">
                  <c:v>65.625617344874613</c:v>
                </c:pt>
                <c:pt idx="218">
                  <c:v>65.499276201552462</c:v>
                </c:pt>
                <c:pt idx="219">
                  <c:v>66.6096085740825</c:v>
                </c:pt>
                <c:pt idx="220">
                  <c:v>67.116132558513854</c:v>
                </c:pt>
                <c:pt idx="221">
                  <c:v>66.102352171059906</c:v>
                </c:pt>
                <c:pt idx="222">
                  <c:v>64.943752530340205</c:v>
                </c:pt>
                <c:pt idx="223">
                  <c:v>65.650199892785594</c:v>
                </c:pt>
                <c:pt idx="224">
                  <c:v>66.090880423734902</c:v>
                </c:pt>
                <c:pt idx="225">
                  <c:v>66.584654523127625</c:v>
                </c:pt>
                <c:pt idx="226">
                  <c:v>67.590017416214678</c:v>
                </c:pt>
                <c:pt idx="227">
                  <c:v>68.243796180993925</c:v>
                </c:pt>
                <c:pt idx="228">
                  <c:v>67.311920538573219</c:v>
                </c:pt>
                <c:pt idx="229">
                  <c:v>65.985871164873501</c:v>
                </c:pt>
                <c:pt idx="230">
                  <c:v>66.598158353594428</c:v>
                </c:pt>
                <c:pt idx="231">
                  <c:v>68.378267500178225</c:v>
                </c:pt>
                <c:pt idx="232">
                  <c:v>68.02175292318185</c:v>
                </c:pt>
                <c:pt idx="233">
                  <c:v>69.195241170580886</c:v>
                </c:pt>
                <c:pt idx="234">
                  <c:v>69.555234110822909</c:v>
                </c:pt>
                <c:pt idx="235">
                  <c:v>67.024340455906724</c:v>
                </c:pt>
                <c:pt idx="236">
                  <c:v>65.038815047954685</c:v>
                </c:pt>
                <c:pt idx="237">
                  <c:v>71.583027129282556</c:v>
                </c:pt>
                <c:pt idx="238">
                  <c:v>70.189974897679221</c:v>
                </c:pt>
                <c:pt idx="239">
                  <c:v>70.164357116862746</c:v>
                </c:pt>
                <c:pt idx="240">
                  <c:v>70.676269026312013</c:v>
                </c:pt>
                <c:pt idx="241">
                  <c:v>70.841379440194416</c:v>
                </c:pt>
                <c:pt idx="242">
                  <c:v>70.930937405150146</c:v>
                </c:pt>
                <c:pt idx="243">
                  <c:v>70.930937405150146</c:v>
                </c:pt>
                <c:pt idx="244">
                  <c:v>70.930937405150146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B-4C2D-885B-9D052B92CCEC}"/>
            </c:ext>
          </c:extLst>
        </c:ser>
        <c:ser>
          <c:idx val="1"/>
          <c:order val="1"/>
          <c:tx>
            <c:strRef>
              <c:f>'c3-7'!$C$10</c:f>
              <c:strCache>
                <c:ptCount val="1"/>
                <c:pt idx="0">
                  <c:v>Egyesült Királyság</c:v>
                </c:pt>
              </c:strCache>
            </c:strRef>
          </c:tx>
          <c:spPr>
            <a:ln w="28575" cap="rnd">
              <a:solidFill>
                <a:srgbClr val="F6A800"/>
              </a:solidFill>
              <a:round/>
            </a:ln>
            <a:effectLst/>
          </c:spPr>
          <c:marker>
            <c:symbol val="none"/>
          </c:marker>
          <c:cat>
            <c:numRef>
              <c:f>'c3-7'!$A$12:$A$256</c:f>
              <c:numCache>
                <c:formatCode>m/d/yyyy</c:formatCode>
                <c:ptCount val="245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</c:numCache>
            </c:numRef>
          </c:cat>
          <c:val>
            <c:numRef>
              <c:f>'c3-7'!$C$12:$C$256</c:f>
              <c:numCache>
                <c:formatCode>0.0</c:formatCode>
                <c:ptCount val="245"/>
                <c:pt idx="0">
                  <c:v>100</c:v>
                </c:pt>
                <c:pt idx="1">
                  <c:v>100.04083716488836</c:v>
                </c:pt>
                <c:pt idx="2">
                  <c:v>100.03274094767878</c:v>
                </c:pt>
                <c:pt idx="3">
                  <c:v>100.02366647132379</c:v>
                </c:pt>
                <c:pt idx="4">
                  <c:v>100.00492056598974</c:v>
                </c:pt>
                <c:pt idx="5">
                  <c:v>100.0095113871492</c:v>
                </c:pt>
                <c:pt idx="6">
                  <c:v>100.03520300872124</c:v>
                </c:pt>
                <c:pt idx="7">
                  <c:v>100.03819574013117</c:v>
                </c:pt>
                <c:pt idx="8">
                  <c:v>100.30227703733507</c:v>
                </c:pt>
                <c:pt idx="9">
                  <c:v>100.68848657721567</c:v>
                </c:pt>
                <c:pt idx="10">
                  <c:v>100.95495265749082</c:v>
                </c:pt>
                <c:pt idx="11">
                  <c:v>101.10023814758848</c:v>
                </c:pt>
                <c:pt idx="12">
                  <c:v>101.09441466151739</c:v>
                </c:pt>
                <c:pt idx="13">
                  <c:v>101.11833865173625</c:v>
                </c:pt>
                <c:pt idx="14">
                  <c:v>101.26266153015632</c:v>
                </c:pt>
                <c:pt idx="15">
                  <c:v>101.48381939976065</c:v>
                </c:pt>
                <c:pt idx="16">
                  <c:v>101.93253915249151</c:v>
                </c:pt>
                <c:pt idx="17">
                  <c:v>102.04536624184335</c:v>
                </c:pt>
                <c:pt idx="18">
                  <c:v>102.13106038922268</c:v>
                </c:pt>
                <c:pt idx="19">
                  <c:v>101.90362652125886</c:v>
                </c:pt>
                <c:pt idx="20">
                  <c:v>101.98008236683884</c:v>
                </c:pt>
                <c:pt idx="21">
                  <c:v>101.90415137476312</c:v>
                </c:pt>
                <c:pt idx="22">
                  <c:v>101.6190772663403</c:v>
                </c:pt>
                <c:pt idx="23">
                  <c:v>101.51048109328427</c:v>
                </c:pt>
                <c:pt idx="24">
                  <c:v>101.78295764057196</c:v>
                </c:pt>
                <c:pt idx="25">
                  <c:v>101.69234089570818</c:v>
                </c:pt>
                <c:pt idx="26">
                  <c:v>101.58761790966739</c:v>
                </c:pt>
                <c:pt idx="27">
                  <c:v>101.72594218219513</c:v>
                </c:pt>
                <c:pt idx="28">
                  <c:v>101.84160928318792</c:v>
                </c:pt>
                <c:pt idx="29">
                  <c:v>101.8951392591827</c:v>
                </c:pt>
                <c:pt idx="30">
                  <c:v>101.67708744129477</c:v>
                </c:pt>
                <c:pt idx="31">
                  <c:v>101.68204107541885</c:v>
                </c:pt>
                <c:pt idx="32">
                  <c:v>101.74301346214946</c:v>
                </c:pt>
                <c:pt idx="33">
                  <c:v>101.55644586313419</c:v>
                </c:pt>
                <c:pt idx="34">
                  <c:v>101.52222934515368</c:v>
                </c:pt>
                <c:pt idx="35">
                  <c:v>101.44533679600256</c:v>
                </c:pt>
                <c:pt idx="36">
                  <c:v>101.33676060053855</c:v>
                </c:pt>
                <c:pt idx="37">
                  <c:v>101.32276224626196</c:v>
                </c:pt>
                <c:pt idx="38">
                  <c:v>98.524173345710921</c:v>
                </c:pt>
                <c:pt idx="39">
                  <c:v>98.832846864838359</c:v>
                </c:pt>
                <c:pt idx="40">
                  <c:v>99.131020976892231</c:v>
                </c:pt>
                <c:pt idx="41">
                  <c:v>99.247960514195938</c:v>
                </c:pt>
                <c:pt idx="42">
                  <c:v>99.815880813625824</c:v>
                </c:pt>
                <c:pt idx="43">
                  <c:v>100.47322416430835</c:v>
                </c:pt>
                <c:pt idx="44">
                  <c:v>101.01629289425766</c:v>
                </c:pt>
                <c:pt idx="45">
                  <c:v>101.10618161505074</c:v>
                </c:pt>
                <c:pt idx="46">
                  <c:v>101.50623530976752</c:v>
                </c:pt>
                <c:pt idx="47">
                  <c:v>101.47293605297666</c:v>
                </c:pt>
                <c:pt idx="48">
                  <c:v>101.61477627229081</c:v>
                </c:pt>
                <c:pt idx="49">
                  <c:v>101.9822255403726</c:v>
                </c:pt>
                <c:pt idx="50">
                  <c:v>102.01898668232316</c:v>
                </c:pt>
                <c:pt idx="51">
                  <c:v>101.63800372791376</c:v>
                </c:pt>
                <c:pt idx="52">
                  <c:v>101.8460913510101</c:v>
                </c:pt>
                <c:pt idx="53">
                  <c:v>101.42589608324938</c:v>
                </c:pt>
                <c:pt idx="54">
                  <c:v>101.35509354869745</c:v>
                </c:pt>
                <c:pt idx="55">
                  <c:v>101.20443287420598</c:v>
                </c:pt>
                <c:pt idx="56">
                  <c:v>101.33712895483859</c:v>
                </c:pt>
                <c:pt idx="57">
                  <c:v>101.11751639618203</c:v>
                </c:pt>
                <c:pt idx="58">
                  <c:v>100.39601323490901</c:v>
                </c:pt>
                <c:pt idx="59">
                  <c:v>100.0459132162074</c:v>
                </c:pt>
                <c:pt idx="60">
                  <c:v>99.669811984308367</c:v>
                </c:pt>
                <c:pt idx="61">
                  <c:v>98.495106073854046</c:v>
                </c:pt>
                <c:pt idx="62">
                  <c:v>97.684175071006905</c:v>
                </c:pt>
                <c:pt idx="63">
                  <c:v>96.257226854648252</c:v>
                </c:pt>
                <c:pt idx="64">
                  <c:v>94.897750976934731</c:v>
                </c:pt>
                <c:pt idx="65">
                  <c:v>93.192803219275405</c:v>
                </c:pt>
                <c:pt idx="66">
                  <c:v>90.910527185656449</c:v>
                </c:pt>
                <c:pt idx="67">
                  <c:v>88.954298663577106</c:v>
                </c:pt>
                <c:pt idx="68">
                  <c:v>86.076247795763877</c:v>
                </c:pt>
                <c:pt idx="69">
                  <c:v>82.35229111271417</c:v>
                </c:pt>
                <c:pt idx="70">
                  <c:v>77.875076018016969</c:v>
                </c:pt>
                <c:pt idx="71">
                  <c:v>74.04492028150915</c:v>
                </c:pt>
                <c:pt idx="72">
                  <c:v>69.368679137795354</c:v>
                </c:pt>
                <c:pt idx="73">
                  <c:v>64.398340093206471</c:v>
                </c:pt>
                <c:pt idx="74">
                  <c:v>59.724525140984305</c:v>
                </c:pt>
                <c:pt idx="75">
                  <c:v>55.318780555663579</c:v>
                </c:pt>
                <c:pt idx="76">
                  <c:v>51.136715464042602</c:v>
                </c:pt>
                <c:pt idx="77">
                  <c:v>47.120310348146987</c:v>
                </c:pt>
                <c:pt idx="78">
                  <c:v>44.164561613929877</c:v>
                </c:pt>
                <c:pt idx="79">
                  <c:v>41.098549829342637</c:v>
                </c:pt>
                <c:pt idx="80">
                  <c:v>38.399246965827899</c:v>
                </c:pt>
                <c:pt idx="81">
                  <c:v>37.372751882024062</c:v>
                </c:pt>
                <c:pt idx="82">
                  <c:v>36.629515760922381</c:v>
                </c:pt>
                <c:pt idx="83">
                  <c:v>35.559522730849167</c:v>
                </c:pt>
                <c:pt idx="84">
                  <c:v>34.721453766060989</c:v>
                </c:pt>
                <c:pt idx="85">
                  <c:v>34.77443942007681</c:v>
                </c:pt>
                <c:pt idx="86">
                  <c:v>34.839703022007001</c:v>
                </c:pt>
                <c:pt idx="87">
                  <c:v>34.991633742229226</c:v>
                </c:pt>
                <c:pt idx="88">
                  <c:v>35.316669227261713</c:v>
                </c:pt>
                <c:pt idx="89">
                  <c:v>34.988983283729304</c:v>
                </c:pt>
                <c:pt idx="90">
                  <c:v>34.798128263711462</c:v>
                </c:pt>
                <c:pt idx="91">
                  <c:v>34.022061074257913</c:v>
                </c:pt>
                <c:pt idx="92">
                  <c:v>33.706563287552818</c:v>
                </c:pt>
                <c:pt idx="93">
                  <c:v>33.889522399688801</c:v>
                </c:pt>
                <c:pt idx="94">
                  <c:v>34.113995001035512</c:v>
                </c:pt>
                <c:pt idx="95">
                  <c:v>34.303017619130145</c:v>
                </c:pt>
                <c:pt idx="96">
                  <c:v>34.222601371023622</c:v>
                </c:pt>
                <c:pt idx="97">
                  <c:v>33.680363551281232</c:v>
                </c:pt>
                <c:pt idx="98">
                  <c:v>33.868564587688596</c:v>
                </c:pt>
                <c:pt idx="99">
                  <c:v>34.067314245656426</c:v>
                </c:pt>
                <c:pt idx="100">
                  <c:v>34.871705080458213</c:v>
                </c:pt>
                <c:pt idx="101">
                  <c:v>35.896612397342651</c:v>
                </c:pt>
                <c:pt idx="102">
                  <c:v>36.223053109468708</c:v>
                </c:pt>
                <c:pt idx="103">
                  <c:v>36.347578007422108</c:v>
                </c:pt>
                <c:pt idx="104">
                  <c:v>36.321480164933888</c:v>
                </c:pt>
                <c:pt idx="105">
                  <c:v>36.464913066535779</c:v>
                </c:pt>
                <c:pt idx="106">
                  <c:v>36.849998432543465</c:v>
                </c:pt>
                <c:pt idx="107">
                  <c:v>36.707638392160717</c:v>
                </c:pt>
                <c:pt idx="108">
                  <c:v>36.920498748725535</c:v>
                </c:pt>
                <c:pt idx="109">
                  <c:v>37.186891070435891</c:v>
                </c:pt>
                <c:pt idx="110">
                  <c:v>37.310777977848304</c:v>
                </c:pt>
                <c:pt idx="111">
                  <c:v>37.445552338415879</c:v>
                </c:pt>
                <c:pt idx="112">
                  <c:v>37.47513434028879</c:v>
                </c:pt>
                <c:pt idx="113">
                  <c:v>37.490809976005728</c:v>
                </c:pt>
                <c:pt idx="114">
                  <c:v>37.413217947059948</c:v>
                </c:pt>
                <c:pt idx="115">
                  <c:v>37.716229827452473</c:v>
                </c:pt>
                <c:pt idx="116">
                  <c:v>38.580737613641148</c:v>
                </c:pt>
                <c:pt idx="117">
                  <c:v>38.642389019809471</c:v>
                </c:pt>
                <c:pt idx="118">
                  <c:v>38.845582225842108</c:v>
                </c:pt>
                <c:pt idx="119">
                  <c:v>38.683722975633856</c:v>
                </c:pt>
                <c:pt idx="120">
                  <c:v>38.896602032302461</c:v>
                </c:pt>
                <c:pt idx="121">
                  <c:v>39.150923675298564</c:v>
                </c:pt>
                <c:pt idx="122">
                  <c:v>39.519506745851743</c:v>
                </c:pt>
                <c:pt idx="123">
                  <c:v>40.07183880528256</c:v>
                </c:pt>
                <c:pt idx="124">
                  <c:v>40.210481831017709</c:v>
                </c:pt>
                <c:pt idx="125">
                  <c:v>40.192445080022686</c:v>
                </c:pt>
                <c:pt idx="126">
                  <c:v>40.728507713804021</c:v>
                </c:pt>
                <c:pt idx="127">
                  <c:v>41.025810510084852</c:v>
                </c:pt>
                <c:pt idx="128">
                  <c:v>41.742110656549606</c:v>
                </c:pt>
                <c:pt idx="129">
                  <c:v>42.418300825685741</c:v>
                </c:pt>
                <c:pt idx="130">
                  <c:v>43.081676923118856</c:v>
                </c:pt>
                <c:pt idx="131">
                  <c:v>43.28561684154986</c:v>
                </c:pt>
                <c:pt idx="132">
                  <c:v>43.292870169299952</c:v>
                </c:pt>
                <c:pt idx="133">
                  <c:v>43.530939870377949</c:v>
                </c:pt>
                <c:pt idx="134">
                  <c:v>43.53538511379044</c:v>
                </c:pt>
                <c:pt idx="135">
                  <c:v>43.773475245226486</c:v>
                </c:pt>
                <c:pt idx="136">
                  <c:v>44.509829363649267</c:v>
                </c:pt>
                <c:pt idx="137">
                  <c:v>45.282966662119129</c:v>
                </c:pt>
                <c:pt idx="138">
                  <c:v>45.585863517081393</c:v>
                </c:pt>
                <c:pt idx="139">
                  <c:v>45.795931333752307</c:v>
                </c:pt>
                <c:pt idx="140">
                  <c:v>46.27467749165455</c:v>
                </c:pt>
                <c:pt idx="141">
                  <c:v>46.923444466532075</c:v>
                </c:pt>
                <c:pt idx="142">
                  <c:v>47.0833111336472</c:v>
                </c:pt>
                <c:pt idx="143">
                  <c:v>47.863317829355218</c:v>
                </c:pt>
                <c:pt idx="144">
                  <c:v>48.310258807850857</c:v>
                </c:pt>
                <c:pt idx="145">
                  <c:v>48.480705466829527</c:v>
                </c:pt>
                <c:pt idx="146">
                  <c:v>48.440305030982373</c:v>
                </c:pt>
                <c:pt idx="147">
                  <c:v>48.484482058169668</c:v>
                </c:pt>
                <c:pt idx="148">
                  <c:v>48.462681159730103</c:v>
                </c:pt>
                <c:pt idx="149">
                  <c:v>48.383652014198212</c:v>
                </c:pt>
                <c:pt idx="150">
                  <c:v>48.545803739667583</c:v>
                </c:pt>
                <c:pt idx="151">
                  <c:v>48.868454775854524</c:v>
                </c:pt>
                <c:pt idx="152">
                  <c:v>48.977578616985824</c:v>
                </c:pt>
                <c:pt idx="153">
                  <c:v>49.013605619131361</c:v>
                </c:pt>
                <c:pt idx="154">
                  <c:v>49.187252736228281</c:v>
                </c:pt>
                <c:pt idx="155">
                  <c:v>49.596525675306438</c:v>
                </c:pt>
                <c:pt idx="156">
                  <c:v>49.812105385790964</c:v>
                </c:pt>
                <c:pt idx="157">
                  <c:v>50.392885856743433</c:v>
                </c:pt>
                <c:pt idx="158">
                  <c:v>51.147704853430056</c:v>
                </c:pt>
                <c:pt idx="159">
                  <c:v>51.655470320502218</c:v>
                </c:pt>
                <c:pt idx="160">
                  <c:v>52.406051011053087</c:v>
                </c:pt>
                <c:pt idx="161">
                  <c:v>52.920559741023823</c:v>
                </c:pt>
                <c:pt idx="162">
                  <c:v>53.147615982868913</c:v>
                </c:pt>
                <c:pt idx="163">
                  <c:v>53.425037799103045</c:v>
                </c:pt>
                <c:pt idx="164">
                  <c:v>53.923762440262038</c:v>
                </c:pt>
                <c:pt idx="165">
                  <c:v>54.695819863814201</c:v>
                </c:pt>
                <c:pt idx="166">
                  <c:v>54.812808441725892</c:v>
                </c:pt>
                <c:pt idx="167">
                  <c:v>54.974739280779929</c:v>
                </c:pt>
                <c:pt idx="168">
                  <c:v>54.92260798727073</c:v>
                </c:pt>
                <c:pt idx="169">
                  <c:v>54.780417264631495</c:v>
                </c:pt>
                <c:pt idx="170">
                  <c:v>54.657795998564026</c:v>
                </c:pt>
                <c:pt idx="171">
                  <c:v>55.288075858313377</c:v>
                </c:pt>
                <c:pt idx="172">
                  <c:v>55.812112799807224</c:v>
                </c:pt>
                <c:pt idx="173">
                  <c:v>55.915455850338816</c:v>
                </c:pt>
                <c:pt idx="174">
                  <c:v>56.036283760537572</c:v>
                </c:pt>
                <c:pt idx="175">
                  <c:v>56.323370010460735</c:v>
                </c:pt>
                <c:pt idx="176">
                  <c:v>56.854474963892841</c:v>
                </c:pt>
                <c:pt idx="177">
                  <c:v>56.753732600733677</c:v>
                </c:pt>
                <c:pt idx="178">
                  <c:v>57.44750133645644</c:v>
                </c:pt>
                <c:pt idx="179">
                  <c:v>58.293836438399104</c:v>
                </c:pt>
                <c:pt idx="180">
                  <c:v>58.830510490443629</c:v>
                </c:pt>
                <c:pt idx="181">
                  <c:v>59.218509086186067</c:v>
                </c:pt>
                <c:pt idx="182">
                  <c:v>59.988739633532084</c:v>
                </c:pt>
                <c:pt idx="183">
                  <c:v>60.077193707828258</c:v>
                </c:pt>
                <c:pt idx="184">
                  <c:v>59.979748873633845</c:v>
                </c:pt>
                <c:pt idx="185">
                  <c:v>60.516800645756931</c:v>
                </c:pt>
                <c:pt idx="186">
                  <c:v>61.341477208296133</c:v>
                </c:pt>
                <c:pt idx="187">
                  <c:v>61.903896464826147</c:v>
                </c:pt>
                <c:pt idx="188">
                  <c:v>62.228754361238316</c:v>
                </c:pt>
                <c:pt idx="189">
                  <c:v>62.647313858507516</c:v>
                </c:pt>
                <c:pt idx="190">
                  <c:v>62.540186631305794</c:v>
                </c:pt>
                <c:pt idx="191">
                  <c:v>62.216954053387241</c:v>
                </c:pt>
                <c:pt idx="192">
                  <c:v>62.958053662317106</c:v>
                </c:pt>
                <c:pt idx="193">
                  <c:v>63.71389961573275</c:v>
                </c:pt>
                <c:pt idx="194">
                  <c:v>63.77790563084784</c:v>
                </c:pt>
                <c:pt idx="195">
                  <c:v>63.718604105215846</c:v>
                </c:pt>
                <c:pt idx="196">
                  <c:v>63.839809503226249</c:v>
                </c:pt>
                <c:pt idx="197">
                  <c:v>63.423443217096761</c:v>
                </c:pt>
                <c:pt idx="198">
                  <c:v>62.904555717183911</c:v>
                </c:pt>
                <c:pt idx="199">
                  <c:v>63.408067317271865</c:v>
                </c:pt>
                <c:pt idx="200">
                  <c:v>64.232139073836564</c:v>
                </c:pt>
                <c:pt idx="201">
                  <c:v>64.41141168908419</c:v>
                </c:pt>
                <c:pt idx="202">
                  <c:v>64.619002313853287</c:v>
                </c:pt>
                <c:pt idx="203">
                  <c:v>64.940947736046468</c:v>
                </c:pt>
                <c:pt idx="204">
                  <c:v>65.017158460413796</c:v>
                </c:pt>
                <c:pt idx="205">
                  <c:v>64.738133266078918</c:v>
                </c:pt>
                <c:pt idx="206">
                  <c:v>65.670352256725877</c:v>
                </c:pt>
                <c:pt idx="207">
                  <c:v>66.455521208488832</c:v>
                </c:pt>
                <c:pt idx="208">
                  <c:v>66.58935299810409</c:v>
                </c:pt>
                <c:pt idx="209">
                  <c:v>66.633232200813652</c:v>
                </c:pt>
                <c:pt idx="210">
                  <c:v>67.03805695818123</c:v>
                </c:pt>
                <c:pt idx="211">
                  <c:v>67.005289312188964</c:v>
                </c:pt>
                <c:pt idx="212">
                  <c:v>66.296641498552503</c:v>
                </c:pt>
                <c:pt idx="213">
                  <c:v>66.751239802956277</c:v>
                </c:pt>
                <c:pt idx="214">
                  <c:v>67.194107121566617</c:v>
                </c:pt>
                <c:pt idx="215">
                  <c:v>67.16894447819304</c:v>
                </c:pt>
                <c:pt idx="216">
                  <c:v>67.31004928942437</c:v>
                </c:pt>
                <c:pt idx="217">
                  <c:v>67.499546728754538</c:v>
                </c:pt>
                <c:pt idx="218">
                  <c:v>67.34510752024029</c:v>
                </c:pt>
                <c:pt idx="219">
                  <c:v>67.069990806603542</c:v>
                </c:pt>
                <c:pt idx="220">
                  <c:v>67.379311134065702</c:v>
                </c:pt>
                <c:pt idx="221">
                  <c:v>67.826343692289441</c:v>
                </c:pt>
                <c:pt idx="222">
                  <c:v>67.53961751639082</c:v>
                </c:pt>
                <c:pt idx="223">
                  <c:v>67.593052318084901</c:v>
                </c:pt>
                <c:pt idx="224">
                  <c:v>67.933551222740107</c:v>
                </c:pt>
                <c:pt idx="225">
                  <c:v>68.059920928717659</c:v>
                </c:pt>
                <c:pt idx="226">
                  <c:v>67.831478284645257</c:v>
                </c:pt>
                <c:pt idx="227">
                  <c:v>68.742132505830313</c:v>
                </c:pt>
                <c:pt idx="228">
                  <c:v>69.171563060467591</c:v>
                </c:pt>
                <c:pt idx="229">
                  <c:v>69.165291174968175</c:v>
                </c:pt>
                <c:pt idx="230">
                  <c:v>69.318180317332661</c:v>
                </c:pt>
                <c:pt idx="231">
                  <c:v>70.162134721825396</c:v>
                </c:pt>
                <c:pt idx="232">
                  <c:v>70.583325526245005</c:v>
                </c:pt>
                <c:pt idx="233">
                  <c:v>70.337620563820735</c:v>
                </c:pt>
                <c:pt idx="234">
                  <c:v>70.277817498739097</c:v>
                </c:pt>
                <c:pt idx="235">
                  <c:v>70.739435521448385</c:v>
                </c:pt>
                <c:pt idx="236">
                  <c:v>70.725281889303986</c:v>
                </c:pt>
                <c:pt idx="237">
                  <c:v>71.23809658731173</c:v>
                </c:pt>
                <c:pt idx="238">
                  <c:v>71.85724031727176</c:v>
                </c:pt>
                <c:pt idx="239">
                  <c:v>71.799767103006062</c:v>
                </c:pt>
                <c:pt idx="240">
                  <c:v>70.683986237362959</c:v>
                </c:pt>
                <c:pt idx="241">
                  <c:v>71.429821565092595</c:v>
                </c:pt>
                <c:pt idx="242">
                  <c:v>71.625451650906939</c:v>
                </c:pt>
                <c:pt idx="243">
                  <c:v>71.723738416352134</c:v>
                </c:pt>
                <c:pt idx="244">
                  <c:v>71.707103850280191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8B-4C2D-885B-9D052B92CCEC}"/>
            </c:ext>
          </c:extLst>
        </c:ser>
        <c:ser>
          <c:idx val="2"/>
          <c:order val="2"/>
          <c:tx>
            <c:strRef>
              <c:f>'c3-7'!$D$10</c:f>
              <c:strCache>
                <c:ptCount val="1"/>
                <c:pt idx="0">
                  <c:v>Németország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'c3-7'!$A$12:$A$256</c:f>
              <c:numCache>
                <c:formatCode>m/d/yyyy</c:formatCode>
                <c:ptCount val="245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</c:numCache>
            </c:numRef>
          </c:cat>
          <c:val>
            <c:numRef>
              <c:f>'c3-7'!$D$12:$D$256</c:f>
              <c:numCache>
                <c:formatCode>0.0</c:formatCode>
                <c:ptCount val="245"/>
                <c:pt idx="0">
                  <c:v>100</c:v>
                </c:pt>
                <c:pt idx="1">
                  <c:v>100.07255757553347</c:v>
                </c:pt>
                <c:pt idx="2">
                  <c:v>100.1737347242927</c:v>
                </c:pt>
                <c:pt idx="3">
                  <c:v>100.15584287054931</c:v>
                </c:pt>
                <c:pt idx="4">
                  <c:v>100.16999761603074</c:v>
                </c:pt>
                <c:pt idx="5">
                  <c:v>99.055997570304854</c:v>
                </c:pt>
                <c:pt idx="6">
                  <c:v>99.057955250747838</c:v>
                </c:pt>
                <c:pt idx="7">
                  <c:v>99.046093340449175</c:v>
                </c:pt>
                <c:pt idx="8">
                  <c:v>99.331677469109238</c:v>
                </c:pt>
                <c:pt idx="9">
                  <c:v>99.680330051674119</c:v>
                </c:pt>
                <c:pt idx="10">
                  <c:v>100.39786918907059</c:v>
                </c:pt>
                <c:pt idx="11">
                  <c:v>100.78387871143228</c:v>
                </c:pt>
                <c:pt idx="12">
                  <c:v>102.08724380439347</c:v>
                </c:pt>
                <c:pt idx="13">
                  <c:v>102.32754653440183</c:v>
                </c:pt>
                <c:pt idx="14">
                  <c:v>102.51649481659561</c:v>
                </c:pt>
                <c:pt idx="15">
                  <c:v>102.69545620678417</c:v>
                </c:pt>
                <c:pt idx="16">
                  <c:v>102.75135245327149</c:v>
                </c:pt>
                <c:pt idx="17">
                  <c:v>103.01520443054267</c:v>
                </c:pt>
                <c:pt idx="18">
                  <c:v>102.90689443032062</c:v>
                </c:pt>
                <c:pt idx="19">
                  <c:v>101.49765524269296</c:v>
                </c:pt>
                <c:pt idx="20">
                  <c:v>101.15220771455313</c:v>
                </c:pt>
                <c:pt idx="21">
                  <c:v>101.08362822797154</c:v>
                </c:pt>
                <c:pt idx="22">
                  <c:v>100.88531203631671</c:v>
                </c:pt>
                <c:pt idx="23">
                  <c:v>100.56894292549362</c:v>
                </c:pt>
                <c:pt idx="24">
                  <c:v>100.47908509388226</c:v>
                </c:pt>
                <c:pt idx="25">
                  <c:v>100.17361493937943</c:v>
                </c:pt>
                <c:pt idx="26">
                  <c:v>100.47890182763615</c:v>
                </c:pt>
                <c:pt idx="27">
                  <c:v>100.30416950010328</c:v>
                </c:pt>
                <c:pt idx="28">
                  <c:v>100.44922499945983</c:v>
                </c:pt>
                <c:pt idx="29">
                  <c:v>100.32851945123087</c:v>
                </c:pt>
                <c:pt idx="30">
                  <c:v>100.62032404448647</c:v>
                </c:pt>
                <c:pt idx="31">
                  <c:v>100.6245655178909</c:v>
                </c:pt>
                <c:pt idx="32">
                  <c:v>100.64221514379186</c:v>
                </c:pt>
                <c:pt idx="33">
                  <c:v>100.25572111980961</c:v>
                </c:pt>
                <c:pt idx="34">
                  <c:v>100.73744292758271</c:v>
                </c:pt>
                <c:pt idx="35">
                  <c:v>101.30076517492101</c:v>
                </c:pt>
                <c:pt idx="36">
                  <c:v>101.75571708119142</c:v>
                </c:pt>
                <c:pt idx="37">
                  <c:v>102.24737488036615</c:v>
                </c:pt>
                <c:pt idx="38">
                  <c:v>104.01483621538598</c:v>
                </c:pt>
                <c:pt idx="39">
                  <c:v>104.10323092831446</c:v>
                </c:pt>
                <c:pt idx="40">
                  <c:v>104.87143235720026</c:v>
                </c:pt>
                <c:pt idx="41">
                  <c:v>104.71662407235027</c:v>
                </c:pt>
                <c:pt idx="42">
                  <c:v>104.62672200498149</c:v>
                </c:pt>
                <c:pt idx="43">
                  <c:v>104.14822495587872</c:v>
                </c:pt>
                <c:pt idx="44">
                  <c:v>103.47321406571177</c:v>
                </c:pt>
                <c:pt idx="45">
                  <c:v>103.37720766255769</c:v>
                </c:pt>
                <c:pt idx="46">
                  <c:v>103.27529922038099</c:v>
                </c:pt>
                <c:pt idx="47">
                  <c:v>101.46402477445173</c:v>
                </c:pt>
                <c:pt idx="48">
                  <c:v>101.10319815994409</c:v>
                </c:pt>
                <c:pt idx="49">
                  <c:v>101.21576139420057</c:v>
                </c:pt>
                <c:pt idx="50">
                  <c:v>101.2885537564738</c:v>
                </c:pt>
                <c:pt idx="51">
                  <c:v>101.08812140912366</c:v>
                </c:pt>
                <c:pt idx="52">
                  <c:v>100.99449789402834</c:v>
                </c:pt>
                <c:pt idx="53">
                  <c:v>100.66527595807185</c:v>
                </c:pt>
                <c:pt idx="54">
                  <c:v>98.186339010281287</c:v>
                </c:pt>
                <c:pt idx="55">
                  <c:v>97.8258773788383</c:v>
                </c:pt>
                <c:pt idx="56">
                  <c:v>97.832596321227442</c:v>
                </c:pt>
                <c:pt idx="57">
                  <c:v>97.312731050706532</c:v>
                </c:pt>
                <c:pt idx="58">
                  <c:v>96.31773109064936</c:v>
                </c:pt>
                <c:pt idx="59">
                  <c:v>95.871809540310466</c:v>
                </c:pt>
                <c:pt idx="60">
                  <c:v>95.102827584065196</c:v>
                </c:pt>
                <c:pt idx="61">
                  <c:v>93.016321667913971</c:v>
                </c:pt>
                <c:pt idx="62">
                  <c:v>91.788266553369255</c:v>
                </c:pt>
                <c:pt idx="63">
                  <c:v>90.964818023441779</c:v>
                </c:pt>
                <c:pt idx="64">
                  <c:v>90.298402700185378</c:v>
                </c:pt>
                <c:pt idx="65">
                  <c:v>87.742742134922594</c:v>
                </c:pt>
                <c:pt idx="66">
                  <c:v>85.219555684702485</c:v>
                </c:pt>
                <c:pt idx="67">
                  <c:v>82.646955275465189</c:v>
                </c:pt>
                <c:pt idx="68">
                  <c:v>69.134282320066205</c:v>
                </c:pt>
                <c:pt idx="69">
                  <c:v>65.423441524580966</c:v>
                </c:pt>
                <c:pt idx="70">
                  <c:v>61.99946390317568</c:v>
                </c:pt>
                <c:pt idx="71">
                  <c:v>58.898934996548959</c:v>
                </c:pt>
                <c:pt idx="72">
                  <c:v>55.703431257027233</c:v>
                </c:pt>
                <c:pt idx="73">
                  <c:v>52.963447791418773</c:v>
                </c:pt>
                <c:pt idx="74">
                  <c:v>50.614941183095688</c:v>
                </c:pt>
                <c:pt idx="75">
                  <c:v>45.038161482445538</c:v>
                </c:pt>
                <c:pt idx="76">
                  <c:v>43.850629147021422</c:v>
                </c:pt>
                <c:pt idx="77">
                  <c:v>42.760241546164707</c:v>
                </c:pt>
                <c:pt idx="78">
                  <c:v>42.475061984619785</c:v>
                </c:pt>
                <c:pt idx="79">
                  <c:v>42.478883493398484</c:v>
                </c:pt>
                <c:pt idx="80">
                  <c:v>42.117989366033505</c:v>
                </c:pt>
                <c:pt idx="81">
                  <c:v>41.975311169308782</c:v>
                </c:pt>
                <c:pt idx="82">
                  <c:v>42.121751853351107</c:v>
                </c:pt>
                <c:pt idx="83">
                  <c:v>41.79846946123341</c:v>
                </c:pt>
                <c:pt idx="84">
                  <c:v>42.056643822354438</c:v>
                </c:pt>
                <c:pt idx="85">
                  <c:v>42.066171938053373</c:v>
                </c:pt>
                <c:pt idx="86">
                  <c:v>43.365274334754183</c:v>
                </c:pt>
                <c:pt idx="87">
                  <c:v>43.789416498936646</c:v>
                </c:pt>
                <c:pt idx="88">
                  <c:v>44.240237282947206</c:v>
                </c:pt>
                <c:pt idx="89">
                  <c:v>42.912894117985431</c:v>
                </c:pt>
                <c:pt idx="90">
                  <c:v>43.510755284318059</c:v>
                </c:pt>
                <c:pt idx="91">
                  <c:v>43.851872902240153</c:v>
                </c:pt>
                <c:pt idx="92">
                  <c:v>42.29655712002792</c:v>
                </c:pt>
                <c:pt idx="93">
                  <c:v>42.265352890743827</c:v>
                </c:pt>
                <c:pt idx="94">
                  <c:v>42.15841634208288</c:v>
                </c:pt>
                <c:pt idx="95">
                  <c:v>42.114252433600235</c:v>
                </c:pt>
                <c:pt idx="96">
                  <c:v>42.43305358956696</c:v>
                </c:pt>
                <c:pt idx="97">
                  <c:v>42.030307594800313</c:v>
                </c:pt>
                <c:pt idx="98">
                  <c:v>44.354243036934491</c:v>
                </c:pt>
                <c:pt idx="99">
                  <c:v>44.149157597703983</c:v>
                </c:pt>
                <c:pt idx="100">
                  <c:v>44.59032291049855</c:v>
                </c:pt>
                <c:pt idx="101">
                  <c:v>47.086775799856021</c:v>
                </c:pt>
                <c:pt idx="102">
                  <c:v>47.387934328732371</c:v>
                </c:pt>
                <c:pt idx="103">
                  <c:v>49.90646381243301</c:v>
                </c:pt>
                <c:pt idx="104">
                  <c:v>50.512146473304462</c:v>
                </c:pt>
                <c:pt idx="105">
                  <c:v>50.67967693555677</c:v>
                </c:pt>
                <c:pt idx="106">
                  <c:v>51.184105990864346</c:v>
                </c:pt>
                <c:pt idx="107">
                  <c:v>51.583550022711478</c:v>
                </c:pt>
                <c:pt idx="108">
                  <c:v>51.568820755119802</c:v>
                </c:pt>
                <c:pt idx="109">
                  <c:v>52.082667476154278</c:v>
                </c:pt>
                <c:pt idx="110">
                  <c:v>49.161943123070714</c:v>
                </c:pt>
                <c:pt idx="111">
                  <c:v>49.575071235896587</c:v>
                </c:pt>
                <c:pt idx="112">
                  <c:v>49.89069007757535</c:v>
                </c:pt>
                <c:pt idx="113">
                  <c:v>50.598743603010647</c:v>
                </c:pt>
                <c:pt idx="114">
                  <c:v>50.253161835889593</c:v>
                </c:pt>
                <c:pt idx="115">
                  <c:v>50.656492534055289</c:v>
                </c:pt>
                <c:pt idx="116">
                  <c:v>51.213135461011902</c:v>
                </c:pt>
                <c:pt idx="117">
                  <c:v>56.140685283285194</c:v>
                </c:pt>
                <c:pt idx="118">
                  <c:v>56.511576915606376</c:v>
                </c:pt>
                <c:pt idx="119">
                  <c:v>59.617299462873319</c:v>
                </c:pt>
                <c:pt idx="120">
                  <c:v>59.678158073761288</c:v>
                </c:pt>
                <c:pt idx="121">
                  <c:v>60.436798340560649</c:v>
                </c:pt>
                <c:pt idx="122">
                  <c:v>60.84052473326831</c:v>
                </c:pt>
                <c:pt idx="123">
                  <c:v>61.243886479692556</c:v>
                </c:pt>
                <c:pt idx="124">
                  <c:v>64.968244870989579</c:v>
                </c:pt>
                <c:pt idx="125">
                  <c:v>65.181079779774748</c:v>
                </c:pt>
                <c:pt idx="126">
                  <c:v>65.733704048893372</c:v>
                </c:pt>
                <c:pt idx="127">
                  <c:v>66.02836876254409</c:v>
                </c:pt>
                <c:pt idx="128">
                  <c:v>66.574853014653741</c:v>
                </c:pt>
                <c:pt idx="129">
                  <c:v>67.607796423758387</c:v>
                </c:pt>
                <c:pt idx="130">
                  <c:v>66.005509224517283</c:v>
                </c:pt>
                <c:pt idx="131">
                  <c:v>68.266097274511935</c:v>
                </c:pt>
                <c:pt idx="132">
                  <c:v>68.700466914905462</c:v>
                </c:pt>
                <c:pt idx="133">
                  <c:v>69.082832392299593</c:v>
                </c:pt>
                <c:pt idx="134">
                  <c:v>69.269118352661508</c:v>
                </c:pt>
                <c:pt idx="135">
                  <c:v>68.995461639254628</c:v>
                </c:pt>
                <c:pt idx="136">
                  <c:v>69.295667619142705</c:v>
                </c:pt>
                <c:pt idx="137">
                  <c:v>69.446106565306735</c:v>
                </c:pt>
                <c:pt idx="138">
                  <c:v>65.927930620687505</c:v>
                </c:pt>
                <c:pt idx="139">
                  <c:v>68.807397504297157</c:v>
                </c:pt>
                <c:pt idx="140">
                  <c:v>70.17640132784237</c:v>
                </c:pt>
                <c:pt idx="141">
                  <c:v>68.971636656983321</c:v>
                </c:pt>
                <c:pt idx="142">
                  <c:v>69.857770914358653</c:v>
                </c:pt>
                <c:pt idx="143">
                  <c:v>70.031896931775449</c:v>
                </c:pt>
                <c:pt idx="144">
                  <c:v>70.049557457194695</c:v>
                </c:pt>
                <c:pt idx="145">
                  <c:v>73.03614611058336</c:v>
                </c:pt>
                <c:pt idx="146">
                  <c:v>73.202023714880156</c:v>
                </c:pt>
                <c:pt idx="147">
                  <c:v>73.701570909254812</c:v>
                </c:pt>
                <c:pt idx="148">
                  <c:v>73.649553787788463</c:v>
                </c:pt>
                <c:pt idx="149">
                  <c:v>73.073474611397273</c:v>
                </c:pt>
                <c:pt idx="150">
                  <c:v>75.58509372401997</c:v>
                </c:pt>
                <c:pt idx="151">
                  <c:v>74.18166642078701</c:v>
                </c:pt>
                <c:pt idx="152">
                  <c:v>74.685081572009182</c:v>
                </c:pt>
                <c:pt idx="153">
                  <c:v>75.07658773077533</c:v>
                </c:pt>
                <c:pt idx="154">
                  <c:v>75.34713503826751</c:v>
                </c:pt>
                <c:pt idx="155">
                  <c:v>75.372554324170224</c:v>
                </c:pt>
                <c:pt idx="156">
                  <c:v>75.2649670001489</c:v>
                </c:pt>
                <c:pt idx="157">
                  <c:v>75.072857759231113</c:v>
                </c:pt>
                <c:pt idx="158">
                  <c:v>75.234774085513436</c:v>
                </c:pt>
                <c:pt idx="159">
                  <c:v>74.055922120238364</c:v>
                </c:pt>
                <c:pt idx="160">
                  <c:v>75.712147604728898</c:v>
                </c:pt>
                <c:pt idx="161">
                  <c:v>77.040314639387248</c:v>
                </c:pt>
                <c:pt idx="162">
                  <c:v>77.099184021976015</c:v>
                </c:pt>
                <c:pt idx="163">
                  <c:v>77.168964856165246</c:v>
                </c:pt>
                <c:pt idx="164">
                  <c:v>77.656780919528117</c:v>
                </c:pt>
                <c:pt idx="165">
                  <c:v>77.848710152247435</c:v>
                </c:pt>
                <c:pt idx="166">
                  <c:v>78.175230668386192</c:v>
                </c:pt>
                <c:pt idx="167">
                  <c:v>78.544271852801913</c:v>
                </c:pt>
                <c:pt idx="168">
                  <c:v>79.09289729075644</c:v>
                </c:pt>
                <c:pt idx="169">
                  <c:v>78.944395208886121</c:v>
                </c:pt>
                <c:pt idx="170">
                  <c:v>78.829127402865126</c:v>
                </c:pt>
                <c:pt idx="171">
                  <c:v>79.011733765095158</c:v>
                </c:pt>
                <c:pt idx="172">
                  <c:v>79.027763597311477</c:v>
                </c:pt>
                <c:pt idx="173">
                  <c:v>80.350365099688318</c:v>
                </c:pt>
                <c:pt idx="174">
                  <c:v>80.866951448376952</c:v>
                </c:pt>
                <c:pt idx="175">
                  <c:v>81.735054935913112</c:v>
                </c:pt>
                <c:pt idx="176">
                  <c:v>81.751238725765063</c:v>
                </c:pt>
                <c:pt idx="177">
                  <c:v>81.537183241533128</c:v>
                </c:pt>
                <c:pt idx="178">
                  <c:v>81.238723826427844</c:v>
                </c:pt>
                <c:pt idx="179">
                  <c:v>80.952181943209823</c:v>
                </c:pt>
                <c:pt idx="180">
                  <c:v>80.881462605680284</c:v>
                </c:pt>
                <c:pt idx="181">
                  <c:v>81.256170862672121</c:v>
                </c:pt>
                <c:pt idx="182">
                  <c:v>82.401230648842983</c:v>
                </c:pt>
                <c:pt idx="183">
                  <c:v>82.091409682043732</c:v>
                </c:pt>
                <c:pt idx="184">
                  <c:v>81.488980101258662</c:v>
                </c:pt>
                <c:pt idx="185">
                  <c:v>81.570186101343111</c:v>
                </c:pt>
                <c:pt idx="186">
                  <c:v>81.319469788779188</c:v>
                </c:pt>
                <c:pt idx="187">
                  <c:v>80.892311619412283</c:v>
                </c:pt>
                <c:pt idx="188">
                  <c:v>81.627094513787895</c:v>
                </c:pt>
                <c:pt idx="189">
                  <c:v>82.679493432765184</c:v>
                </c:pt>
                <c:pt idx="190">
                  <c:v>82.668429094006029</c:v>
                </c:pt>
                <c:pt idx="191">
                  <c:v>81.338716044223119</c:v>
                </c:pt>
                <c:pt idx="192">
                  <c:v>81.562112570792394</c:v>
                </c:pt>
                <c:pt idx="193">
                  <c:v>81.555825539641432</c:v>
                </c:pt>
                <c:pt idx="194">
                  <c:v>83.777903758496336</c:v>
                </c:pt>
                <c:pt idx="195">
                  <c:v>84.241090084352308</c:v>
                </c:pt>
                <c:pt idx="196">
                  <c:v>84.962016779395455</c:v>
                </c:pt>
                <c:pt idx="197">
                  <c:v>84.778721417365574</c:v>
                </c:pt>
                <c:pt idx="198">
                  <c:v>83.773387491925291</c:v>
                </c:pt>
                <c:pt idx="199">
                  <c:v>83.687240109444033</c:v>
                </c:pt>
                <c:pt idx="200">
                  <c:v>83.796447956683423</c:v>
                </c:pt>
                <c:pt idx="201">
                  <c:v>81.038725517224336</c:v>
                </c:pt>
                <c:pt idx="202">
                  <c:v>81.463219992851037</c:v>
                </c:pt>
                <c:pt idx="203">
                  <c:v>82.321170908176029</c:v>
                </c:pt>
                <c:pt idx="204">
                  <c:v>82.166569342842195</c:v>
                </c:pt>
                <c:pt idx="205">
                  <c:v>81.698011326496285</c:v>
                </c:pt>
                <c:pt idx="206">
                  <c:v>81.834641512431602</c:v>
                </c:pt>
                <c:pt idx="207">
                  <c:v>81.948567292983725</c:v>
                </c:pt>
                <c:pt idx="208">
                  <c:v>82.237899126720649</c:v>
                </c:pt>
                <c:pt idx="209">
                  <c:v>82.482354602373391</c:v>
                </c:pt>
                <c:pt idx="210">
                  <c:v>83.632941596409268</c:v>
                </c:pt>
                <c:pt idx="211">
                  <c:v>83.633718929857309</c:v>
                </c:pt>
                <c:pt idx="212">
                  <c:v>82.530373488353675</c:v>
                </c:pt>
                <c:pt idx="213">
                  <c:v>82.576524258628226</c:v>
                </c:pt>
                <c:pt idx="214">
                  <c:v>82.405497809614062</c:v>
                </c:pt>
                <c:pt idx="215">
                  <c:v>82.303191229623678</c:v>
                </c:pt>
                <c:pt idx="216">
                  <c:v>83.173566912093619</c:v>
                </c:pt>
                <c:pt idx="217">
                  <c:v>84.730618825533469</c:v>
                </c:pt>
                <c:pt idx="218">
                  <c:v>84.636725864230456</c:v>
                </c:pt>
                <c:pt idx="219">
                  <c:v>84.249632238461487</c:v>
                </c:pt>
                <c:pt idx="220">
                  <c:v>84.645635973523582</c:v>
                </c:pt>
                <c:pt idx="221">
                  <c:v>84.569898154449874</c:v>
                </c:pt>
                <c:pt idx="222">
                  <c:v>86.094496259807386</c:v>
                </c:pt>
                <c:pt idx="223">
                  <c:v>85.860594501746149</c:v>
                </c:pt>
                <c:pt idx="224">
                  <c:v>86.315600115071334</c:v>
                </c:pt>
                <c:pt idx="225">
                  <c:v>86.208791306032211</c:v>
                </c:pt>
                <c:pt idx="226">
                  <c:v>85.561521414249341</c:v>
                </c:pt>
                <c:pt idx="227">
                  <c:v>85.142946511418856</c:v>
                </c:pt>
                <c:pt idx="228">
                  <c:v>85.254434417956162</c:v>
                </c:pt>
                <c:pt idx="229">
                  <c:v>83.836663770887114</c:v>
                </c:pt>
                <c:pt idx="230">
                  <c:v>84.260401760542209</c:v>
                </c:pt>
                <c:pt idx="231">
                  <c:v>84.949479370489826</c:v>
                </c:pt>
                <c:pt idx="232">
                  <c:v>85.133512098640466</c:v>
                </c:pt>
                <c:pt idx="233">
                  <c:v>84.579916581330039</c:v>
                </c:pt>
                <c:pt idx="234">
                  <c:v>84.934703315970424</c:v>
                </c:pt>
                <c:pt idx="235">
                  <c:v>85.302391736247358</c:v>
                </c:pt>
                <c:pt idx="236">
                  <c:v>85.577635887738808</c:v>
                </c:pt>
                <c:pt idx="237">
                  <c:v>85.799780904601775</c:v>
                </c:pt>
                <c:pt idx="238">
                  <c:v>86.147034814069173</c:v>
                </c:pt>
                <c:pt idx="239">
                  <c:v>86.460953346296577</c:v>
                </c:pt>
                <c:pt idx="240">
                  <c:v>85.774135947820469</c:v>
                </c:pt>
                <c:pt idx="241">
                  <c:v>85.677091651306881</c:v>
                </c:pt>
                <c:pt idx="242">
                  <c:v>85.612860254389858</c:v>
                </c:pt>
                <c:pt idx="243">
                  <c:v>85.612860254389858</c:v>
                </c:pt>
                <c:pt idx="244">
                  <c:v>85.746117221892121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8B-4C2D-885B-9D052B92CCEC}"/>
            </c:ext>
          </c:extLst>
        </c:ser>
        <c:ser>
          <c:idx val="3"/>
          <c:order val="3"/>
          <c:tx>
            <c:strRef>
              <c:f>'c3-7'!$E$10</c:f>
              <c:strCache>
                <c:ptCount val="1"/>
                <c:pt idx="0">
                  <c:v>Franciaország</c:v>
                </c:pt>
              </c:strCache>
            </c:strRef>
          </c:tx>
          <c:spPr>
            <a:ln w="28575" cap="rnd">
              <a:solidFill>
                <a:srgbClr val="009EE0"/>
              </a:solidFill>
              <a:round/>
            </a:ln>
            <a:effectLst/>
          </c:spPr>
          <c:marker>
            <c:symbol val="none"/>
          </c:marker>
          <c:cat>
            <c:numRef>
              <c:f>'c3-7'!$A$12:$A$256</c:f>
              <c:numCache>
                <c:formatCode>m/d/yyyy</c:formatCode>
                <c:ptCount val="245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</c:numCache>
            </c:numRef>
          </c:cat>
          <c:val>
            <c:numRef>
              <c:f>'c3-7'!$E$12:$E$256</c:f>
              <c:numCache>
                <c:formatCode>0.0</c:formatCode>
                <c:ptCount val="245"/>
                <c:pt idx="0">
                  <c:v>100</c:v>
                </c:pt>
                <c:pt idx="1">
                  <c:v>100.04041320028367</c:v>
                </c:pt>
                <c:pt idx="2">
                  <c:v>100.05396936586899</c:v>
                </c:pt>
                <c:pt idx="3">
                  <c:v>100.05885253464464</c:v>
                </c:pt>
                <c:pt idx="4">
                  <c:v>100.05409701621093</c:v>
                </c:pt>
                <c:pt idx="5">
                  <c:v>100.04991141290009</c:v>
                </c:pt>
                <c:pt idx="6">
                  <c:v>100.06701697063261</c:v>
                </c:pt>
                <c:pt idx="7">
                  <c:v>100.0632320571855</c:v>
                </c:pt>
                <c:pt idx="8">
                  <c:v>99.978696252570046</c:v>
                </c:pt>
                <c:pt idx="9">
                  <c:v>99.949587680921255</c:v>
                </c:pt>
                <c:pt idx="10">
                  <c:v>99.806020053462859</c:v>
                </c:pt>
                <c:pt idx="11">
                  <c:v>99.73301592535212</c:v>
                </c:pt>
                <c:pt idx="12">
                  <c:v>99.544399884759443</c:v>
                </c:pt>
                <c:pt idx="13">
                  <c:v>99.212902554837385</c:v>
                </c:pt>
                <c:pt idx="14">
                  <c:v>98.855730942386529</c:v>
                </c:pt>
                <c:pt idx="15">
                  <c:v>98.571486249908318</c:v>
                </c:pt>
                <c:pt idx="16">
                  <c:v>98.354868916462209</c:v>
                </c:pt>
                <c:pt idx="17">
                  <c:v>98.384054261740161</c:v>
                </c:pt>
                <c:pt idx="18">
                  <c:v>98.194739937395624</c:v>
                </c:pt>
                <c:pt idx="19">
                  <c:v>97.649971296745903</c:v>
                </c:pt>
                <c:pt idx="20">
                  <c:v>97.559930445429501</c:v>
                </c:pt>
                <c:pt idx="21">
                  <c:v>97.49578714810275</c:v>
                </c:pt>
                <c:pt idx="22">
                  <c:v>97.375663873979974</c:v>
                </c:pt>
                <c:pt idx="23">
                  <c:v>97.037187692200675</c:v>
                </c:pt>
                <c:pt idx="24">
                  <c:v>96.488221521665523</c:v>
                </c:pt>
                <c:pt idx="25">
                  <c:v>96.302333783645977</c:v>
                </c:pt>
                <c:pt idx="26">
                  <c:v>96.208373800274885</c:v>
                </c:pt>
                <c:pt idx="27">
                  <c:v>96.256423864245946</c:v>
                </c:pt>
                <c:pt idx="28">
                  <c:v>96.082450511217431</c:v>
                </c:pt>
                <c:pt idx="29">
                  <c:v>96.051953441265098</c:v>
                </c:pt>
                <c:pt idx="30">
                  <c:v>96.13402049787048</c:v>
                </c:pt>
                <c:pt idx="31">
                  <c:v>96.11891068495423</c:v>
                </c:pt>
                <c:pt idx="32">
                  <c:v>95.945814160772684</c:v>
                </c:pt>
                <c:pt idx="33">
                  <c:v>95.864627959078206</c:v>
                </c:pt>
                <c:pt idx="34">
                  <c:v>95.957963279343829</c:v>
                </c:pt>
                <c:pt idx="35">
                  <c:v>95.964259496599851</c:v>
                </c:pt>
                <c:pt idx="36">
                  <c:v>95.720352222408124</c:v>
                </c:pt>
                <c:pt idx="37">
                  <c:v>95.414328932335906</c:v>
                </c:pt>
                <c:pt idx="38">
                  <c:v>94.267028450032527</c:v>
                </c:pt>
                <c:pt idx="39">
                  <c:v>93.694950114891697</c:v>
                </c:pt>
                <c:pt idx="40">
                  <c:v>93.679164196096607</c:v>
                </c:pt>
                <c:pt idx="41">
                  <c:v>93.976554800668751</c:v>
                </c:pt>
                <c:pt idx="42">
                  <c:v>94.815923362792688</c:v>
                </c:pt>
                <c:pt idx="43">
                  <c:v>94.413325017470612</c:v>
                </c:pt>
                <c:pt idx="44">
                  <c:v>93.696317315385556</c:v>
                </c:pt>
                <c:pt idx="45">
                  <c:v>93.531260802026935</c:v>
                </c:pt>
                <c:pt idx="46">
                  <c:v>93.242247897069461</c:v>
                </c:pt>
                <c:pt idx="47">
                  <c:v>93.139571791799597</c:v>
                </c:pt>
                <c:pt idx="48">
                  <c:v>93.406076410793645</c:v>
                </c:pt>
                <c:pt idx="49">
                  <c:v>93.950889022410038</c:v>
                </c:pt>
                <c:pt idx="50">
                  <c:v>93.473193894429301</c:v>
                </c:pt>
                <c:pt idx="51">
                  <c:v>92.609254539014401</c:v>
                </c:pt>
                <c:pt idx="52">
                  <c:v>92.545186796387441</c:v>
                </c:pt>
                <c:pt idx="53">
                  <c:v>92.366293370223389</c:v>
                </c:pt>
                <c:pt idx="54">
                  <c:v>92.623722960153628</c:v>
                </c:pt>
                <c:pt idx="55">
                  <c:v>93.054487815862061</c:v>
                </c:pt>
                <c:pt idx="56">
                  <c:v>93.351689497668318</c:v>
                </c:pt>
                <c:pt idx="57">
                  <c:v>93.089981412880036</c:v>
                </c:pt>
                <c:pt idx="58">
                  <c:v>92.303827198056538</c:v>
                </c:pt>
                <c:pt idx="59">
                  <c:v>92.134350865781244</c:v>
                </c:pt>
                <c:pt idx="60">
                  <c:v>91.802905159710605</c:v>
                </c:pt>
                <c:pt idx="61">
                  <c:v>91.333087902596773</c:v>
                </c:pt>
                <c:pt idx="62">
                  <c:v>90.619398902155723</c:v>
                </c:pt>
                <c:pt idx="63">
                  <c:v>89.178629151459077</c:v>
                </c:pt>
                <c:pt idx="64">
                  <c:v>86.385651224032401</c:v>
                </c:pt>
                <c:pt idx="65">
                  <c:v>81.75171161717401</c:v>
                </c:pt>
                <c:pt idx="66">
                  <c:v>75.791987273652623</c:v>
                </c:pt>
                <c:pt idx="67">
                  <c:v>69.887078842979804</c:v>
                </c:pt>
                <c:pt idx="68">
                  <c:v>63.570149535949803</c:v>
                </c:pt>
                <c:pt idx="69">
                  <c:v>57.334284879469308</c:v>
                </c:pt>
                <c:pt idx="70">
                  <c:v>50.355560652401365</c:v>
                </c:pt>
                <c:pt idx="71">
                  <c:v>44.403030991290123</c:v>
                </c:pt>
                <c:pt idx="72">
                  <c:v>38.692857467215305</c:v>
                </c:pt>
                <c:pt idx="73">
                  <c:v>33.28190097234436</c:v>
                </c:pt>
                <c:pt idx="74">
                  <c:v>30.461425796518547</c:v>
                </c:pt>
                <c:pt idx="75">
                  <c:v>29.124702946343216</c:v>
                </c:pt>
                <c:pt idx="76">
                  <c:v>28.439002583549737</c:v>
                </c:pt>
                <c:pt idx="77">
                  <c:v>27.85134943245971</c:v>
                </c:pt>
                <c:pt idx="78">
                  <c:v>27.798689433948056</c:v>
                </c:pt>
                <c:pt idx="79">
                  <c:v>27.544240478918148</c:v>
                </c:pt>
                <c:pt idx="80">
                  <c:v>27.386401663805039</c:v>
                </c:pt>
                <c:pt idx="81">
                  <c:v>27.332214107441349</c:v>
                </c:pt>
                <c:pt idx="82">
                  <c:v>27.479410127090496</c:v>
                </c:pt>
                <c:pt idx="83">
                  <c:v>27.837416018738772</c:v>
                </c:pt>
                <c:pt idx="84">
                  <c:v>27.824959811042877</c:v>
                </c:pt>
                <c:pt idx="85">
                  <c:v>27.927900558125927</c:v>
                </c:pt>
                <c:pt idx="86">
                  <c:v>28.408248184054475</c:v>
                </c:pt>
                <c:pt idx="87">
                  <c:v>28.642947080026993</c:v>
                </c:pt>
                <c:pt idx="88">
                  <c:v>29.012393963353112</c:v>
                </c:pt>
                <c:pt idx="89">
                  <c:v>29.427435752975068</c:v>
                </c:pt>
                <c:pt idx="90">
                  <c:v>29.942098432865187</c:v>
                </c:pt>
                <c:pt idx="91">
                  <c:v>30.125758227250309</c:v>
                </c:pt>
                <c:pt idx="92">
                  <c:v>28.900513533813161</c:v>
                </c:pt>
                <c:pt idx="93">
                  <c:v>29.328143133078967</c:v>
                </c:pt>
                <c:pt idx="94">
                  <c:v>29.568954998203704</c:v>
                </c:pt>
                <c:pt idx="95">
                  <c:v>29.742590978890554</c:v>
                </c:pt>
                <c:pt idx="96">
                  <c:v>29.930324565350624</c:v>
                </c:pt>
                <c:pt idx="97">
                  <c:v>29.926395524782734</c:v>
                </c:pt>
                <c:pt idx="98">
                  <c:v>29.668030161533537</c:v>
                </c:pt>
                <c:pt idx="99">
                  <c:v>29.630300023462812</c:v>
                </c:pt>
                <c:pt idx="100">
                  <c:v>30.040493870942186</c:v>
                </c:pt>
                <c:pt idx="101">
                  <c:v>31.607474532742071</c:v>
                </c:pt>
                <c:pt idx="102">
                  <c:v>31.563202261582184</c:v>
                </c:pt>
                <c:pt idx="103">
                  <c:v>31.730530264743795</c:v>
                </c:pt>
                <c:pt idx="104">
                  <c:v>31.871257665693708</c:v>
                </c:pt>
                <c:pt idx="105">
                  <c:v>32.069282285680636</c:v>
                </c:pt>
                <c:pt idx="106">
                  <c:v>32.370332429867332</c:v>
                </c:pt>
                <c:pt idx="107">
                  <c:v>32.766453925257203</c:v>
                </c:pt>
                <c:pt idx="108">
                  <c:v>33.070273145902796</c:v>
                </c:pt>
                <c:pt idx="109">
                  <c:v>33.633226147912531</c:v>
                </c:pt>
                <c:pt idx="110">
                  <c:v>32.190133972211285</c:v>
                </c:pt>
                <c:pt idx="111">
                  <c:v>32.872411922995781</c:v>
                </c:pt>
                <c:pt idx="112">
                  <c:v>33.128215295946546</c:v>
                </c:pt>
                <c:pt idx="113">
                  <c:v>33.543184486421524</c:v>
                </c:pt>
                <c:pt idx="114">
                  <c:v>34.192584147384999</c:v>
                </c:pt>
                <c:pt idx="115">
                  <c:v>34.720468942682245</c:v>
                </c:pt>
                <c:pt idx="116">
                  <c:v>35.518851302866516</c:v>
                </c:pt>
                <c:pt idx="117">
                  <c:v>34.381710995030367</c:v>
                </c:pt>
                <c:pt idx="118">
                  <c:v>34.856519714564229</c:v>
                </c:pt>
                <c:pt idx="119">
                  <c:v>36.957063112077115</c:v>
                </c:pt>
                <c:pt idx="120">
                  <c:v>38.601809069031425</c:v>
                </c:pt>
                <c:pt idx="121">
                  <c:v>40.797861853222969</c:v>
                </c:pt>
                <c:pt idx="122">
                  <c:v>42.356593430134183</c:v>
                </c:pt>
                <c:pt idx="123">
                  <c:v>43.911697693015107</c:v>
                </c:pt>
                <c:pt idx="124">
                  <c:v>45.695859570179501</c:v>
                </c:pt>
                <c:pt idx="125">
                  <c:v>47.866463967330631</c:v>
                </c:pt>
                <c:pt idx="126">
                  <c:v>51.348481128155619</c:v>
                </c:pt>
                <c:pt idx="127">
                  <c:v>53.157955008601462</c:v>
                </c:pt>
                <c:pt idx="128">
                  <c:v>55.511242273378727</c:v>
                </c:pt>
                <c:pt idx="129">
                  <c:v>56.603187706452161</c:v>
                </c:pt>
                <c:pt idx="130">
                  <c:v>55.328934084409518</c:v>
                </c:pt>
                <c:pt idx="131">
                  <c:v>55.773315958719273</c:v>
                </c:pt>
                <c:pt idx="132">
                  <c:v>56.375958685943608</c:v>
                </c:pt>
                <c:pt idx="133">
                  <c:v>57.356663146821077</c:v>
                </c:pt>
                <c:pt idx="134">
                  <c:v>57.415632096533933</c:v>
                </c:pt>
                <c:pt idx="135">
                  <c:v>57.768062189606653</c:v>
                </c:pt>
                <c:pt idx="136">
                  <c:v>58.231489246625948</c:v>
                </c:pt>
                <c:pt idx="137">
                  <c:v>58.512518748269791</c:v>
                </c:pt>
                <c:pt idx="138">
                  <c:v>58.690252563260159</c:v>
                </c:pt>
                <c:pt idx="139">
                  <c:v>61.666100705461034</c:v>
                </c:pt>
                <c:pt idx="140">
                  <c:v>63.398518896288003</c:v>
                </c:pt>
                <c:pt idx="141">
                  <c:v>62.298956078215184</c:v>
                </c:pt>
                <c:pt idx="142">
                  <c:v>63.049377604888726</c:v>
                </c:pt>
                <c:pt idx="143">
                  <c:v>63.791210295158898</c:v>
                </c:pt>
                <c:pt idx="144">
                  <c:v>64.299614330414727</c:v>
                </c:pt>
                <c:pt idx="145">
                  <c:v>64.951978993909947</c:v>
                </c:pt>
                <c:pt idx="146">
                  <c:v>66.565284860970422</c:v>
                </c:pt>
                <c:pt idx="147">
                  <c:v>68.607272329733249</c:v>
                </c:pt>
                <c:pt idx="148">
                  <c:v>68.607637209622268</c:v>
                </c:pt>
                <c:pt idx="149">
                  <c:v>68.745135812212339</c:v>
                </c:pt>
                <c:pt idx="150">
                  <c:v>70.906691670731163</c:v>
                </c:pt>
                <c:pt idx="151">
                  <c:v>70.83797959705646</c:v>
                </c:pt>
                <c:pt idx="152">
                  <c:v>71.001455896897056</c:v>
                </c:pt>
                <c:pt idx="153">
                  <c:v>72.042874086944749</c:v>
                </c:pt>
                <c:pt idx="154">
                  <c:v>73.135740749948155</c:v>
                </c:pt>
                <c:pt idx="155">
                  <c:v>72.468945322367233</c:v>
                </c:pt>
                <c:pt idx="156">
                  <c:v>71.836337911842293</c:v>
                </c:pt>
                <c:pt idx="157">
                  <c:v>72.159466255387883</c:v>
                </c:pt>
                <c:pt idx="158">
                  <c:v>72.509474172360186</c:v>
                </c:pt>
                <c:pt idx="159">
                  <c:v>73.008549837100304</c:v>
                </c:pt>
                <c:pt idx="160">
                  <c:v>74.424852172064973</c:v>
                </c:pt>
                <c:pt idx="161">
                  <c:v>76.423394366346898</c:v>
                </c:pt>
                <c:pt idx="162">
                  <c:v>76.297564017337379</c:v>
                </c:pt>
                <c:pt idx="163">
                  <c:v>76.070048088856751</c:v>
                </c:pt>
                <c:pt idx="164">
                  <c:v>76.409056038835118</c:v>
                </c:pt>
                <c:pt idx="165">
                  <c:v>76.585558594512932</c:v>
                </c:pt>
                <c:pt idx="166">
                  <c:v>77.009804210929033</c:v>
                </c:pt>
                <c:pt idx="167">
                  <c:v>77.906474664028678</c:v>
                </c:pt>
                <c:pt idx="168">
                  <c:v>79.107945802481808</c:v>
                </c:pt>
                <c:pt idx="169">
                  <c:v>78.898331165233856</c:v>
                </c:pt>
                <c:pt idx="170">
                  <c:v>78.190749198053169</c:v>
                </c:pt>
                <c:pt idx="171">
                  <c:v>78.504601576531059</c:v>
                </c:pt>
                <c:pt idx="172">
                  <c:v>78.838132500157656</c:v>
                </c:pt>
                <c:pt idx="173">
                  <c:v>79.331848440596232</c:v>
                </c:pt>
                <c:pt idx="174">
                  <c:v>80.222875352416779</c:v>
                </c:pt>
                <c:pt idx="175">
                  <c:v>81.705549145552055</c:v>
                </c:pt>
                <c:pt idx="176">
                  <c:v>81.930910981048186</c:v>
                </c:pt>
                <c:pt idx="177">
                  <c:v>81.400491280666571</c:v>
                </c:pt>
                <c:pt idx="178">
                  <c:v>81.689441117840019</c:v>
                </c:pt>
                <c:pt idx="179">
                  <c:v>81.776903508692115</c:v>
                </c:pt>
                <c:pt idx="180">
                  <c:v>82.10247242344748</c:v>
                </c:pt>
                <c:pt idx="181">
                  <c:v>82.772465988846704</c:v>
                </c:pt>
                <c:pt idx="182">
                  <c:v>84.357698377590623</c:v>
                </c:pt>
                <c:pt idx="183">
                  <c:v>84.15733906579969</c:v>
                </c:pt>
                <c:pt idx="184">
                  <c:v>80.737412545313902</c:v>
                </c:pt>
                <c:pt idx="185">
                  <c:v>80.830513656571739</c:v>
                </c:pt>
                <c:pt idx="186">
                  <c:v>80.630613662325828</c:v>
                </c:pt>
                <c:pt idx="187">
                  <c:v>80.550459281557053</c:v>
                </c:pt>
                <c:pt idx="188">
                  <c:v>80.962261491516387</c:v>
                </c:pt>
                <c:pt idx="189">
                  <c:v>82.462045302571624</c:v>
                </c:pt>
                <c:pt idx="190">
                  <c:v>81.923372780122889</c:v>
                </c:pt>
                <c:pt idx="191">
                  <c:v>80.415776731353645</c:v>
                </c:pt>
                <c:pt idx="192">
                  <c:v>80.105787035789561</c:v>
                </c:pt>
                <c:pt idx="193">
                  <c:v>82.434127281119444</c:v>
                </c:pt>
                <c:pt idx="194">
                  <c:v>82.071763193038947</c:v>
                </c:pt>
                <c:pt idx="195">
                  <c:v>82.571518416261995</c:v>
                </c:pt>
                <c:pt idx="196">
                  <c:v>84.127089750558895</c:v>
                </c:pt>
                <c:pt idx="197">
                  <c:v>83.549754186905133</c:v>
                </c:pt>
                <c:pt idx="198">
                  <c:v>81.9340004172671</c:v>
                </c:pt>
                <c:pt idx="199">
                  <c:v>81.648890202949119</c:v>
                </c:pt>
                <c:pt idx="200">
                  <c:v>81.390746531492425</c:v>
                </c:pt>
                <c:pt idx="201">
                  <c:v>80.970913187506738</c:v>
                </c:pt>
                <c:pt idx="202">
                  <c:v>81.482717389049412</c:v>
                </c:pt>
                <c:pt idx="203">
                  <c:v>83.263819618725222</c:v>
                </c:pt>
                <c:pt idx="204">
                  <c:v>82.882682867615202</c:v>
                </c:pt>
                <c:pt idx="205">
                  <c:v>81.387879249345829</c:v>
                </c:pt>
                <c:pt idx="206">
                  <c:v>81.173317597159297</c:v>
                </c:pt>
                <c:pt idx="207">
                  <c:v>80.887538623435105</c:v>
                </c:pt>
                <c:pt idx="208">
                  <c:v>80.507538250569937</c:v>
                </c:pt>
                <c:pt idx="209">
                  <c:v>80.896060229580996</c:v>
                </c:pt>
                <c:pt idx="210">
                  <c:v>82.835484191190091</c:v>
                </c:pt>
                <c:pt idx="211">
                  <c:v>82.176551688465082</c:v>
                </c:pt>
                <c:pt idx="212">
                  <c:v>79.927165253790605</c:v>
                </c:pt>
                <c:pt idx="213">
                  <c:v>79.155632974171425</c:v>
                </c:pt>
                <c:pt idx="214">
                  <c:v>78.564012063446469</c:v>
                </c:pt>
                <c:pt idx="215">
                  <c:v>78.057324597852414</c:v>
                </c:pt>
                <c:pt idx="216">
                  <c:v>77.818356184874176</c:v>
                </c:pt>
                <c:pt idx="217">
                  <c:v>79.653338379373878</c:v>
                </c:pt>
                <c:pt idx="218">
                  <c:v>79.193416958155098</c:v>
                </c:pt>
                <c:pt idx="219">
                  <c:v>77.560416145903872</c:v>
                </c:pt>
                <c:pt idx="220">
                  <c:v>77.123116405000445</c:v>
                </c:pt>
                <c:pt idx="221">
                  <c:v>77.015943655987286</c:v>
                </c:pt>
                <c:pt idx="222">
                  <c:v>76.9413889708607</c:v>
                </c:pt>
                <c:pt idx="223">
                  <c:v>77.602756188916317</c:v>
                </c:pt>
                <c:pt idx="224">
                  <c:v>79.696936721212197</c:v>
                </c:pt>
                <c:pt idx="225">
                  <c:v>80.236736124711044</c:v>
                </c:pt>
                <c:pt idx="226">
                  <c:v>78.830586694332823</c:v>
                </c:pt>
                <c:pt idx="227">
                  <c:v>78.706400126569832</c:v>
                </c:pt>
                <c:pt idx="228">
                  <c:v>78.76981471581523</c:v>
                </c:pt>
                <c:pt idx="229">
                  <c:v>79.235579248941335</c:v>
                </c:pt>
                <c:pt idx="230">
                  <c:v>80.11053708588031</c:v>
                </c:pt>
                <c:pt idx="231">
                  <c:v>81.924287735621732</c:v>
                </c:pt>
                <c:pt idx="232">
                  <c:v>82.269364483720182</c:v>
                </c:pt>
                <c:pt idx="233">
                  <c:v>81.365813820851827</c:v>
                </c:pt>
                <c:pt idx="234">
                  <c:v>81.917371808746751</c:v>
                </c:pt>
                <c:pt idx="235">
                  <c:v>82.435246394628464</c:v>
                </c:pt>
                <c:pt idx="236">
                  <c:v>83.028817487848912</c:v>
                </c:pt>
                <c:pt idx="237">
                  <c:v>83.860003525082789</c:v>
                </c:pt>
                <c:pt idx="238">
                  <c:v>85.097747579657806</c:v>
                </c:pt>
                <c:pt idx="239">
                  <c:v>85.635626146198945</c:v>
                </c:pt>
                <c:pt idx="240">
                  <c:v>84.966717954188979</c:v>
                </c:pt>
                <c:pt idx="241">
                  <c:v>85.181062288000504</c:v>
                </c:pt>
                <c:pt idx="242">
                  <c:v>85.271911385407421</c:v>
                </c:pt>
                <c:pt idx="243">
                  <c:v>85.364438442470629</c:v>
                </c:pt>
                <c:pt idx="244">
                  <c:v>85.311562856336138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8B-4C2D-885B-9D052B92CCEC}"/>
            </c:ext>
          </c:extLst>
        </c:ser>
        <c:ser>
          <c:idx val="4"/>
          <c:order val="4"/>
          <c:tx>
            <c:strRef>
              <c:f>'c3-7'!$F$10</c:f>
              <c:strCache>
                <c:ptCount val="1"/>
                <c:pt idx="0">
                  <c:v>Olaszország</c:v>
                </c:pt>
              </c:strCache>
            </c:strRef>
          </c:tx>
          <c:spPr>
            <a:ln w="28575" cap="rnd">
              <a:solidFill>
                <a:srgbClr val="0C2148"/>
              </a:solidFill>
              <a:round/>
            </a:ln>
            <a:effectLst/>
          </c:spPr>
          <c:marker>
            <c:symbol val="none"/>
          </c:marker>
          <c:cat>
            <c:numRef>
              <c:f>'c3-7'!$A$12:$A$256</c:f>
              <c:numCache>
                <c:formatCode>m/d/yyyy</c:formatCode>
                <c:ptCount val="245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</c:numCache>
            </c:numRef>
          </c:cat>
          <c:val>
            <c:numRef>
              <c:f>'c3-7'!$F$12:$F$256</c:f>
              <c:numCache>
                <c:formatCode>0.0</c:formatCode>
                <c:ptCount val="245"/>
                <c:pt idx="0">
                  <c:v>100</c:v>
                </c:pt>
                <c:pt idx="1">
                  <c:v>100.11081686306807</c:v>
                </c:pt>
                <c:pt idx="2">
                  <c:v>100.14930651770622</c:v>
                </c:pt>
                <c:pt idx="3">
                  <c:v>100.09886082573811</c:v>
                </c:pt>
                <c:pt idx="4">
                  <c:v>100.0268595330772</c:v>
                </c:pt>
                <c:pt idx="5">
                  <c:v>100.07652180236791</c:v>
                </c:pt>
                <c:pt idx="6">
                  <c:v>100.14650680640256</c:v>
                </c:pt>
                <c:pt idx="7">
                  <c:v>100.130338798935</c:v>
                </c:pt>
                <c:pt idx="8">
                  <c:v>100.57402937518825</c:v>
                </c:pt>
                <c:pt idx="9">
                  <c:v>100.92947297957899</c:v>
                </c:pt>
                <c:pt idx="10">
                  <c:v>101.08970821113606</c:v>
                </c:pt>
                <c:pt idx="11">
                  <c:v>101.19809893727751</c:v>
                </c:pt>
                <c:pt idx="12">
                  <c:v>101.37257520537149</c:v>
                </c:pt>
                <c:pt idx="13">
                  <c:v>101.24862033437516</c:v>
                </c:pt>
                <c:pt idx="14">
                  <c:v>101.06835968061414</c:v>
                </c:pt>
                <c:pt idx="15">
                  <c:v>100.92818385519089</c:v>
                </c:pt>
                <c:pt idx="16">
                  <c:v>100.86927836651248</c:v>
                </c:pt>
                <c:pt idx="17">
                  <c:v>100.64770135649678</c:v>
                </c:pt>
                <c:pt idx="18">
                  <c:v>100.61181093282269</c:v>
                </c:pt>
                <c:pt idx="19">
                  <c:v>100.19511707158439</c:v>
                </c:pt>
                <c:pt idx="20">
                  <c:v>100.47143517683605</c:v>
                </c:pt>
                <c:pt idx="21">
                  <c:v>100.54658656971665</c:v>
                </c:pt>
                <c:pt idx="22">
                  <c:v>100.37988701572303</c:v>
                </c:pt>
                <c:pt idx="23">
                  <c:v>100.09537879857402</c:v>
                </c:pt>
                <c:pt idx="24">
                  <c:v>99.962017816382271</c:v>
                </c:pt>
                <c:pt idx="25">
                  <c:v>99.706205603288979</c:v>
                </c:pt>
                <c:pt idx="26">
                  <c:v>99.634080776738855</c:v>
                </c:pt>
                <c:pt idx="27">
                  <c:v>99.71866821904365</c:v>
                </c:pt>
                <c:pt idx="28">
                  <c:v>99.867329610898992</c:v>
                </c:pt>
                <c:pt idx="29">
                  <c:v>99.82527891794598</c:v>
                </c:pt>
                <c:pt idx="30">
                  <c:v>99.65944021522175</c:v>
                </c:pt>
                <c:pt idx="31">
                  <c:v>99.710587727728168</c:v>
                </c:pt>
                <c:pt idx="32">
                  <c:v>99.829135566108448</c:v>
                </c:pt>
                <c:pt idx="33">
                  <c:v>99.919145979739483</c:v>
                </c:pt>
                <c:pt idx="34">
                  <c:v>100.11490333486366</c:v>
                </c:pt>
                <c:pt idx="35">
                  <c:v>100.17187727158152</c:v>
                </c:pt>
                <c:pt idx="36">
                  <c:v>100.31334100605712</c:v>
                </c:pt>
                <c:pt idx="37">
                  <c:v>100.45380165327499</c:v>
                </c:pt>
                <c:pt idx="38">
                  <c:v>102.14671855772211</c:v>
                </c:pt>
                <c:pt idx="39">
                  <c:v>102.28098670293517</c:v>
                </c:pt>
                <c:pt idx="40">
                  <c:v>102.30979334570569</c:v>
                </c:pt>
                <c:pt idx="41">
                  <c:v>102.42020506702639</c:v>
                </c:pt>
                <c:pt idx="42">
                  <c:v>102.58603827511755</c:v>
                </c:pt>
                <c:pt idx="43">
                  <c:v>101.9580329162898</c:v>
                </c:pt>
                <c:pt idx="44">
                  <c:v>100.95177708563384</c:v>
                </c:pt>
                <c:pt idx="45">
                  <c:v>99.754382336187604</c:v>
                </c:pt>
                <c:pt idx="46">
                  <c:v>98.613437767327028</c:v>
                </c:pt>
                <c:pt idx="47">
                  <c:v>97.516847782617106</c:v>
                </c:pt>
                <c:pt idx="48">
                  <c:v>97.188218325569707</c:v>
                </c:pt>
                <c:pt idx="49">
                  <c:v>95.692139766412296</c:v>
                </c:pt>
                <c:pt idx="50">
                  <c:v>93.821788290802644</c:v>
                </c:pt>
                <c:pt idx="51">
                  <c:v>92.00253989491857</c:v>
                </c:pt>
                <c:pt idx="52">
                  <c:v>91.210021517079525</c:v>
                </c:pt>
                <c:pt idx="53">
                  <c:v>90.515083405357132</c:v>
                </c:pt>
                <c:pt idx="54">
                  <c:v>89.65058846557244</c:v>
                </c:pt>
                <c:pt idx="55">
                  <c:v>88.464755088444321</c:v>
                </c:pt>
                <c:pt idx="56">
                  <c:v>87.81244964699485</c:v>
                </c:pt>
                <c:pt idx="57">
                  <c:v>86.354164932788279</c:v>
                </c:pt>
                <c:pt idx="58">
                  <c:v>84.457856119349287</c:v>
                </c:pt>
                <c:pt idx="59">
                  <c:v>81.644617642333401</c:v>
                </c:pt>
                <c:pt idx="60">
                  <c:v>77.631879879562177</c:v>
                </c:pt>
                <c:pt idx="61">
                  <c:v>72.399999800133912</c:v>
                </c:pt>
                <c:pt idx="62">
                  <c:v>67.252354293567947</c:v>
                </c:pt>
                <c:pt idx="63">
                  <c:v>61.466310515587949</c:v>
                </c:pt>
                <c:pt idx="64">
                  <c:v>54.896235927235374</c:v>
                </c:pt>
                <c:pt idx="65">
                  <c:v>49.78687116650557</c:v>
                </c:pt>
                <c:pt idx="66">
                  <c:v>44.868756732404819</c:v>
                </c:pt>
                <c:pt idx="67">
                  <c:v>40.956888165401395</c:v>
                </c:pt>
                <c:pt idx="68">
                  <c:v>37.481707959024206</c:v>
                </c:pt>
                <c:pt idx="69">
                  <c:v>34.901333506098773</c:v>
                </c:pt>
                <c:pt idx="70">
                  <c:v>32.342976018604993</c:v>
                </c:pt>
                <c:pt idx="71">
                  <c:v>31.690330999429229</c:v>
                </c:pt>
                <c:pt idx="72">
                  <c:v>31.548600641037105</c:v>
                </c:pt>
                <c:pt idx="73">
                  <c:v>30.566214325883617</c:v>
                </c:pt>
                <c:pt idx="74">
                  <c:v>29.766450449426351</c:v>
                </c:pt>
                <c:pt idx="75">
                  <c:v>29.191192791140775</c:v>
                </c:pt>
                <c:pt idx="76">
                  <c:v>28.979908127499655</c:v>
                </c:pt>
                <c:pt idx="77">
                  <c:v>27.71215142797811</c:v>
                </c:pt>
                <c:pt idx="78">
                  <c:v>27.690573121348226</c:v>
                </c:pt>
                <c:pt idx="79">
                  <c:v>28.160994532834287</c:v>
                </c:pt>
                <c:pt idx="80">
                  <c:v>27.97740189564389</c:v>
                </c:pt>
                <c:pt idx="81">
                  <c:v>27.827767337564975</c:v>
                </c:pt>
                <c:pt idx="82">
                  <c:v>28.031573944663389</c:v>
                </c:pt>
                <c:pt idx="83">
                  <c:v>28.214420331035317</c:v>
                </c:pt>
                <c:pt idx="84">
                  <c:v>27.339770888825282</c:v>
                </c:pt>
                <c:pt idx="85">
                  <c:v>27.795699078077497</c:v>
                </c:pt>
                <c:pt idx="86">
                  <c:v>28.743177958720032</c:v>
                </c:pt>
                <c:pt idx="87">
                  <c:v>28.960291180299514</c:v>
                </c:pt>
                <c:pt idx="88">
                  <c:v>29.40413692216574</c:v>
                </c:pt>
                <c:pt idx="89">
                  <c:v>30.09925711796604</c:v>
                </c:pt>
                <c:pt idx="90">
                  <c:v>30.477233660725101</c:v>
                </c:pt>
                <c:pt idx="91">
                  <c:v>29.331505440210186</c:v>
                </c:pt>
                <c:pt idx="92">
                  <c:v>28.016589048121777</c:v>
                </c:pt>
                <c:pt idx="93">
                  <c:v>29.115269866136273</c:v>
                </c:pt>
                <c:pt idx="94">
                  <c:v>29.236987538602534</c:v>
                </c:pt>
                <c:pt idx="95">
                  <c:v>29.491172649836216</c:v>
                </c:pt>
                <c:pt idx="96">
                  <c:v>29.796107918399201</c:v>
                </c:pt>
                <c:pt idx="97">
                  <c:v>29.560419871005056</c:v>
                </c:pt>
                <c:pt idx="98">
                  <c:v>28.275218068657672</c:v>
                </c:pt>
                <c:pt idx="99">
                  <c:v>28.402725935252853</c:v>
                </c:pt>
                <c:pt idx="100">
                  <c:v>29.923586799524731</c:v>
                </c:pt>
                <c:pt idx="101">
                  <c:v>31.880819018299817</c:v>
                </c:pt>
                <c:pt idx="102">
                  <c:v>32.110495276592268</c:v>
                </c:pt>
                <c:pt idx="103">
                  <c:v>32.517148621709801</c:v>
                </c:pt>
                <c:pt idx="104">
                  <c:v>31.224256447434982</c:v>
                </c:pt>
                <c:pt idx="105">
                  <c:v>30.552771757167918</c:v>
                </c:pt>
                <c:pt idx="106">
                  <c:v>31.2702979493233</c:v>
                </c:pt>
                <c:pt idx="107">
                  <c:v>32.523949389509966</c:v>
                </c:pt>
                <c:pt idx="108">
                  <c:v>32.998454718437827</c:v>
                </c:pt>
                <c:pt idx="109">
                  <c:v>33.686240573207286</c:v>
                </c:pt>
                <c:pt idx="110">
                  <c:v>32.291490422787511</c:v>
                </c:pt>
                <c:pt idx="111">
                  <c:v>32.751310500323896</c:v>
                </c:pt>
                <c:pt idx="112">
                  <c:v>32.145330575553622</c:v>
                </c:pt>
                <c:pt idx="113">
                  <c:v>34.776015123173103</c:v>
                </c:pt>
                <c:pt idx="114">
                  <c:v>36.887185070695395</c:v>
                </c:pt>
                <c:pt idx="115">
                  <c:v>37.71664209742022</c:v>
                </c:pt>
                <c:pt idx="116">
                  <c:v>38.884216087770781</c:v>
                </c:pt>
                <c:pt idx="117">
                  <c:v>39.884740929816225</c:v>
                </c:pt>
                <c:pt idx="118">
                  <c:v>41.329961012381673</c:v>
                </c:pt>
                <c:pt idx="119">
                  <c:v>43.981479151761988</c:v>
                </c:pt>
                <c:pt idx="120">
                  <c:v>45.214265355187081</c:v>
                </c:pt>
                <c:pt idx="121">
                  <c:v>47.416674612614557</c:v>
                </c:pt>
                <c:pt idx="122">
                  <c:v>47.583690517918811</c:v>
                </c:pt>
                <c:pt idx="123">
                  <c:v>48.030301820603242</c:v>
                </c:pt>
                <c:pt idx="124">
                  <c:v>48.40419725484432</c:v>
                </c:pt>
                <c:pt idx="125">
                  <c:v>48.59843890034972</c:v>
                </c:pt>
                <c:pt idx="126">
                  <c:v>48.37583922140761</c:v>
                </c:pt>
                <c:pt idx="127">
                  <c:v>49.110118177982237</c:v>
                </c:pt>
                <c:pt idx="128">
                  <c:v>50.558662977383136</c:v>
                </c:pt>
                <c:pt idx="129">
                  <c:v>51.698758346481554</c:v>
                </c:pt>
                <c:pt idx="130">
                  <c:v>52.613537224011253</c:v>
                </c:pt>
                <c:pt idx="131">
                  <c:v>53.898602751135627</c:v>
                </c:pt>
                <c:pt idx="132">
                  <c:v>55.399072461737262</c:v>
                </c:pt>
                <c:pt idx="133">
                  <c:v>56.861272997812129</c:v>
                </c:pt>
                <c:pt idx="134">
                  <c:v>58.034333411997842</c:v>
                </c:pt>
                <c:pt idx="135">
                  <c:v>59.69463970769047</c:v>
                </c:pt>
                <c:pt idx="136">
                  <c:v>60.218779529793807</c:v>
                </c:pt>
                <c:pt idx="137">
                  <c:v>61.010707984016257</c:v>
                </c:pt>
                <c:pt idx="138">
                  <c:v>61.65324101521378</c:v>
                </c:pt>
                <c:pt idx="139">
                  <c:v>62.457679263455169</c:v>
                </c:pt>
                <c:pt idx="140">
                  <c:v>63.231013515461555</c:v>
                </c:pt>
                <c:pt idx="141">
                  <c:v>63.948563334600017</c:v>
                </c:pt>
                <c:pt idx="142">
                  <c:v>63.016652002115748</c:v>
                </c:pt>
                <c:pt idx="143">
                  <c:v>63.54966593104259</c:v>
                </c:pt>
                <c:pt idx="144">
                  <c:v>63.643644611713526</c:v>
                </c:pt>
                <c:pt idx="145">
                  <c:v>64.068402662773508</c:v>
                </c:pt>
                <c:pt idx="146">
                  <c:v>65.011935800780222</c:v>
                </c:pt>
                <c:pt idx="147">
                  <c:v>65.736346113746393</c:v>
                </c:pt>
                <c:pt idx="148">
                  <c:v>65.858590324016632</c:v>
                </c:pt>
                <c:pt idx="149">
                  <c:v>66.285240975219963</c:v>
                </c:pt>
                <c:pt idx="150">
                  <c:v>66.280281099353786</c:v>
                </c:pt>
                <c:pt idx="151">
                  <c:v>68.262975031318049</c:v>
                </c:pt>
                <c:pt idx="152">
                  <c:v>68.875433413551335</c:v>
                </c:pt>
                <c:pt idx="153">
                  <c:v>70.086474981127466</c:v>
                </c:pt>
                <c:pt idx="154">
                  <c:v>71.343392974016083</c:v>
                </c:pt>
                <c:pt idx="155">
                  <c:v>70.950804008697006</c:v>
                </c:pt>
                <c:pt idx="156">
                  <c:v>71.403596980375468</c:v>
                </c:pt>
                <c:pt idx="157">
                  <c:v>72.131472308634187</c:v>
                </c:pt>
                <c:pt idx="158">
                  <c:v>72.3560123024711</c:v>
                </c:pt>
                <c:pt idx="159">
                  <c:v>72.693656812582176</c:v>
                </c:pt>
                <c:pt idx="160">
                  <c:v>73.76919572836141</c:v>
                </c:pt>
                <c:pt idx="161">
                  <c:v>74.5567009186814</c:v>
                </c:pt>
                <c:pt idx="162">
                  <c:v>74.612378726921918</c:v>
                </c:pt>
                <c:pt idx="163">
                  <c:v>74.71929347775</c:v>
                </c:pt>
                <c:pt idx="164">
                  <c:v>75.09389262476715</c:v>
                </c:pt>
                <c:pt idx="165">
                  <c:v>75.414321604328165</c:v>
                </c:pt>
                <c:pt idx="166">
                  <c:v>75.743711876096341</c:v>
                </c:pt>
                <c:pt idx="167">
                  <c:v>76.494814536742368</c:v>
                </c:pt>
                <c:pt idx="168">
                  <c:v>77.035089692007332</c:v>
                </c:pt>
                <c:pt idx="169">
                  <c:v>76.830629027470692</c:v>
                </c:pt>
                <c:pt idx="170">
                  <c:v>76.604339730761055</c:v>
                </c:pt>
                <c:pt idx="171">
                  <c:v>76.95706221743346</c:v>
                </c:pt>
                <c:pt idx="172">
                  <c:v>77.082810728353834</c:v>
                </c:pt>
                <c:pt idx="173">
                  <c:v>77.164982063965311</c:v>
                </c:pt>
                <c:pt idx="174">
                  <c:v>77.447370165212703</c:v>
                </c:pt>
                <c:pt idx="175">
                  <c:v>78.212026799157059</c:v>
                </c:pt>
                <c:pt idx="176">
                  <c:v>78.340872546780034</c:v>
                </c:pt>
                <c:pt idx="177">
                  <c:v>78.200136680322913</c:v>
                </c:pt>
                <c:pt idx="178">
                  <c:v>78.437651910445666</c:v>
                </c:pt>
                <c:pt idx="179">
                  <c:v>78.477821426926553</c:v>
                </c:pt>
                <c:pt idx="180">
                  <c:v>78.710303825664226</c:v>
                </c:pt>
                <c:pt idx="181">
                  <c:v>79.313560957238423</c:v>
                </c:pt>
                <c:pt idx="182">
                  <c:v>80.080522037840709</c:v>
                </c:pt>
                <c:pt idx="183">
                  <c:v>79.880212363346132</c:v>
                </c:pt>
                <c:pt idx="184">
                  <c:v>79.697167139828125</c:v>
                </c:pt>
                <c:pt idx="185">
                  <c:v>79.967417127219491</c:v>
                </c:pt>
                <c:pt idx="186">
                  <c:v>79.991731941247536</c:v>
                </c:pt>
                <c:pt idx="187">
                  <c:v>80.008578089167386</c:v>
                </c:pt>
                <c:pt idx="188">
                  <c:v>80.372573272737654</c:v>
                </c:pt>
                <c:pt idx="189">
                  <c:v>81.318252488706236</c:v>
                </c:pt>
                <c:pt idx="190">
                  <c:v>81.269845460418011</c:v>
                </c:pt>
                <c:pt idx="191">
                  <c:v>80.753828653345167</c:v>
                </c:pt>
                <c:pt idx="192">
                  <c:v>80.464055538874945</c:v>
                </c:pt>
                <c:pt idx="193">
                  <c:v>80.425310089632148</c:v>
                </c:pt>
                <c:pt idx="194">
                  <c:v>80.433931939168218</c:v>
                </c:pt>
                <c:pt idx="195">
                  <c:v>80.769043938478831</c:v>
                </c:pt>
                <c:pt idx="196">
                  <c:v>81.559154045536857</c:v>
                </c:pt>
                <c:pt idx="197">
                  <c:v>81.306587320792872</c:v>
                </c:pt>
                <c:pt idx="198">
                  <c:v>80.623680204802781</c:v>
                </c:pt>
                <c:pt idx="199">
                  <c:v>80.668890895128854</c:v>
                </c:pt>
                <c:pt idx="200">
                  <c:v>80.638418579079172</c:v>
                </c:pt>
                <c:pt idx="201">
                  <c:v>80.590756657010829</c:v>
                </c:pt>
                <c:pt idx="202">
                  <c:v>80.764126454315388</c:v>
                </c:pt>
                <c:pt idx="203">
                  <c:v>81.600551861860367</c:v>
                </c:pt>
                <c:pt idx="204">
                  <c:v>81.052936281600552</c:v>
                </c:pt>
                <c:pt idx="205">
                  <c:v>80.48792256916856</c:v>
                </c:pt>
                <c:pt idx="206">
                  <c:v>80.544145852154429</c:v>
                </c:pt>
                <c:pt idx="207">
                  <c:v>80.628977373096717</c:v>
                </c:pt>
                <c:pt idx="208">
                  <c:v>80.721739266401045</c:v>
                </c:pt>
                <c:pt idx="209">
                  <c:v>81.094595816668289</c:v>
                </c:pt>
                <c:pt idx="210">
                  <c:v>81.953221923528403</c:v>
                </c:pt>
                <c:pt idx="211">
                  <c:v>81.572411358249695</c:v>
                </c:pt>
                <c:pt idx="212">
                  <c:v>80.488881787579587</c:v>
                </c:pt>
                <c:pt idx="213">
                  <c:v>80.07096373855893</c:v>
                </c:pt>
                <c:pt idx="214">
                  <c:v>79.607112127240981</c:v>
                </c:pt>
                <c:pt idx="215">
                  <c:v>79.198922508681449</c:v>
                </c:pt>
                <c:pt idx="216">
                  <c:v>77.324061807881435</c:v>
                </c:pt>
                <c:pt idx="217">
                  <c:v>77.773197991053266</c:v>
                </c:pt>
                <c:pt idx="218">
                  <c:v>77.016314651775332</c:v>
                </c:pt>
                <c:pt idx="219">
                  <c:v>76.006629502976864</c:v>
                </c:pt>
                <c:pt idx="220">
                  <c:v>75.391064035220893</c:v>
                </c:pt>
                <c:pt idx="221">
                  <c:v>74.848068129945304</c:v>
                </c:pt>
                <c:pt idx="222">
                  <c:v>74.303580102636758</c:v>
                </c:pt>
                <c:pt idx="223">
                  <c:v>74.082690721102509</c:v>
                </c:pt>
                <c:pt idx="224">
                  <c:v>74.827826536932434</c:v>
                </c:pt>
                <c:pt idx="225">
                  <c:v>76.35370148791435</c:v>
                </c:pt>
                <c:pt idx="226">
                  <c:v>75.739704773237207</c:v>
                </c:pt>
                <c:pt idx="227">
                  <c:v>75.646753189653055</c:v>
                </c:pt>
                <c:pt idx="228">
                  <c:v>75.766778582069449</c:v>
                </c:pt>
                <c:pt idx="229">
                  <c:v>76.086533550820874</c:v>
                </c:pt>
                <c:pt idx="230">
                  <c:v>76.598059868399673</c:v>
                </c:pt>
                <c:pt idx="231">
                  <c:v>78.041615050290787</c:v>
                </c:pt>
                <c:pt idx="232">
                  <c:v>78.398990712565933</c:v>
                </c:pt>
                <c:pt idx="233">
                  <c:v>78.300356857141011</c:v>
                </c:pt>
                <c:pt idx="234">
                  <c:v>78.826517820406281</c:v>
                </c:pt>
                <c:pt idx="235">
                  <c:v>79.270078628621562</c:v>
                </c:pt>
                <c:pt idx="236">
                  <c:v>79.809197969919694</c:v>
                </c:pt>
                <c:pt idx="237">
                  <c:v>80.336204165485782</c:v>
                </c:pt>
                <c:pt idx="238">
                  <c:v>81.426768923576248</c:v>
                </c:pt>
                <c:pt idx="239">
                  <c:v>82.222376168173028</c:v>
                </c:pt>
                <c:pt idx="240">
                  <c:v>82.071908309910924</c:v>
                </c:pt>
                <c:pt idx="241">
                  <c:v>83.089095829132603</c:v>
                </c:pt>
                <c:pt idx="242">
                  <c:v>83.377918020268922</c:v>
                </c:pt>
                <c:pt idx="243">
                  <c:v>83.483980276418379</c:v>
                </c:pt>
                <c:pt idx="244">
                  <c:v>83.401319863670679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8B-4C2D-885B-9D052B92CCEC}"/>
            </c:ext>
          </c:extLst>
        </c:ser>
        <c:ser>
          <c:idx val="5"/>
          <c:order val="5"/>
          <c:tx>
            <c:strRef>
              <c:f>'c3-7'!$G$10</c:f>
              <c:strCache>
                <c:ptCount val="1"/>
                <c:pt idx="0">
                  <c:v>Spanyolország</c:v>
                </c:pt>
              </c:strCache>
            </c:strRef>
          </c:tx>
          <c:spPr>
            <a:ln w="28575" cap="rnd">
              <a:solidFill>
                <a:srgbClr val="DA0000"/>
              </a:solidFill>
              <a:round/>
            </a:ln>
            <a:effectLst/>
          </c:spPr>
          <c:marker>
            <c:symbol val="none"/>
          </c:marker>
          <c:cat>
            <c:numRef>
              <c:f>'c3-7'!$A$12:$A$256</c:f>
              <c:numCache>
                <c:formatCode>m/d/yyyy</c:formatCode>
                <c:ptCount val="245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</c:numCache>
            </c:numRef>
          </c:cat>
          <c:val>
            <c:numRef>
              <c:f>'c3-7'!$G$12:$G$256</c:f>
              <c:numCache>
                <c:formatCode>0.0</c:formatCode>
                <c:ptCount val="245"/>
                <c:pt idx="0">
                  <c:v>100</c:v>
                </c:pt>
                <c:pt idx="1">
                  <c:v>100.01920242934817</c:v>
                </c:pt>
                <c:pt idx="2">
                  <c:v>100.02437008757805</c:v>
                </c:pt>
                <c:pt idx="3">
                  <c:v>100.01014689955798</c:v>
                </c:pt>
                <c:pt idx="4">
                  <c:v>99.98907089431134</c:v>
                </c:pt>
                <c:pt idx="5">
                  <c:v>100.0398140487947</c:v>
                </c:pt>
                <c:pt idx="6">
                  <c:v>100.05447523170884</c:v>
                </c:pt>
                <c:pt idx="7">
                  <c:v>100.04439429461469</c:v>
                </c:pt>
                <c:pt idx="8">
                  <c:v>100.08518180869747</c:v>
                </c:pt>
                <c:pt idx="9">
                  <c:v>100.27010043159154</c:v>
                </c:pt>
                <c:pt idx="10">
                  <c:v>100.45214059875653</c:v>
                </c:pt>
                <c:pt idx="11">
                  <c:v>100.68345385936067</c:v>
                </c:pt>
                <c:pt idx="12">
                  <c:v>100.8894641302722</c:v>
                </c:pt>
                <c:pt idx="13">
                  <c:v>100.95348077361659</c:v>
                </c:pt>
                <c:pt idx="14">
                  <c:v>100.97734208520855</c:v>
                </c:pt>
                <c:pt idx="15">
                  <c:v>101.17638926950912</c:v>
                </c:pt>
                <c:pt idx="16">
                  <c:v>101.36469340364165</c:v>
                </c:pt>
                <c:pt idx="17">
                  <c:v>101.50084780042978</c:v>
                </c:pt>
                <c:pt idx="18">
                  <c:v>101.54061257490086</c:v>
                </c:pt>
                <c:pt idx="19">
                  <c:v>101.36818772869762</c:v>
                </c:pt>
                <c:pt idx="20">
                  <c:v>101.44922151791759</c:v>
                </c:pt>
                <c:pt idx="21">
                  <c:v>101.49170040650364</c:v>
                </c:pt>
                <c:pt idx="22">
                  <c:v>101.36135024443733</c:v>
                </c:pt>
                <c:pt idx="23">
                  <c:v>101.25047463280812</c:v>
                </c:pt>
                <c:pt idx="24">
                  <c:v>101.21983604241824</c:v>
                </c:pt>
                <c:pt idx="25">
                  <c:v>101.25943644287455</c:v>
                </c:pt>
                <c:pt idx="26">
                  <c:v>101.35300237326352</c:v>
                </c:pt>
                <c:pt idx="27">
                  <c:v>101.36948305743572</c:v>
                </c:pt>
                <c:pt idx="28">
                  <c:v>101.60458970341024</c:v>
                </c:pt>
                <c:pt idx="29">
                  <c:v>101.80329455870269</c:v>
                </c:pt>
                <c:pt idx="30">
                  <c:v>101.83067376404016</c:v>
                </c:pt>
                <c:pt idx="31">
                  <c:v>101.90696856254151</c:v>
                </c:pt>
                <c:pt idx="32">
                  <c:v>101.89774811535779</c:v>
                </c:pt>
                <c:pt idx="33">
                  <c:v>101.87744782316108</c:v>
                </c:pt>
                <c:pt idx="34">
                  <c:v>101.83351850879544</c:v>
                </c:pt>
                <c:pt idx="35">
                  <c:v>101.9238611564393</c:v>
                </c:pt>
                <c:pt idx="36">
                  <c:v>101.93474537427764</c:v>
                </c:pt>
                <c:pt idx="37">
                  <c:v>102.01421905328769</c:v>
                </c:pt>
                <c:pt idx="38">
                  <c:v>103.1914897345205</c:v>
                </c:pt>
                <c:pt idx="39">
                  <c:v>103.3157820558033</c:v>
                </c:pt>
                <c:pt idx="40">
                  <c:v>103.43985715136948</c:v>
                </c:pt>
                <c:pt idx="41">
                  <c:v>103.72677715420002</c:v>
                </c:pt>
                <c:pt idx="42">
                  <c:v>104.20336644682691</c:v>
                </c:pt>
                <c:pt idx="43">
                  <c:v>104.14567892533096</c:v>
                </c:pt>
                <c:pt idx="44">
                  <c:v>103.93864167924932</c:v>
                </c:pt>
                <c:pt idx="45">
                  <c:v>103.94933705891629</c:v>
                </c:pt>
                <c:pt idx="46">
                  <c:v>104.0957713355358</c:v>
                </c:pt>
                <c:pt idx="47">
                  <c:v>103.33770121614279</c:v>
                </c:pt>
                <c:pt idx="48">
                  <c:v>102.94291710846196</c:v>
                </c:pt>
                <c:pt idx="49">
                  <c:v>103.03678782733876</c:v>
                </c:pt>
                <c:pt idx="50">
                  <c:v>102.1646412065768</c:v>
                </c:pt>
                <c:pt idx="51">
                  <c:v>101.48012273578982</c:v>
                </c:pt>
                <c:pt idx="52">
                  <c:v>101.61100463349835</c:v>
                </c:pt>
                <c:pt idx="53">
                  <c:v>101.86192020263316</c:v>
                </c:pt>
                <c:pt idx="54">
                  <c:v>101.64784586393812</c:v>
                </c:pt>
                <c:pt idx="55">
                  <c:v>101.35389391777542</c:v>
                </c:pt>
                <c:pt idx="56">
                  <c:v>102.10282103611041</c:v>
                </c:pt>
                <c:pt idx="57">
                  <c:v>101.86124783993304</c:v>
                </c:pt>
                <c:pt idx="58">
                  <c:v>101.61667646185353</c:v>
                </c:pt>
                <c:pt idx="59">
                  <c:v>101.59670273247343</c:v>
                </c:pt>
                <c:pt idx="60">
                  <c:v>101.16946980454725</c:v>
                </c:pt>
                <c:pt idx="61">
                  <c:v>99.2763578786913</c:v>
                </c:pt>
                <c:pt idx="62">
                  <c:v>95.501892911868808</c:v>
                </c:pt>
                <c:pt idx="63">
                  <c:v>90.310667097232582</c:v>
                </c:pt>
                <c:pt idx="64">
                  <c:v>84.320860521973913</c:v>
                </c:pt>
                <c:pt idx="65">
                  <c:v>78.349576889156964</c:v>
                </c:pt>
                <c:pt idx="66">
                  <c:v>71.946119779378805</c:v>
                </c:pt>
                <c:pt idx="67">
                  <c:v>63.811798007322615</c:v>
                </c:pt>
                <c:pt idx="68">
                  <c:v>55.916981027602532</c:v>
                </c:pt>
                <c:pt idx="69">
                  <c:v>48.714073258939315</c:v>
                </c:pt>
                <c:pt idx="70">
                  <c:v>41.264460608921951</c:v>
                </c:pt>
                <c:pt idx="71">
                  <c:v>36.663181027473371</c:v>
                </c:pt>
                <c:pt idx="72">
                  <c:v>33.730736282875675</c:v>
                </c:pt>
                <c:pt idx="73">
                  <c:v>30.990153868601606</c:v>
                </c:pt>
                <c:pt idx="74">
                  <c:v>29.207051237135019</c:v>
                </c:pt>
                <c:pt idx="75">
                  <c:v>28.033961503232291</c:v>
                </c:pt>
                <c:pt idx="76">
                  <c:v>27.914411128236527</c:v>
                </c:pt>
                <c:pt idx="77">
                  <c:v>27.009526270433849</c:v>
                </c:pt>
                <c:pt idx="78">
                  <c:v>26.796153844941657</c:v>
                </c:pt>
                <c:pt idx="79">
                  <c:v>26.617022376004982</c:v>
                </c:pt>
                <c:pt idx="80">
                  <c:v>25.994374394178411</c:v>
                </c:pt>
                <c:pt idx="81">
                  <c:v>25.55261069933611</c:v>
                </c:pt>
                <c:pt idx="82">
                  <c:v>25.242968939446385</c:v>
                </c:pt>
                <c:pt idx="83">
                  <c:v>25.052250033027768</c:v>
                </c:pt>
                <c:pt idx="84">
                  <c:v>24.102841589858325</c:v>
                </c:pt>
                <c:pt idx="85">
                  <c:v>24.111581590308976</c:v>
                </c:pt>
                <c:pt idx="86">
                  <c:v>24.568661519101504</c:v>
                </c:pt>
                <c:pt idx="87">
                  <c:v>24.958256127672531</c:v>
                </c:pt>
                <c:pt idx="88">
                  <c:v>24.487276027049006</c:v>
                </c:pt>
                <c:pt idx="89">
                  <c:v>23.663769219364998</c:v>
                </c:pt>
                <c:pt idx="90">
                  <c:v>24.040188756189636</c:v>
                </c:pt>
                <c:pt idx="91">
                  <c:v>23.510992609359793</c:v>
                </c:pt>
                <c:pt idx="92">
                  <c:v>23.334579586247621</c:v>
                </c:pt>
                <c:pt idx="93">
                  <c:v>24.320989830465823</c:v>
                </c:pt>
                <c:pt idx="94">
                  <c:v>24.447421335629421</c:v>
                </c:pt>
                <c:pt idx="95">
                  <c:v>24.539416369132532</c:v>
                </c:pt>
                <c:pt idx="96">
                  <c:v>24.380937799557863</c:v>
                </c:pt>
                <c:pt idx="97">
                  <c:v>25.163017431827544</c:v>
                </c:pt>
                <c:pt idx="98">
                  <c:v>25.857798287046862</c:v>
                </c:pt>
                <c:pt idx="99">
                  <c:v>25.876224384631847</c:v>
                </c:pt>
                <c:pt idx="100">
                  <c:v>26.588765948180626</c:v>
                </c:pt>
                <c:pt idx="101">
                  <c:v>27.318556610801505</c:v>
                </c:pt>
                <c:pt idx="102">
                  <c:v>27.20442435543794</c:v>
                </c:pt>
                <c:pt idx="103">
                  <c:v>27.302057984579264</c:v>
                </c:pt>
                <c:pt idx="104">
                  <c:v>27.056626886568917</c:v>
                </c:pt>
                <c:pt idx="105">
                  <c:v>26.732365847656791</c:v>
                </c:pt>
                <c:pt idx="106">
                  <c:v>27.044770101511823</c:v>
                </c:pt>
                <c:pt idx="107">
                  <c:v>27.985350980180456</c:v>
                </c:pt>
                <c:pt idx="108">
                  <c:v>28.449319712100131</c:v>
                </c:pt>
                <c:pt idx="109">
                  <c:v>29.087184195842376</c:v>
                </c:pt>
                <c:pt idx="110">
                  <c:v>27.949062755580012</c:v>
                </c:pt>
                <c:pt idx="111">
                  <c:v>29.038861459274713</c:v>
                </c:pt>
                <c:pt idx="112">
                  <c:v>29.94199653555885</c:v>
                </c:pt>
                <c:pt idx="113">
                  <c:v>31.036829412066353</c:v>
                </c:pt>
                <c:pt idx="114">
                  <c:v>32.461305348033925</c:v>
                </c:pt>
                <c:pt idx="115">
                  <c:v>33.396171156717159</c:v>
                </c:pt>
                <c:pt idx="116">
                  <c:v>34.149959811950211</c:v>
                </c:pt>
                <c:pt idx="117">
                  <c:v>34.659336254352304</c:v>
                </c:pt>
                <c:pt idx="118">
                  <c:v>35.192448729305134</c:v>
                </c:pt>
                <c:pt idx="119">
                  <c:v>36.844895564366709</c:v>
                </c:pt>
                <c:pt idx="120">
                  <c:v>37.656819386286379</c:v>
                </c:pt>
                <c:pt idx="121">
                  <c:v>38.361032617935038</c:v>
                </c:pt>
                <c:pt idx="122">
                  <c:v>38.936121603919275</c:v>
                </c:pt>
                <c:pt idx="123">
                  <c:v>39.221758047178277</c:v>
                </c:pt>
                <c:pt idx="124">
                  <c:v>39.371050957330063</c:v>
                </c:pt>
                <c:pt idx="125">
                  <c:v>39.932955728203837</c:v>
                </c:pt>
                <c:pt idx="126">
                  <c:v>40.316296718714995</c:v>
                </c:pt>
                <c:pt idx="127">
                  <c:v>41.396812091879909</c:v>
                </c:pt>
                <c:pt idx="128">
                  <c:v>43.040309537041956</c:v>
                </c:pt>
                <c:pt idx="129">
                  <c:v>43.522005221958295</c:v>
                </c:pt>
                <c:pt idx="130">
                  <c:v>44.19718822270611</c:v>
                </c:pt>
                <c:pt idx="131">
                  <c:v>44.944866372170296</c:v>
                </c:pt>
                <c:pt idx="132">
                  <c:v>45.760207983665595</c:v>
                </c:pt>
                <c:pt idx="133">
                  <c:v>46.529710494688331</c:v>
                </c:pt>
                <c:pt idx="134">
                  <c:v>47.837301655133288</c:v>
                </c:pt>
                <c:pt idx="135">
                  <c:v>49.15942985822646</c:v>
                </c:pt>
                <c:pt idx="136">
                  <c:v>49.841188207161892</c:v>
                </c:pt>
                <c:pt idx="137">
                  <c:v>50.778098870322971</c:v>
                </c:pt>
                <c:pt idx="138">
                  <c:v>51.638996151775295</c:v>
                </c:pt>
                <c:pt idx="139">
                  <c:v>52.98205830784589</c:v>
                </c:pt>
                <c:pt idx="140">
                  <c:v>54.136213107899877</c:v>
                </c:pt>
                <c:pt idx="141">
                  <c:v>55.279033540670753</c:v>
                </c:pt>
                <c:pt idx="142">
                  <c:v>56.759099628747265</c:v>
                </c:pt>
                <c:pt idx="143">
                  <c:v>57.530992466790842</c:v>
                </c:pt>
                <c:pt idx="144">
                  <c:v>58.202296822097267</c:v>
                </c:pt>
                <c:pt idx="145">
                  <c:v>59.198546128398647</c:v>
                </c:pt>
                <c:pt idx="146">
                  <c:v>60.343202131641071</c:v>
                </c:pt>
                <c:pt idx="147">
                  <c:v>60.748125556184348</c:v>
                </c:pt>
                <c:pt idx="148">
                  <c:v>61.093090103059332</c:v>
                </c:pt>
                <c:pt idx="149">
                  <c:v>62.054536846730059</c:v>
                </c:pt>
                <c:pt idx="150">
                  <c:v>62.706153418434006</c:v>
                </c:pt>
                <c:pt idx="151">
                  <c:v>63.00977844790615</c:v>
                </c:pt>
                <c:pt idx="152">
                  <c:v>63.499330144879352</c:v>
                </c:pt>
                <c:pt idx="153">
                  <c:v>64.551358265920427</c:v>
                </c:pt>
                <c:pt idx="154">
                  <c:v>65.218355248999757</c:v>
                </c:pt>
                <c:pt idx="155">
                  <c:v>65.363461725223388</c:v>
                </c:pt>
                <c:pt idx="156">
                  <c:v>66.318840422380219</c:v>
                </c:pt>
                <c:pt idx="157">
                  <c:v>66.918462889608477</c:v>
                </c:pt>
                <c:pt idx="158">
                  <c:v>67.479048705943313</c:v>
                </c:pt>
                <c:pt idx="159">
                  <c:v>67.832688550573707</c:v>
                </c:pt>
                <c:pt idx="160">
                  <c:v>68.977714949565325</c:v>
                </c:pt>
                <c:pt idx="161">
                  <c:v>69.798646903189351</c:v>
                </c:pt>
                <c:pt idx="162">
                  <c:v>69.927869624946098</c:v>
                </c:pt>
                <c:pt idx="163">
                  <c:v>70.600594770604459</c:v>
                </c:pt>
                <c:pt idx="164">
                  <c:v>70.057175728994665</c:v>
                </c:pt>
                <c:pt idx="165">
                  <c:v>70.647081424376282</c:v>
                </c:pt>
                <c:pt idx="166">
                  <c:v>70.901884551856014</c:v>
                </c:pt>
                <c:pt idx="167">
                  <c:v>71.589190214191973</c:v>
                </c:pt>
                <c:pt idx="168">
                  <c:v>72.292846241646458</c:v>
                </c:pt>
                <c:pt idx="169">
                  <c:v>72.639660096830085</c:v>
                </c:pt>
                <c:pt idx="170">
                  <c:v>73.021530706570474</c:v>
                </c:pt>
                <c:pt idx="171">
                  <c:v>73.418276371500212</c:v>
                </c:pt>
                <c:pt idx="172">
                  <c:v>73.570630278378729</c:v>
                </c:pt>
                <c:pt idx="173">
                  <c:v>74.822251757468138</c:v>
                </c:pt>
                <c:pt idx="174">
                  <c:v>75.20053106684081</c:v>
                </c:pt>
                <c:pt idx="175">
                  <c:v>76.092014624060653</c:v>
                </c:pt>
                <c:pt idx="176">
                  <c:v>76.613405672533247</c:v>
                </c:pt>
                <c:pt idx="177">
                  <c:v>76.788300387394685</c:v>
                </c:pt>
                <c:pt idx="178">
                  <c:v>77.049767301992887</c:v>
                </c:pt>
                <c:pt idx="179">
                  <c:v>77.146491626623686</c:v>
                </c:pt>
                <c:pt idx="180">
                  <c:v>77.189836031891005</c:v>
                </c:pt>
                <c:pt idx="181">
                  <c:v>77.299619605489795</c:v>
                </c:pt>
                <c:pt idx="182">
                  <c:v>77.711394970781981</c:v>
                </c:pt>
                <c:pt idx="183">
                  <c:v>77.641822379772506</c:v>
                </c:pt>
                <c:pt idx="184">
                  <c:v>77.33403631362718</c:v>
                </c:pt>
                <c:pt idx="185">
                  <c:v>77.409708118360825</c:v>
                </c:pt>
                <c:pt idx="186">
                  <c:v>77.41149021035686</c:v>
                </c:pt>
                <c:pt idx="187">
                  <c:v>77.268206305883197</c:v>
                </c:pt>
                <c:pt idx="188">
                  <c:v>77.183335395572144</c:v>
                </c:pt>
                <c:pt idx="189">
                  <c:v>77.660358569676362</c:v>
                </c:pt>
                <c:pt idx="190">
                  <c:v>77.61581442971854</c:v>
                </c:pt>
                <c:pt idx="191">
                  <c:v>77.287127804903349</c:v>
                </c:pt>
                <c:pt idx="192">
                  <c:v>77.044904020879741</c:v>
                </c:pt>
                <c:pt idx="193">
                  <c:v>76.872504416287228</c:v>
                </c:pt>
                <c:pt idx="194">
                  <c:v>76.478658050787217</c:v>
                </c:pt>
                <c:pt idx="195">
                  <c:v>76.397222995000746</c:v>
                </c:pt>
                <c:pt idx="196">
                  <c:v>76.8706157223411</c:v>
                </c:pt>
                <c:pt idx="197">
                  <c:v>76.702588065163226</c:v>
                </c:pt>
                <c:pt idx="198">
                  <c:v>76.264938987118185</c:v>
                </c:pt>
                <c:pt idx="199">
                  <c:v>76.14080283770906</c:v>
                </c:pt>
                <c:pt idx="200">
                  <c:v>75.965012796436653</c:v>
                </c:pt>
                <c:pt idx="201">
                  <c:v>75.470784371008179</c:v>
                </c:pt>
                <c:pt idx="202">
                  <c:v>75.589976510482316</c:v>
                </c:pt>
                <c:pt idx="203">
                  <c:v>76.210244576169018</c:v>
                </c:pt>
                <c:pt idx="204">
                  <c:v>76.399194897808826</c:v>
                </c:pt>
                <c:pt idx="205">
                  <c:v>75.898305004937896</c:v>
                </c:pt>
                <c:pt idx="206">
                  <c:v>75.88838127207201</c:v>
                </c:pt>
                <c:pt idx="207">
                  <c:v>75.843307344377081</c:v>
                </c:pt>
                <c:pt idx="208">
                  <c:v>75.520831378969604</c:v>
                </c:pt>
                <c:pt idx="209">
                  <c:v>75.558666041452952</c:v>
                </c:pt>
                <c:pt idx="210">
                  <c:v>76.346103038756013</c:v>
                </c:pt>
                <c:pt idx="211">
                  <c:v>76.115312750800484</c:v>
                </c:pt>
                <c:pt idx="212">
                  <c:v>75.220490092774995</c:v>
                </c:pt>
                <c:pt idx="213">
                  <c:v>74.324807920028519</c:v>
                </c:pt>
                <c:pt idx="214">
                  <c:v>73.706082898754048</c:v>
                </c:pt>
                <c:pt idx="215">
                  <c:v>73.173199349662625</c:v>
                </c:pt>
                <c:pt idx="216">
                  <c:v>72.413854608315518</c:v>
                </c:pt>
                <c:pt idx="217">
                  <c:v>73.222160500735924</c:v>
                </c:pt>
                <c:pt idx="218">
                  <c:v>72.934919412163168</c:v>
                </c:pt>
                <c:pt idx="219">
                  <c:v>72.039107804091529</c:v>
                </c:pt>
                <c:pt idx="220">
                  <c:v>71.749409781280221</c:v>
                </c:pt>
                <c:pt idx="221">
                  <c:v>71.525839071832564</c:v>
                </c:pt>
                <c:pt idx="222">
                  <c:v>70.845195814402601</c:v>
                </c:pt>
                <c:pt idx="223">
                  <c:v>70.75020448524964</c:v>
                </c:pt>
                <c:pt idx="224">
                  <c:v>71.546537938424734</c:v>
                </c:pt>
                <c:pt idx="225">
                  <c:v>72.319649916379575</c:v>
                </c:pt>
                <c:pt idx="226">
                  <c:v>71.579495540734641</c:v>
                </c:pt>
                <c:pt idx="227">
                  <c:v>71.269569987896858</c:v>
                </c:pt>
                <c:pt idx="228">
                  <c:v>71.188947904195388</c:v>
                </c:pt>
                <c:pt idx="229">
                  <c:v>71.206934019999665</c:v>
                </c:pt>
                <c:pt idx="230">
                  <c:v>71.393834097264801</c:v>
                </c:pt>
                <c:pt idx="231">
                  <c:v>72.556713607821081</c:v>
                </c:pt>
                <c:pt idx="232">
                  <c:v>73.184929557277329</c:v>
                </c:pt>
                <c:pt idx="233">
                  <c:v>73.237652702150854</c:v>
                </c:pt>
                <c:pt idx="234">
                  <c:v>73.687709670156877</c:v>
                </c:pt>
                <c:pt idx="235">
                  <c:v>74.290698648416949</c:v>
                </c:pt>
                <c:pt idx="236">
                  <c:v>74.75119267677573</c:v>
                </c:pt>
                <c:pt idx="237">
                  <c:v>75.297392812452244</c:v>
                </c:pt>
                <c:pt idx="238">
                  <c:v>76.578321798033215</c:v>
                </c:pt>
                <c:pt idx="239">
                  <c:v>77.80018583978871</c:v>
                </c:pt>
                <c:pt idx="240">
                  <c:v>78.218412240917274</c:v>
                </c:pt>
                <c:pt idx="241">
                  <c:v>78.722960671170171</c:v>
                </c:pt>
                <c:pt idx="242">
                  <c:v>79.140408401516794</c:v>
                </c:pt>
                <c:pt idx="243">
                  <c:v>79.59693230035721</c:v>
                </c:pt>
                <c:pt idx="244">
                  <c:v>79.55218678737495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3-46E7-A0CC-2D7A7BD16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14"/>
        <c:majorTimeUnit val="days"/>
      </c:dateAx>
      <c:valAx>
        <c:axId val="864411496"/>
        <c:scaling>
          <c:orientation val="minMax"/>
          <c:max val="105"/>
          <c:min val="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Index</a:t>
                </a:r>
              </a:p>
            </c:rich>
          </c:tx>
          <c:layout>
            <c:manualLayout>
              <c:xMode val="edge"/>
              <c:yMode val="edge"/>
              <c:x val="8.819444444444445E-2"/>
              <c:y val="4.304687500000000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3463541666666652"/>
          <c:w val="1"/>
          <c:h val="0.159852430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21560846560847"/>
          <c:y val="5.9415364583333331E-2"/>
          <c:w val="0.88026719576719581"/>
          <c:h val="0.55666710069444447"/>
        </c:manualLayout>
      </c:layout>
      <c:lineChart>
        <c:grouping val="standard"/>
        <c:varyColors val="0"/>
        <c:ser>
          <c:idx val="0"/>
          <c:order val="0"/>
          <c:tx>
            <c:strRef>
              <c:f>'c3-7'!$B$11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rgbClr val="70AD47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'c3-7'!$A$12:$A$256</c:f>
              <c:numCache>
                <c:formatCode>m/d/yyyy</c:formatCode>
                <c:ptCount val="245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</c:numCache>
            </c:numRef>
          </c:cat>
          <c:val>
            <c:numRef>
              <c:f>'c3-7'!$B$12:$B$256</c:f>
              <c:numCache>
                <c:formatCode>0.0</c:formatCode>
                <c:ptCount val="245"/>
                <c:pt idx="0">
                  <c:v>100</c:v>
                </c:pt>
                <c:pt idx="1">
                  <c:v>100.02428370198031</c:v>
                </c:pt>
                <c:pt idx="2">
                  <c:v>100.01537154457284</c:v>
                </c:pt>
                <c:pt idx="3">
                  <c:v>100.01364458385436</c:v>
                </c:pt>
                <c:pt idx="4">
                  <c:v>100.13967990635709</c:v>
                </c:pt>
                <c:pt idx="5">
                  <c:v>100.26369931225429</c:v>
                </c:pt>
                <c:pt idx="6">
                  <c:v>100.25470244250056</c:v>
                </c:pt>
                <c:pt idx="7">
                  <c:v>100.25972132872683</c:v>
                </c:pt>
                <c:pt idx="8">
                  <c:v>100.31492308029051</c:v>
                </c:pt>
                <c:pt idx="9">
                  <c:v>100.40386981983414</c:v>
                </c:pt>
                <c:pt idx="10">
                  <c:v>100.48338959886793</c:v>
                </c:pt>
                <c:pt idx="11">
                  <c:v>100.39696602105748</c:v>
                </c:pt>
                <c:pt idx="12">
                  <c:v>100.4111429063324</c:v>
                </c:pt>
                <c:pt idx="13">
                  <c:v>99.985282040008684</c:v>
                </c:pt>
                <c:pt idx="14">
                  <c:v>100.02114945368925</c:v>
                </c:pt>
                <c:pt idx="15">
                  <c:v>100.06749701096041</c:v>
                </c:pt>
                <c:pt idx="16">
                  <c:v>100.19016955884716</c:v>
                </c:pt>
                <c:pt idx="17">
                  <c:v>100.24911973310869</c:v>
                </c:pt>
                <c:pt idx="18">
                  <c:v>100.47748902612793</c:v>
                </c:pt>
                <c:pt idx="19">
                  <c:v>100.37869794632333</c:v>
                </c:pt>
                <c:pt idx="20">
                  <c:v>100.65472137858571</c:v>
                </c:pt>
                <c:pt idx="21">
                  <c:v>100.78815594838456</c:v>
                </c:pt>
                <c:pt idx="22">
                  <c:v>100.82132265819628</c:v>
                </c:pt>
                <c:pt idx="23">
                  <c:v>100.79554465960254</c:v>
                </c:pt>
                <c:pt idx="24">
                  <c:v>100.73480014656253</c:v>
                </c:pt>
                <c:pt idx="25">
                  <c:v>100.59129007597245</c:v>
                </c:pt>
                <c:pt idx="26">
                  <c:v>100.49550466085321</c:v>
                </c:pt>
                <c:pt idx="27">
                  <c:v>100.51890758408588</c:v>
                </c:pt>
                <c:pt idx="28">
                  <c:v>100.54653983311472</c:v>
                </c:pt>
                <c:pt idx="29">
                  <c:v>100.5617513775159</c:v>
                </c:pt>
                <c:pt idx="30">
                  <c:v>100.46520363923968</c:v>
                </c:pt>
                <c:pt idx="31">
                  <c:v>100.42316645454399</c:v>
                </c:pt>
                <c:pt idx="32">
                  <c:v>100.36536786637286</c:v>
                </c:pt>
                <c:pt idx="33">
                  <c:v>100.32869966855031</c:v>
                </c:pt>
                <c:pt idx="34">
                  <c:v>100.3410369067502</c:v>
                </c:pt>
                <c:pt idx="35">
                  <c:v>100.35193906848896</c:v>
                </c:pt>
                <c:pt idx="36">
                  <c:v>100.37465055765153</c:v>
                </c:pt>
                <c:pt idx="37">
                  <c:v>100.32769599846556</c:v>
                </c:pt>
                <c:pt idx="38">
                  <c:v>100.17523629342384</c:v>
                </c:pt>
                <c:pt idx="39">
                  <c:v>100.23232127953281</c:v>
                </c:pt>
                <c:pt idx="40">
                  <c:v>100.35534109852733</c:v>
                </c:pt>
                <c:pt idx="41">
                  <c:v>100.59495742747411</c:v>
                </c:pt>
                <c:pt idx="42">
                  <c:v>101.81126003074299</c:v>
                </c:pt>
                <c:pt idx="43">
                  <c:v>100.85380546935359</c:v>
                </c:pt>
                <c:pt idx="44">
                  <c:v>100.58473998771964</c:v>
                </c:pt>
                <c:pt idx="45">
                  <c:v>101.58195807245764</c:v>
                </c:pt>
                <c:pt idx="46">
                  <c:v>102.42045971146523</c:v>
                </c:pt>
                <c:pt idx="47">
                  <c:v>101.38233290266317</c:v>
                </c:pt>
                <c:pt idx="48">
                  <c:v>101.74351315245691</c:v>
                </c:pt>
                <c:pt idx="49">
                  <c:v>101.30551888019532</c:v>
                </c:pt>
                <c:pt idx="50">
                  <c:v>101.08135403181781</c:v>
                </c:pt>
                <c:pt idx="51">
                  <c:v>101.42096193633901</c:v>
                </c:pt>
                <c:pt idx="52">
                  <c:v>102.08724596842428</c:v>
                </c:pt>
                <c:pt idx="53">
                  <c:v>101.70191817094279</c:v>
                </c:pt>
                <c:pt idx="54">
                  <c:v>99.734889873747164</c:v>
                </c:pt>
                <c:pt idx="55">
                  <c:v>99.316029408722784</c:v>
                </c:pt>
                <c:pt idx="56">
                  <c:v>100.33550633061648</c:v>
                </c:pt>
                <c:pt idx="57">
                  <c:v>100.06051021655867</c:v>
                </c:pt>
                <c:pt idx="58">
                  <c:v>99.582419950181887</c:v>
                </c:pt>
                <c:pt idx="59">
                  <c:v>100.13931694397766</c:v>
                </c:pt>
                <c:pt idx="60">
                  <c:v>100.23876956858082</c:v>
                </c:pt>
                <c:pt idx="61">
                  <c:v>96.698929517831516</c:v>
                </c:pt>
                <c:pt idx="62">
                  <c:v>95.527992197887173</c:v>
                </c:pt>
                <c:pt idx="63">
                  <c:v>94.511306327062655</c:v>
                </c:pt>
                <c:pt idx="64">
                  <c:v>91.191246899669153</c:v>
                </c:pt>
                <c:pt idx="65">
                  <c:v>88.111213094811632</c:v>
                </c:pt>
                <c:pt idx="66">
                  <c:v>84.9198183639635</c:v>
                </c:pt>
                <c:pt idx="67">
                  <c:v>81.909048102222656</c:v>
                </c:pt>
                <c:pt idx="68">
                  <c:v>77.856987458428137</c:v>
                </c:pt>
                <c:pt idx="69">
                  <c:v>69.460210129893511</c:v>
                </c:pt>
                <c:pt idx="70">
                  <c:v>65.462549016833137</c:v>
                </c:pt>
                <c:pt idx="71">
                  <c:v>61.354853145477776</c:v>
                </c:pt>
                <c:pt idx="72">
                  <c:v>58.333026869723327</c:v>
                </c:pt>
                <c:pt idx="73">
                  <c:v>55.930393696282778</c:v>
                </c:pt>
                <c:pt idx="74">
                  <c:v>53.810480490514777</c:v>
                </c:pt>
                <c:pt idx="75">
                  <c:v>52.192977003033015</c:v>
                </c:pt>
                <c:pt idx="76">
                  <c:v>51.051274187345932</c:v>
                </c:pt>
                <c:pt idx="77">
                  <c:v>50.168936776621308</c:v>
                </c:pt>
                <c:pt idx="78">
                  <c:v>49.270310737424609</c:v>
                </c:pt>
                <c:pt idx="79">
                  <c:v>48.3546603584278</c:v>
                </c:pt>
                <c:pt idx="80">
                  <c:v>47.792025095474692</c:v>
                </c:pt>
                <c:pt idx="81">
                  <c:v>46.931312110569543</c:v>
                </c:pt>
                <c:pt idx="82">
                  <c:v>45.923511644593958</c:v>
                </c:pt>
                <c:pt idx="83">
                  <c:v>45.902691899823786</c:v>
                </c:pt>
                <c:pt idx="84">
                  <c:v>45.56778881131828</c:v>
                </c:pt>
                <c:pt idx="85">
                  <c:v>45.398104544233526</c:v>
                </c:pt>
                <c:pt idx="86">
                  <c:v>45.310297546613491</c:v>
                </c:pt>
                <c:pt idx="87">
                  <c:v>45.141665036362348</c:v>
                </c:pt>
                <c:pt idx="88">
                  <c:v>44.052133446940196</c:v>
                </c:pt>
                <c:pt idx="89">
                  <c:v>43.357173659023296</c:v>
                </c:pt>
                <c:pt idx="90">
                  <c:v>43.358714759661922</c:v>
                </c:pt>
                <c:pt idx="91">
                  <c:v>43.09440038577111</c:v>
                </c:pt>
                <c:pt idx="92">
                  <c:v>42.80696323628657</c:v>
                </c:pt>
                <c:pt idx="93">
                  <c:v>42.636260802707</c:v>
                </c:pt>
                <c:pt idx="94">
                  <c:v>42.800321448415083</c:v>
                </c:pt>
                <c:pt idx="95">
                  <c:v>41.983974101419129</c:v>
                </c:pt>
                <c:pt idx="96">
                  <c:v>40.760491549886382</c:v>
                </c:pt>
                <c:pt idx="97">
                  <c:v>41.071465596768583</c:v>
                </c:pt>
                <c:pt idx="98">
                  <c:v>41.426574882784855</c:v>
                </c:pt>
                <c:pt idx="99">
                  <c:v>41.424218468995342</c:v>
                </c:pt>
                <c:pt idx="100">
                  <c:v>41.920249186472411</c:v>
                </c:pt>
                <c:pt idx="101">
                  <c:v>42.049126107758369</c:v>
                </c:pt>
                <c:pt idx="102">
                  <c:v>41.700087486531416</c:v>
                </c:pt>
                <c:pt idx="103">
                  <c:v>41.746193009102257</c:v>
                </c:pt>
                <c:pt idx="104">
                  <c:v>42.16053343371324</c:v>
                </c:pt>
                <c:pt idx="105">
                  <c:v>42.346346385586578</c:v>
                </c:pt>
                <c:pt idx="106">
                  <c:v>42.234490256156441</c:v>
                </c:pt>
                <c:pt idx="107">
                  <c:v>42.355441977798996</c:v>
                </c:pt>
                <c:pt idx="108">
                  <c:v>42.467822482674762</c:v>
                </c:pt>
                <c:pt idx="109">
                  <c:v>42.331554179011107</c:v>
                </c:pt>
                <c:pt idx="110">
                  <c:v>42.513013821106789</c:v>
                </c:pt>
                <c:pt idx="111">
                  <c:v>42.934163880901821</c:v>
                </c:pt>
                <c:pt idx="112">
                  <c:v>43.486422347164492</c:v>
                </c:pt>
                <c:pt idx="113">
                  <c:v>43.489408483927114</c:v>
                </c:pt>
                <c:pt idx="114">
                  <c:v>43.874814691351951</c:v>
                </c:pt>
                <c:pt idx="115">
                  <c:v>44.073246071776076</c:v>
                </c:pt>
                <c:pt idx="116">
                  <c:v>43.871839892937871</c:v>
                </c:pt>
                <c:pt idx="117">
                  <c:v>43.909897026300769</c:v>
                </c:pt>
                <c:pt idx="118">
                  <c:v>44.704288324749022</c:v>
                </c:pt>
                <c:pt idx="119">
                  <c:v>45.031316877659812</c:v>
                </c:pt>
                <c:pt idx="120">
                  <c:v>44.959167978933358</c:v>
                </c:pt>
                <c:pt idx="121">
                  <c:v>45.136864139152458</c:v>
                </c:pt>
                <c:pt idx="122">
                  <c:v>45.276984839494865</c:v>
                </c:pt>
                <c:pt idx="123">
                  <c:v>45.147924689984379</c:v>
                </c:pt>
                <c:pt idx="124">
                  <c:v>45.657533530491342</c:v>
                </c:pt>
                <c:pt idx="125">
                  <c:v>45.755739784917338</c:v>
                </c:pt>
                <c:pt idx="126">
                  <c:v>46.034003192491561</c:v>
                </c:pt>
                <c:pt idx="127">
                  <c:v>46.018652492957514</c:v>
                </c:pt>
                <c:pt idx="128">
                  <c:v>46.221286102813067</c:v>
                </c:pt>
                <c:pt idx="129">
                  <c:v>46.576568815654184</c:v>
                </c:pt>
                <c:pt idx="130">
                  <c:v>46.561095211644599</c:v>
                </c:pt>
                <c:pt idx="131">
                  <c:v>46.778932261516687</c:v>
                </c:pt>
                <c:pt idx="132">
                  <c:v>47.579851280574957</c:v>
                </c:pt>
                <c:pt idx="133">
                  <c:v>48.271455856326753</c:v>
                </c:pt>
                <c:pt idx="134">
                  <c:v>48.024975350872296</c:v>
                </c:pt>
                <c:pt idx="135">
                  <c:v>48.660392853744241</c:v>
                </c:pt>
                <c:pt idx="136">
                  <c:v>48.930884007446132</c:v>
                </c:pt>
                <c:pt idx="137">
                  <c:v>48.908425330939252</c:v>
                </c:pt>
                <c:pt idx="138">
                  <c:v>49.256128933525623</c:v>
                </c:pt>
                <c:pt idx="139">
                  <c:v>50.045265796601377</c:v>
                </c:pt>
                <c:pt idx="140">
                  <c:v>50.858621537706149</c:v>
                </c:pt>
                <c:pt idx="141">
                  <c:v>50.715434023245862</c:v>
                </c:pt>
                <c:pt idx="142">
                  <c:v>51.273374645061779</c:v>
                </c:pt>
                <c:pt idx="143">
                  <c:v>52.154252230142973</c:v>
                </c:pt>
                <c:pt idx="144">
                  <c:v>52.095861720354449</c:v>
                </c:pt>
                <c:pt idx="145">
                  <c:v>52.1211313475591</c:v>
                </c:pt>
                <c:pt idx="146">
                  <c:v>52.962617008238546</c:v>
                </c:pt>
                <c:pt idx="147">
                  <c:v>53.967798715666916</c:v>
                </c:pt>
                <c:pt idx="148">
                  <c:v>54.056466891497067</c:v>
                </c:pt>
                <c:pt idx="149">
                  <c:v>54.974831824328696</c:v>
                </c:pt>
                <c:pt idx="150">
                  <c:v>55.477055055589588</c:v>
                </c:pt>
                <c:pt idx="151">
                  <c:v>55.81030053837118</c:v>
                </c:pt>
                <c:pt idx="152">
                  <c:v>55.645982742263655</c:v>
                </c:pt>
                <c:pt idx="153">
                  <c:v>56.254682630356626</c:v>
                </c:pt>
                <c:pt idx="154">
                  <c:v>57.428711860761261</c:v>
                </c:pt>
                <c:pt idx="155">
                  <c:v>57.698925434392734</c:v>
                </c:pt>
                <c:pt idx="156">
                  <c:v>58.710099027001974</c:v>
                </c:pt>
                <c:pt idx="157">
                  <c:v>58.987521309909333</c:v>
                </c:pt>
                <c:pt idx="158">
                  <c:v>56.270954409822679</c:v>
                </c:pt>
                <c:pt idx="159">
                  <c:v>58.974077755939504</c:v>
                </c:pt>
                <c:pt idx="160">
                  <c:v>59.752299048803955</c:v>
                </c:pt>
                <c:pt idx="161">
                  <c:v>60.400419122206159</c:v>
                </c:pt>
                <c:pt idx="162">
                  <c:v>60.244818703696708</c:v>
                </c:pt>
                <c:pt idx="163">
                  <c:v>60.952601475402481</c:v>
                </c:pt>
                <c:pt idx="164">
                  <c:v>61.376598783162649</c:v>
                </c:pt>
                <c:pt idx="165">
                  <c:v>65.727294948400086</c:v>
                </c:pt>
                <c:pt idx="166">
                  <c:v>59.968368968661856</c:v>
                </c:pt>
                <c:pt idx="167">
                  <c:v>60.662531848494631</c:v>
                </c:pt>
                <c:pt idx="168">
                  <c:v>61.333573753588134</c:v>
                </c:pt>
                <c:pt idx="169">
                  <c:v>61.604637458362831</c:v>
                </c:pt>
                <c:pt idx="170">
                  <c:v>62.194378812761428</c:v>
                </c:pt>
                <c:pt idx="171">
                  <c:v>62.607206265163882</c:v>
                </c:pt>
                <c:pt idx="172">
                  <c:v>62.262445094595023</c:v>
                </c:pt>
                <c:pt idx="173">
                  <c:v>61.124610731248573</c:v>
                </c:pt>
                <c:pt idx="174">
                  <c:v>61.861369855928196</c:v>
                </c:pt>
                <c:pt idx="175">
                  <c:v>61.643683368297445</c:v>
                </c:pt>
                <c:pt idx="176">
                  <c:v>64.7413082009612</c:v>
                </c:pt>
                <c:pt idx="177">
                  <c:v>62.646020471525908</c:v>
                </c:pt>
                <c:pt idx="178">
                  <c:v>59.240376469885113</c:v>
                </c:pt>
                <c:pt idx="179">
                  <c:v>62.135730908403055</c:v>
                </c:pt>
                <c:pt idx="180">
                  <c:v>61.247808535063953</c:v>
                </c:pt>
                <c:pt idx="181">
                  <c:v>61.119904517705933</c:v>
                </c:pt>
                <c:pt idx="182">
                  <c:v>61.640934548302404</c:v>
                </c:pt>
                <c:pt idx="183">
                  <c:v>62.285632744981747</c:v>
                </c:pt>
                <c:pt idx="184">
                  <c:v>62.270668286289698</c:v>
                </c:pt>
                <c:pt idx="185">
                  <c:v>63.338306852240663</c:v>
                </c:pt>
                <c:pt idx="186">
                  <c:v>63.208741062541243</c:v>
                </c:pt>
                <c:pt idx="187">
                  <c:v>61.681295805731487</c:v>
                </c:pt>
                <c:pt idx="188">
                  <c:v>62.316178659221222</c:v>
                </c:pt>
                <c:pt idx="189">
                  <c:v>62.990105409041774</c:v>
                </c:pt>
                <c:pt idx="190">
                  <c:v>63.138761885372283</c:v>
                </c:pt>
                <c:pt idx="191">
                  <c:v>63.346102640344029</c:v>
                </c:pt>
                <c:pt idx="192">
                  <c:v>63.866617122706323</c:v>
                </c:pt>
                <c:pt idx="193">
                  <c:v>63.355178589470654</c:v>
                </c:pt>
                <c:pt idx="194">
                  <c:v>62.200591896015901</c:v>
                </c:pt>
                <c:pt idx="195">
                  <c:v>62.745160205848073</c:v>
                </c:pt>
                <c:pt idx="196">
                  <c:v>62.758773594336567</c:v>
                </c:pt>
                <c:pt idx="197">
                  <c:v>62.916827525273014</c:v>
                </c:pt>
                <c:pt idx="198">
                  <c:v>63.972052468943097</c:v>
                </c:pt>
                <c:pt idx="199">
                  <c:v>64.530179045820361</c:v>
                </c:pt>
                <c:pt idx="200">
                  <c:v>63.885136638981308</c:v>
                </c:pt>
                <c:pt idx="201">
                  <c:v>62.667707385560298</c:v>
                </c:pt>
                <c:pt idx="202">
                  <c:v>63.32655690951934</c:v>
                </c:pt>
                <c:pt idx="203">
                  <c:v>64.400491906926362</c:v>
                </c:pt>
                <c:pt idx="204">
                  <c:v>64.494464225982952</c:v>
                </c:pt>
                <c:pt idx="205">
                  <c:v>65.057485467354041</c:v>
                </c:pt>
                <c:pt idx="206">
                  <c:v>65.366886809839059</c:v>
                </c:pt>
                <c:pt idx="207">
                  <c:v>64.849551794618719</c:v>
                </c:pt>
                <c:pt idx="208">
                  <c:v>63.382127843770895</c:v>
                </c:pt>
                <c:pt idx="209">
                  <c:v>63.457863278769679</c:v>
                </c:pt>
                <c:pt idx="210">
                  <c:v>65.689971318135122</c:v>
                </c:pt>
                <c:pt idx="211">
                  <c:v>65.498739754349558</c:v>
                </c:pt>
                <c:pt idx="212">
                  <c:v>66.217806411786057</c:v>
                </c:pt>
                <c:pt idx="213">
                  <c:v>67.240588524774694</c:v>
                </c:pt>
                <c:pt idx="214">
                  <c:v>66.302131642468922</c:v>
                </c:pt>
                <c:pt idx="215">
                  <c:v>64.465845695253961</c:v>
                </c:pt>
                <c:pt idx="216">
                  <c:v>65.42577475980282</c:v>
                </c:pt>
                <c:pt idx="217">
                  <c:v>65.625617344874613</c:v>
                </c:pt>
                <c:pt idx="218">
                  <c:v>65.499276201552462</c:v>
                </c:pt>
                <c:pt idx="219">
                  <c:v>66.6096085740825</c:v>
                </c:pt>
                <c:pt idx="220">
                  <c:v>67.116132558513854</c:v>
                </c:pt>
                <c:pt idx="221">
                  <c:v>66.102352171059906</c:v>
                </c:pt>
                <c:pt idx="222">
                  <c:v>64.943752530340205</c:v>
                </c:pt>
                <c:pt idx="223">
                  <c:v>65.650199892785594</c:v>
                </c:pt>
                <c:pt idx="224">
                  <c:v>66.090880423734902</c:v>
                </c:pt>
                <c:pt idx="225">
                  <c:v>66.584654523127625</c:v>
                </c:pt>
                <c:pt idx="226">
                  <c:v>67.590017416214678</c:v>
                </c:pt>
                <c:pt idx="227">
                  <c:v>68.243796180993925</c:v>
                </c:pt>
                <c:pt idx="228">
                  <c:v>67.311920538573219</c:v>
                </c:pt>
                <c:pt idx="229">
                  <c:v>65.985871164873501</c:v>
                </c:pt>
                <c:pt idx="230">
                  <c:v>66.598158353594428</c:v>
                </c:pt>
                <c:pt idx="231">
                  <c:v>68.378267500178225</c:v>
                </c:pt>
                <c:pt idx="232">
                  <c:v>68.02175292318185</c:v>
                </c:pt>
                <c:pt idx="233">
                  <c:v>69.195241170580886</c:v>
                </c:pt>
                <c:pt idx="234">
                  <c:v>69.555234110822909</c:v>
                </c:pt>
                <c:pt idx="235">
                  <c:v>67.024340455906724</c:v>
                </c:pt>
                <c:pt idx="236">
                  <c:v>65.038815047954685</c:v>
                </c:pt>
                <c:pt idx="237">
                  <c:v>71.583027129282556</c:v>
                </c:pt>
                <c:pt idx="238">
                  <c:v>70.189974897679221</c:v>
                </c:pt>
                <c:pt idx="239">
                  <c:v>70.164357116862746</c:v>
                </c:pt>
                <c:pt idx="240">
                  <c:v>70.676269026312013</c:v>
                </c:pt>
                <c:pt idx="241">
                  <c:v>70.841379440194416</c:v>
                </c:pt>
                <c:pt idx="242">
                  <c:v>70.930937405150146</c:v>
                </c:pt>
                <c:pt idx="243">
                  <c:v>70.930937405150146</c:v>
                </c:pt>
                <c:pt idx="244">
                  <c:v>70.930937405150146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3-408E-A6E0-DFEC25068C5E}"/>
            </c:ext>
          </c:extLst>
        </c:ser>
        <c:ser>
          <c:idx val="1"/>
          <c:order val="1"/>
          <c:tx>
            <c:strRef>
              <c:f>'c3-7'!$C$11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rgbClr val="F6A800"/>
              </a:solidFill>
              <a:round/>
            </a:ln>
            <a:effectLst/>
          </c:spPr>
          <c:marker>
            <c:symbol val="none"/>
          </c:marker>
          <c:cat>
            <c:numRef>
              <c:f>'c3-7'!$A$12:$A$256</c:f>
              <c:numCache>
                <c:formatCode>m/d/yyyy</c:formatCode>
                <c:ptCount val="245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</c:numCache>
            </c:numRef>
          </c:cat>
          <c:val>
            <c:numRef>
              <c:f>'c3-7'!$C$12:$C$256</c:f>
              <c:numCache>
                <c:formatCode>0.0</c:formatCode>
                <c:ptCount val="245"/>
                <c:pt idx="0">
                  <c:v>100</c:v>
                </c:pt>
                <c:pt idx="1">
                  <c:v>100.04083716488836</c:v>
                </c:pt>
                <c:pt idx="2">
                  <c:v>100.03274094767878</c:v>
                </c:pt>
                <c:pt idx="3">
                  <c:v>100.02366647132379</c:v>
                </c:pt>
                <c:pt idx="4">
                  <c:v>100.00492056598974</c:v>
                </c:pt>
                <c:pt idx="5">
                  <c:v>100.0095113871492</c:v>
                </c:pt>
                <c:pt idx="6">
                  <c:v>100.03520300872124</c:v>
                </c:pt>
                <c:pt idx="7">
                  <c:v>100.03819574013117</c:v>
                </c:pt>
                <c:pt idx="8">
                  <c:v>100.30227703733507</c:v>
                </c:pt>
                <c:pt idx="9">
                  <c:v>100.68848657721567</c:v>
                </c:pt>
                <c:pt idx="10">
                  <c:v>100.95495265749082</c:v>
                </c:pt>
                <c:pt idx="11">
                  <c:v>101.10023814758848</c:v>
                </c:pt>
                <c:pt idx="12">
                  <c:v>101.09441466151739</c:v>
                </c:pt>
                <c:pt idx="13">
                  <c:v>101.11833865173625</c:v>
                </c:pt>
                <c:pt idx="14">
                  <c:v>101.26266153015632</c:v>
                </c:pt>
                <c:pt idx="15">
                  <c:v>101.48381939976065</c:v>
                </c:pt>
                <c:pt idx="16">
                  <c:v>101.93253915249151</c:v>
                </c:pt>
                <c:pt idx="17">
                  <c:v>102.04536624184335</c:v>
                </c:pt>
                <c:pt idx="18">
                  <c:v>102.13106038922268</c:v>
                </c:pt>
                <c:pt idx="19">
                  <c:v>101.90362652125886</c:v>
                </c:pt>
                <c:pt idx="20">
                  <c:v>101.98008236683884</c:v>
                </c:pt>
                <c:pt idx="21">
                  <c:v>101.90415137476312</c:v>
                </c:pt>
                <c:pt idx="22">
                  <c:v>101.6190772663403</c:v>
                </c:pt>
                <c:pt idx="23">
                  <c:v>101.51048109328427</c:v>
                </c:pt>
                <c:pt idx="24">
                  <c:v>101.78295764057196</c:v>
                </c:pt>
                <c:pt idx="25">
                  <c:v>101.69234089570818</c:v>
                </c:pt>
                <c:pt idx="26">
                  <c:v>101.58761790966739</c:v>
                </c:pt>
                <c:pt idx="27">
                  <c:v>101.72594218219513</c:v>
                </c:pt>
                <c:pt idx="28">
                  <c:v>101.84160928318792</c:v>
                </c:pt>
                <c:pt idx="29">
                  <c:v>101.8951392591827</c:v>
                </c:pt>
                <c:pt idx="30">
                  <c:v>101.67708744129477</c:v>
                </c:pt>
                <c:pt idx="31">
                  <c:v>101.68204107541885</c:v>
                </c:pt>
                <c:pt idx="32">
                  <c:v>101.74301346214946</c:v>
                </c:pt>
                <c:pt idx="33">
                  <c:v>101.55644586313419</c:v>
                </c:pt>
                <c:pt idx="34">
                  <c:v>101.52222934515368</c:v>
                </c:pt>
                <c:pt idx="35">
                  <c:v>101.44533679600256</c:v>
                </c:pt>
                <c:pt idx="36">
                  <c:v>101.33676060053855</c:v>
                </c:pt>
                <c:pt idx="37">
                  <c:v>101.32276224626196</c:v>
                </c:pt>
                <c:pt idx="38">
                  <c:v>98.524173345710921</c:v>
                </c:pt>
                <c:pt idx="39">
                  <c:v>98.832846864838359</c:v>
                </c:pt>
                <c:pt idx="40">
                  <c:v>99.131020976892231</c:v>
                </c:pt>
                <c:pt idx="41">
                  <c:v>99.247960514195938</c:v>
                </c:pt>
                <c:pt idx="42">
                  <c:v>99.815880813625824</c:v>
                </c:pt>
                <c:pt idx="43">
                  <c:v>100.47322416430835</c:v>
                </c:pt>
                <c:pt idx="44">
                  <c:v>101.01629289425766</c:v>
                </c:pt>
                <c:pt idx="45">
                  <c:v>101.10618161505074</c:v>
                </c:pt>
                <c:pt idx="46">
                  <c:v>101.50623530976752</c:v>
                </c:pt>
                <c:pt idx="47">
                  <c:v>101.47293605297666</c:v>
                </c:pt>
                <c:pt idx="48">
                  <c:v>101.61477627229081</c:v>
                </c:pt>
                <c:pt idx="49">
                  <c:v>101.9822255403726</c:v>
                </c:pt>
                <c:pt idx="50">
                  <c:v>102.01898668232316</c:v>
                </c:pt>
                <c:pt idx="51">
                  <c:v>101.63800372791376</c:v>
                </c:pt>
                <c:pt idx="52">
                  <c:v>101.8460913510101</c:v>
                </c:pt>
                <c:pt idx="53">
                  <c:v>101.42589608324938</c:v>
                </c:pt>
                <c:pt idx="54">
                  <c:v>101.35509354869745</c:v>
                </c:pt>
                <c:pt idx="55">
                  <c:v>101.20443287420598</c:v>
                </c:pt>
                <c:pt idx="56">
                  <c:v>101.33712895483859</c:v>
                </c:pt>
                <c:pt idx="57">
                  <c:v>101.11751639618203</c:v>
                </c:pt>
                <c:pt idx="58">
                  <c:v>100.39601323490901</c:v>
                </c:pt>
                <c:pt idx="59">
                  <c:v>100.0459132162074</c:v>
                </c:pt>
                <c:pt idx="60">
                  <c:v>99.669811984308367</c:v>
                </c:pt>
                <c:pt idx="61">
                  <c:v>98.495106073854046</c:v>
                </c:pt>
                <c:pt idx="62">
                  <c:v>97.684175071006905</c:v>
                </c:pt>
                <c:pt idx="63">
                  <c:v>96.257226854648252</c:v>
                </c:pt>
                <c:pt idx="64">
                  <c:v>94.897750976934731</c:v>
                </c:pt>
                <c:pt idx="65">
                  <c:v>93.192803219275405</c:v>
                </c:pt>
                <c:pt idx="66">
                  <c:v>90.910527185656449</c:v>
                </c:pt>
                <c:pt idx="67">
                  <c:v>88.954298663577106</c:v>
                </c:pt>
                <c:pt idx="68">
                  <c:v>86.076247795763877</c:v>
                </c:pt>
                <c:pt idx="69">
                  <c:v>82.35229111271417</c:v>
                </c:pt>
                <c:pt idx="70">
                  <c:v>77.875076018016969</c:v>
                </c:pt>
                <c:pt idx="71">
                  <c:v>74.04492028150915</c:v>
                </c:pt>
                <c:pt idx="72">
                  <c:v>69.368679137795354</c:v>
                </c:pt>
                <c:pt idx="73">
                  <c:v>64.398340093206471</c:v>
                </c:pt>
                <c:pt idx="74">
                  <c:v>59.724525140984305</c:v>
                </c:pt>
                <c:pt idx="75">
                  <c:v>55.318780555663579</c:v>
                </c:pt>
                <c:pt idx="76">
                  <c:v>51.136715464042602</c:v>
                </c:pt>
                <c:pt idx="77">
                  <c:v>47.120310348146987</c:v>
                </c:pt>
                <c:pt idx="78">
                  <c:v>44.164561613929877</c:v>
                </c:pt>
                <c:pt idx="79">
                  <c:v>41.098549829342637</c:v>
                </c:pt>
                <c:pt idx="80">
                  <c:v>38.399246965827899</c:v>
                </c:pt>
                <c:pt idx="81">
                  <c:v>37.372751882024062</c:v>
                </c:pt>
                <c:pt idx="82">
                  <c:v>36.629515760922381</c:v>
                </c:pt>
                <c:pt idx="83">
                  <c:v>35.559522730849167</c:v>
                </c:pt>
                <c:pt idx="84">
                  <c:v>34.721453766060989</c:v>
                </c:pt>
                <c:pt idx="85">
                  <c:v>34.77443942007681</c:v>
                </c:pt>
                <c:pt idx="86">
                  <c:v>34.839703022007001</c:v>
                </c:pt>
                <c:pt idx="87">
                  <c:v>34.991633742229226</c:v>
                </c:pt>
                <c:pt idx="88">
                  <c:v>35.316669227261713</c:v>
                </c:pt>
                <c:pt idx="89">
                  <c:v>34.988983283729304</c:v>
                </c:pt>
                <c:pt idx="90">
                  <c:v>34.798128263711462</c:v>
                </c:pt>
                <c:pt idx="91">
                  <c:v>34.022061074257913</c:v>
                </c:pt>
                <c:pt idx="92">
                  <c:v>33.706563287552818</c:v>
                </c:pt>
                <c:pt idx="93">
                  <c:v>33.889522399688801</c:v>
                </c:pt>
                <c:pt idx="94">
                  <c:v>34.113995001035512</c:v>
                </c:pt>
                <c:pt idx="95">
                  <c:v>34.303017619130145</c:v>
                </c:pt>
                <c:pt idx="96">
                  <c:v>34.222601371023622</c:v>
                </c:pt>
                <c:pt idx="97">
                  <c:v>33.680363551281232</c:v>
                </c:pt>
                <c:pt idx="98">
                  <c:v>33.868564587688596</c:v>
                </c:pt>
                <c:pt idx="99">
                  <c:v>34.067314245656426</c:v>
                </c:pt>
                <c:pt idx="100">
                  <c:v>34.871705080458213</c:v>
                </c:pt>
                <c:pt idx="101">
                  <c:v>35.896612397342651</c:v>
                </c:pt>
                <c:pt idx="102">
                  <c:v>36.223053109468708</c:v>
                </c:pt>
                <c:pt idx="103">
                  <c:v>36.347578007422108</c:v>
                </c:pt>
                <c:pt idx="104">
                  <c:v>36.321480164933888</c:v>
                </c:pt>
                <c:pt idx="105">
                  <c:v>36.464913066535779</c:v>
                </c:pt>
                <c:pt idx="106">
                  <c:v>36.849998432543465</c:v>
                </c:pt>
                <c:pt idx="107">
                  <c:v>36.707638392160717</c:v>
                </c:pt>
                <c:pt idx="108">
                  <c:v>36.920498748725535</c:v>
                </c:pt>
                <c:pt idx="109">
                  <c:v>37.186891070435891</c:v>
                </c:pt>
                <c:pt idx="110">
                  <c:v>37.310777977848304</c:v>
                </c:pt>
                <c:pt idx="111">
                  <c:v>37.445552338415879</c:v>
                </c:pt>
                <c:pt idx="112">
                  <c:v>37.47513434028879</c:v>
                </c:pt>
                <c:pt idx="113">
                  <c:v>37.490809976005728</c:v>
                </c:pt>
                <c:pt idx="114">
                  <c:v>37.413217947059948</c:v>
                </c:pt>
                <c:pt idx="115">
                  <c:v>37.716229827452473</c:v>
                </c:pt>
                <c:pt idx="116">
                  <c:v>38.580737613641148</c:v>
                </c:pt>
                <c:pt idx="117">
                  <c:v>38.642389019809471</c:v>
                </c:pt>
                <c:pt idx="118">
                  <c:v>38.845582225842108</c:v>
                </c:pt>
                <c:pt idx="119">
                  <c:v>38.683722975633856</c:v>
                </c:pt>
                <c:pt idx="120">
                  <c:v>38.896602032302461</c:v>
                </c:pt>
                <c:pt idx="121">
                  <c:v>39.150923675298564</c:v>
                </c:pt>
                <c:pt idx="122">
                  <c:v>39.519506745851743</c:v>
                </c:pt>
                <c:pt idx="123">
                  <c:v>40.07183880528256</c:v>
                </c:pt>
                <c:pt idx="124">
                  <c:v>40.210481831017709</c:v>
                </c:pt>
                <c:pt idx="125">
                  <c:v>40.192445080022686</c:v>
                </c:pt>
                <c:pt idx="126">
                  <c:v>40.728507713804021</c:v>
                </c:pt>
                <c:pt idx="127">
                  <c:v>41.025810510084852</c:v>
                </c:pt>
                <c:pt idx="128">
                  <c:v>41.742110656549606</c:v>
                </c:pt>
                <c:pt idx="129">
                  <c:v>42.418300825685741</c:v>
                </c:pt>
                <c:pt idx="130">
                  <c:v>43.081676923118856</c:v>
                </c:pt>
                <c:pt idx="131">
                  <c:v>43.28561684154986</c:v>
                </c:pt>
                <c:pt idx="132">
                  <c:v>43.292870169299952</c:v>
                </c:pt>
                <c:pt idx="133">
                  <c:v>43.530939870377949</c:v>
                </c:pt>
                <c:pt idx="134">
                  <c:v>43.53538511379044</c:v>
                </c:pt>
                <c:pt idx="135">
                  <c:v>43.773475245226486</c:v>
                </c:pt>
                <c:pt idx="136">
                  <c:v>44.509829363649267</c:v>
                </c:pt>
                <c:pt idx="137">
                  <c:v>45.282966662119129</c:v>
                </c:pt>
                <c:pt idx="138">
                  <c:v>45.585863517081393</c:v>
                </c:pt>
                <c:pt idx="139">
                  <c:v>45.795931333752307</c:v>
                </c:pt>
                <c:pt idx="140">
                  <c:v>46.27467749165455</c:v>
                </c:pt>
                <c:pt idx="141">
                  <c:v>46.923444466532075</c:v>
                </c:pt>
                <c:pt idx="142">
                  <c:v>47.0833111336472</c:v>
                </c:pt>
                <c:pt idx="143">
                  <c:v>47.863317829355218</c:v>
                </c:pt>
                <c:pt idx="144">
                  <c:v>48.310258807850857</c:v>
                </c:pt>
                <c:pt idx="145">
                  <c:v>48.480705466829527</c:v>
                </c:pt>
                <c:pt idx="146">
                  <c:v>48.440305030982373</c:v>
                </c:pt>
                <c:pt idx="147">
                  <c:v>48.484482058169668</c:v>
                </c:pt>
                <c:pt idx="148">
                  <c:v>48.462681159730103</c:v>
                </c:pt>
                <c:pt idx="149">
                  <c:v>48.383652014198212</c:v>
                </c:pt>
                <c:pt idx="150">
                  <c:v>48.545803739667583</c:v>
                </c:pt>
                <c:pt idx="151">
                  <c:v>48.868454775854524</c:v>
                </c:pt>
                <c:pt idx="152">
                  <c:v>48.977578616985824</c:v>
                </c:pt>
                <c:pt idx="153">
                  <c:v>49.013605619131361</c:v>
                </c:pt>
                <c:pt idx="154">
                  <c:v>49.187252736228281</c:v>
                </c:pt>
                <c:pt idx="155">
                  <c:v>49.596525675306438</c:v>
                </c:pt>
                <c:pt idx="156">
                  <c:v>49.812105385790964</c:v>
                </c:pt>
                <c:pt idx="157">
                  <c:v>50.392885856743433</c:v>
                </c:pt>
                <c:pt idx="158">
                  <c:v>51.147704853430056</c:v>
                </c:pt>
                <c:pt idx="159">
                  <c:v>51.655470320502218</c:v>
                </c:pt>
                <c:pt idx="160">
                  <c:v>52.406051011053087</c:v>
                </c:pt>
                <c:pt idx="161">
                  <c:v>52.920559741023823</c:v>
                </c:pt>
                <c:pt idx="162">
                  <c:v>53.147615982868913</c:v>
                </c:pt>
                <c:pt idx="163">
                  <c:v>53.425037799103045</c:v>
                </c:pt>
                <c:pt idx="164">
                  <c:v>53.923762440262038</c:v>
                </c:pt>
                <c:pt idx="165">
                  <c:v>54.695819863814201</c:v>
                </c:pt>
                <c:pt idx="166">
                  <c:v>54.812808441725892</c:v>
                </c:pt>
                <c:pt idx="167">
                  <c:v>54.974739280779929</c:v>
                </c:pt>
                <c:pt idx="168">
                  <c:v>54.92260798727073</c:v>
                </c:pt>
                <c:pt idx="169">
                  <c:v>54.780417264631495</c:v>
                </c:pt>
                <c:pt idx="170">
                  <c:v>54.657795998564026</c:v>
                </c:pt>
                <c:pt idx="171">
                  <c:v>55.288075858313377</c:v>
                </c:pt>
                <c:pt idx="172">
                  <c:v>55.812112799807224</c:v>
                </c:pt>
                <c:pt idx="173">
                  <c:v>55.915455850338816</c:v>
                </c:pt>
                <c:pt idx="174">
                  <c:v>56.036283760537572</c:v>
                </c:pt>
                <c:pt idx="175">
                  <c:v>56.323370010460735</c:v>
                </c:pt>
                <c:pt idx="176">
                  <c:v>56.854474963892841</c:v>
                </c:pt>
                <c:pt idx="177">
                  <c:v>56.753732600733677</c:v>
                </c:pt>
                <c:pt idx="178">
                  <c:v>57.44750133645644</c:v>
                </c:pt>
                <c:pt idx="179">
                  <c:v>58.293836438399104</c:v>
                </c:pt>
                <c:pt idx="180">
                  <c:v>58.830510490443629</c:v>
                </c:pt>
                <c:pt idx="181">
                  <c:v>59.218509086186067</c:v>
                </c:pt>
                <c:pt idx="182">
                  <c:v>59.988739633532084</c:v>
                </c:pt>
                <c:pt idx="183">
                  <c:v>60.077193707828258</c:v>
                </c:pt>
                <c:pt idx="184">
                  <c:v>59.979748873633845</c:v>
                </c:pt>
                <c:pt idx="185">
                  <c:v>60.516800645756931</c:v>
                </c:pt>
                <c:pt idx="186">
                  <c:v>61.341477208296133</c:v>
                </c:pt>
                <c:pt idx="187">
                  <c:v>61.903896464826147</c:v>
                </c:pt>
                <c:pt idx="188">
                  <c:v>62.228754361238316</c:v>
                </c:pt>
                <c:pt idx="189">
                  <c:v>62.647313858507516</c:v>
                </c:pt>
                <c:pt idx="190">
                  <c:v>62.540186631305794</c:v>
                </c:pt>
                <c:pt idx="191">
                  <c:v>62.216954053387241</c:v>
                </c:pt>
                <c:pt idx="192">
                  <c:v>62.958053662317106</c:v>
                </c:pt>
                <c:pt idx="193">
                  <c:v>63.71389961573275</c:v>
                </c:pt>
                <c:pt idx="194">
                  <c:v>63.77790563084784</c:v>
                </c:pt>
                <c:pt idx="195">
                  <c:v>63.718604105215846</c:v>
                </c:pt>
                <c:pt idx="196">
                  <c:v>63.839809503226249</c:v>
                </c:pt>
                <c:pt idx="197">
                  <c:v>63.423443217096761</c:v>
                </c:pt>
                <c:pt idx="198">
                  <c:v>62.904555717183911</c:v>
                </c:pt>
                <c:pt idx="199">
                  <c:v>63.408067317271865</c:v>
                </c:pt>
                <c:pt idx="200">
                  <c:v>64.232139073836564</c:v>
                </c:pt>
                <c:pt idx="201">
                  <c:v>64.41141168908419</c:v>
                </c:pt>
                <c:pt idx="202">
                  <c:v>64.619002313853287</c:v>
                </c:pt>
                <c:pt idx="203">
                  <c:v>64.940947736046468</c:v>
                </c:pt>
                <c:pt idx="204">
                  <c:v>65.017158460413796</c:v>
                </c:pt>
                <c:pt idx="205">
                  <c:v>64.738133266078918</c:v>
                </c:pt>
                <c:pt idx="206">
                  <c:v>65.670352256725877</c:v>
                </c:pt>
                <c:pt idx="207">
                  <c:v>66.455521208488832</c:v>
                </c:pt>
                <c:pt idx="208">
                  <c:v>66.58935299810409</c:v>
                </c:pt>
                <c:pt idx="209">
                  <c:v>66.633232200813652</c:v>
                </c:pt>
                <c:pt idx="210">
                  <c:v>67.03805695818123</c:v>
                </c:pt>
                <c:pt idx="211">
                  <c:v>67.005289312188964</c:v>
                </c:pt>
                <c:pt idx="212">
                  <c:v>66.296641498552503</c:v>
                </c:pt>
                <c:pt idx="213">
                  <c:v>66.751239802956277</c:v>
                </c:pt>
                <c:pt idx="214">
                  <c:v>67.194107121566617</c:v>
                </c:pt>
                <c:pt idx="215">
                  <c:v>67.16894447819304</c:v>
                </c:pt>
                <c:pt idx="216">
                  <c:v>67.31004928942437</c:v>
                </c:pt>
                <c:pt idx="217">
                  <c:v>67.499546728754538</c:v>
                </c:pt>
                <c:pt idx="218">
                  <c:v>67.34510752024029</c:v>
                </c:pt>
                <c:pt idx="219">
                  <c:v>67.069990806603542</c:v>
                </c:pt>
                <c:pt idx="220">
                  <c:v>67.379311134065702</c:v>
                </c:pt>
                <c:pt idx="221">
                  <c:v>67.826343692289441</c:v>
                </c:pt>
                <c:pt idx="222">
                  <c:v>67.53961751639082</c:v>
                </c:pt>
                <c:pt idx="223">
                  <c:v>67.593052318084901</c:v>
                </c:pt>
                <c:pt idx="224">
                  <c:v>67.933551222740107</c:v>
                </c:pt>
                <c:pt idx="225">
                  <c:v>68.059920928717659</c:v>
                </c:pt>
                <c:pt idx="226">
                  <c:v>67.831478284645257</c:v>
                </c:pt>
                <c:pt idx="227">
                  <c:v>68.742132505830313</c:v>
                </c:pt>
                <c:pt idx="228">
                  <c:v>69.171563060467591</c:v>
                </c:pt>
                <c:pt idx="229">
                  <c:v>69.165291174968175</c:v>
                </c:pt>
                <c:pt idx="230">
                  <c:v>69.318180317332661</c:v>
                </c:pt>
                <c:pt idx="231">
                  <c:v>70.162134721825396</c:v>
                </c:pt>
                <c:pt idx="232">
                  <c:v>70.583325526245005</c:v>
                </c:pt>
                <c:pt idx="233">
                  <c:v>70.337620563820735</c:v>
                </c:pt>
                <c:pt idx="234">
                  <c:v>70.277817498739097</c:v>
                </c:pt>
                <c:pt idx="235">
                  <c:v>70.739435521448385</c:v>
                </c:pt>
                <c:pt idx="236">
                  <c:v>70.725281889303986</c:v>
                </c:pt>
                <c:pt idx="237">
                  <c:v>71.23809658731173</c:v>
                </c:pt>
                <c:pt idx="238">
                  <c:v>71.85724031727176</c:v>
                </c:pt>
                <c:pt idx="239">
                  <c:v>71.799767103006062</c:v>
                </c:pt>
                <c:pt idx="240">
                  <c:v>70.683986237362959</c:v>
                </c:pt>
                <c:pt idx="241">
                  <c:v>71.429821565092595</c:v>
                </c:pt>
                <c:pt idx="242">
                  <c:v>71.625451650906939</c:v>
                </c:pt>
                <c:pt idx="243">
                  <c:v>71.723738416352134</c:v>
                </c:pt>
                <c:pt idx="244">
                  <c:v>71.707103850280191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3-408E-A6E0-DFEC25068C5E}"/>
            </c:ext>
          </c:extLst>
        </c:ser>
        <c:ser>
          <c:idx val="2"/>
          <c:order val="2"/>
          <c:tx>
            <c:strRef>
              <c:f>'c3-7'!$D$11</c:f>
              <c:strCache>
                <c:ptCount val="1"/>
                <c:pt idx="0">
                  <c:v>DE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'c3-7'!$A$12:$A$256</c:f>
              <c:numCache>
                <c:formatCode>m/d/yyyy</c:formatCode>
                <c:ptCount val="245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</c:numCache>
            </c:numRef>
          </c:cat>
          <c:val>
            <c:numRef>
              <c:f>'c3-7'!$D$12:$D$256</c:f>
              <c:numCache>
                <c:formatCode>0.0</c:formatCode>
                <c:ptCount val="245"/>
                <c:pt idx="0">
                  <c:v>100</c:v>
                </c:pt>
                <c:pt idx="1">
                  <c:v>100.07255757553347</c:v>
                </c:pt>
                <c:pt idx="2">
                  <c:v>100.1737347242927</c:v>
                </c:pt>
                <c:pt idx="3">
                  <c:v>100.15584287054931</c:v>
                </c:pt>
                <c:pt idx="4">
                  <c:v>100.16999761603074</c:v>
                </c:pt>
                <c:pt idx="5">
                  <c:v>99.055997570304854</c:v>
                </c:pt>
                <c:pt idx="6">
                  <c:v>99.057955250747838</c:v>
                </c:pt>
                <c:pt idx="7">
                  <c:v>99.046093340449175</c:v>
                </c:pt>
                <c:pt idx="8">
                  <c:v>99.331677469109238</c:v>
                </c:pt>
                <c:pt idx="9">
                  <c:v>99.680330051674119</c:v>
                </c:pt>
                <c:pt idx="10">
                  <c:v>100.39786918907059</c:v>
                </c:pt>
                <c:pt idx="11">
                  <c:v>100.78387871143228</c:v>
                </c:pt>
                <c:pt idx="12">
                  <c:v>102.08724380439347</c:v>
                </c:pt>
                <c:pt idx="13">
                  <c:v>102.32754653440183</c:v>
                </c:pt>
                <c:pt idx="14">
                  <c:v>102.51649481659561</c:v>
                </c:pt>
                <c:pt idx="15">
                  <c:v>102.69545620678417</c:v>
                </c:pt>
                <c:pt idx="16">
                  <c:v>102.75135245327149</c:v>
                </c:pt>
                <c:pt idx="17">
                  <c:v>103.01520443054267</c:v>
                </c:pt>
                <c:pt idx="18">
                  <c:v>102.90689443032062</c:v>
                </c:pt>
                <c:pt idx="19">
                  <c:v>101.49765524269296</c:v>
                </c:pt>
                <c:pt idx="20">
                  <c:v>101.15220771455313</c:v>
                </c:pt>
                <c:pt idx="21">
                  <c:v>101.08362822797154</c:v>
                </c:pt>
                <c:pt idx="22">
                  <c:v>100.88531203631671</c:v>
                </c:pt>
                <c:pt idx="23">
                  <c:v>100.56894292549362</c:v>
                </c:pt>
                <c:pt idx="24">
                  <c:v>100.47908509388226</c:v>
                </c:pt>
                <c:pt idx="25">
                  <c:v>100.17361493937943</c:v>
                </c:pt>
                <c:pt idx="26">
                  <c:v>100.47890182763615</c:v>
                </c:pt>
                <c:pt idx="27">
                  <c:v>100.30416950010328</c:v>
                </c:pt>
                <c:pt idx="28">
                  <c:v>100.44922499945983</c:v>
                </c:pt>
                <c:pt idx="29">
                  <c:v>100.32851945123087</c:v>
                </c:pt>
                <c:pt idx="30">
                  <c:v>100.62032404448647</c:v>
                </c:pt>
                <c:pt idx="31">
                  <c:v>100.6245655178909</c:v>
                </c:pt>
                <c:pt idx="32">
                  <c:v>100.64221514379186</c:v>
                </c:pt>
                <c:pt idx="33">
                  <c:v>100.25572111980961</c:v>
                </c:pt>
                <c:pt idx="34">
                  <c:v>100.73744292758271</c:v>
                </c:pt>
                <c:pt idx="35">
                  <c:v>101.30076517492101</c:v>
                </c:pt>
                <c:pt idx="36">
                  <c:v>101.75571708119142</c:v>
                </c:pt>
                <c:pt idx="37">
                  <c:v>102.24737488036615</c:v>
                </c:pt>
                <c:pt idx="38">
                  <c:v>104.01483621538598</c:v>
                </c:pt>
                <c:pt idx="39">
                  <c:v>104.10323092831446</c:v>
                </c:pt>
                <c:pt idx="40">
                  <c:v>104.87143235720026</c:v>
                </c:pt>
                <c:pt idx="41">
                  <c:v>104.71662407235027</c:v>
                </c:pt>
                <c:pt idx="42">
                  <c:v>104.62672200498149</c:v>
                </c:pt>
                <c:pt idx="43">
                  <c:v>104.14822495587872</c:v>
                </c:pt>
                <c:pt idx="44">
                  <c:v>103.47321406571177</c:v>
                </c:pt>
                <c:pt idx="45">
                  <c:v>103.37720766255769</c:v>
                </c:pt>
                <c:pt idx="46">
                  <c:v>103.27529922038099</c:v>
                </c:pt>
                <c:pt idx="47">
                  <c:v>101.46402477445173</c:v>
                </c:pt>
                <c:pt idx="48">
                  <c:v>101.10319815994409</c:v>
                </c:pt>
                <c:pt idx="49">
                  <c:v>101.21576139420057</c:v>
                </c:pt>
                <c:pt idx="50">
                  <c:v>101.2885537564738</c:v>
                </c:pt>
                <c:pt idx="51">
                  <c:v>101.08812140912366</c:v>
                </c:pt>
                <c:pt idx="52">
                  <c:v>100.99449789402834</c:v>
                </c:pt>
                <c:pt idx="53">
                  <c:v>100.66527595807185</c:v>
                </c:pt>
                <c:pt idx="54">
                  <c:v>98.186339010281287</c:v>
                </c:pt>
                <c:pt idx="55">
                  <c:v>97.8258773788383</c:v>
                </c:pt>
                <c:pt idx="56">
                  <c:v>97.832596321227442</c:v>
                </c:pt>
                <c:pt idx="57">
                  <c:v>97.312731050706532</c:v>
                </c:pt>
                <c:pt idx="58">
                  <c:v>96.31773109064936</c:v>
                </c:pt>
                <c:pt idx="59">
                  <c:v>95.871809540310466</c:v>
                </c:pt>
                <c:pt idx="60">
                  <c:v>95.102827584065196</c:v>
                </c:pt>
                <c:pt idx="61">
                  <c:v>93.016321667913971</c:v>
                </c:pt>
                <c:pt idx="62">
                  <c:v>91.788266553369255</c:v>
                </c:pt>
                <c:pt idx="63">
                  <c:v>90.964818023441779</c:v>
                </c:pt>
                <c:pt idx="64">
                  <c:v>90.298402700185378</c:v>
                </c:pt>
                <c:pt idx="65">
                  <c:v>87.742742134922594</c:v>
                </c:pt>
                <c:pt idx="66">
                  <c:v>85.219555684702485</c:v>
                </c:pt>
                <c:pt idx="67">
                  <c:v>82.646955275465189</c:v>
                </c:pt>
                <c:pt idx="68">
                  <c:v>69.134282320066205</c:v>
                </c:pt>
                <c:pt idx="69">
                  <c:v>65.423441524580966</c:v>
                </c:pt>
                <c:pt idx="70">
                  <c:v>61.99946390317568</c:v>
                </c:pt>
                <c:pt idx="71">
                  <c:v>58.898934996548959</c:v>
                </c:pt>
                <c:pt idx="72">
                  <c:v>55.703431257027233</c:v>
                </c:pt>
                <c:pt idx="73">
                  <c:v>52.963447791418773</c:v>
                </c:pt>
                <c:pt idx="74">
                  <c:v>50.614941183095688</c:v>
                </c:pt>
                <c:pt idx="75">
                  <c:v>45.038161482445538</c:v>
                </c:pt>
                <c:pt idx="76">
                  <c:v>43.850629147021422</c:v>
                </c:pt>
                <c:pt idx="77">
                  <c:v>42.760241546164707</c:v>
                </c:pt>
                <c:pt idx="78">
                  <c:v>42.475061984619785</c:v>
                </c:pt>
                <c:pt idx="79">
                  <c:v>42.478883493398484</c:v>
                </c:pt>
                <c:pt idx="80">
                  <c:v>42.117989366033505</c:v>
                </c:pt>
                <c:pt idx="81">
                  <c:v>41.975311169308782</c:v>
                </c:pt>
                <c:pt idx="82">
                  <c:v>42.121751853351107</c:v>
                </c:pt>
                <c:pt idx="83">
                  <c:v>41.79846946123341</c:v>
                </c:pt>
                <c:pt idx="84">
                  <c:v>42.056643822354438</c:v>
                </c:pt>
                <c:pt idx="85">
                  <c:v>42.066171938053373</c:v>
                </c:pt>
                <c:pt idx="86">
                  <c:v>43.365274334754183</c:v>
                </c:pt>
                <c:pt idx="87">
                  <c:v>43.789416498936646</c:v>
                </c:pt>
                <c:pt idx="88">
                  <c:v>44.240237282947206</c:v>
                </c:pt>
                <c:pt idx="89">
                  <c:v>42.912894117985431</c:v>
                </c:pt>
                <c:pt idx="90">
                  <c:v>43.510755284318059</c:v>
                </c:pt>
                <c:pt idx="91">
                  <c:v>43.851872902240153</c:v>
                </c:pt>
                <c:pt idx="92">
                  <c:v>42.29655712002792</c:v>
                </c:pt>
                <c:pt idx="93">
                  <c:v>42.265352890743827</c:v>
                </c:pt>
                <c:pt idx="94">
                  <c:v>42.15841634208288</c:v>
                </c:pt>
                <c:pt idx="95">
                  <c:v>42.114252433600235</c:v>
                </c:pt>
                <c:pt idx="96">
                  <c:v>42.43305358956696</c:v>
                </c:pt>
                <c:pt idx="97">
                  <c:v>42.030307594800313</c:v>
                </c:pt>
                <c:pt idx="98">
                  <c:v>44.354243036934491</c:v>
                </c:pt>
                <c:pt idx="99">
                  <c:v>44.149157597703983</c:v>
                </c:pt>
                <c:pt idx="100">
                  <c:v>44.59032291049855</c:v>
                </c:pt>
                <c:pt idx="101">
                  <c:v>47.086775799856021</c:v>
                </c:pt>
                <c:pt idx="102">
                  <c:v>47.387934328732371</c:v>
                </c:pt>
                <c:pt idx="103">
                  <c:v>49.90646381243301</c:v>
                </c:pt>
                <c:pt idx="104">
                  <c:v>50.512146473304462</c:v>
                </c:pt>
                <c:pt idx="105">
                  <c:v>50.67967693555677</c:v>
                </c:pt>
                <c:pt idx="106">
                  <c:v>51.184105990864346</c:v>
                </c:pt>
                <c:pt idx="107">
                  <c:v>51.583550022711478</c:v>
                </c:pt>
                <c:pt idx="108">
                  <c:v>51.568820755119802</c:v>
                </c:pt>
                <c:pt idx="109">
                  <c:v>52.082667476154278</c:v>
                </c:pt>
                <c:pt idx="110">
                  <c:v>49.161943123070714</c:v>
                </c:pt>
                <c:pt idx="111">
                  <c:v>49.575071235896587</c:v>
                </c:pt>
                <c:pt idx="112">
                  <c:v>49.89069007757535</c:v>
                </c:pt>
                <c:pt idx="113">
                  <c:v>50.598743603010647</c:v>
                </c:pt>
                <c:pt idx="114">
                  <c:v>50.253161835889593</c:v>
                </c:pt>
                <c:pt idx="115">
                  <c:v>50.656492534055289</c:v>
                </c:pt>
                <c:pt idx="116">
                  <c:v>51.213135461011902</c:v>
                </c:pt>
                <c:pt idx="117">
                  <c:v>56.140685283285194</c:v>
                </c:pt>
                <c:pt idx="118">
                  <c:v>56.511576915606376</c:v>
                </c:pt>
                <c:pt idx="119">
                  <c:v>59.617299462873319</c:v>
                </c:pt>
                <c:pt idx="120">
                  <c:v>59.678158073761288</c:v>
                </c:pt>
                <c:pt idx="121">
                  <c:v>60.436798340560649</c:v>
                </c:pt>
                <c:pt idx="122">
                  <c:v>60.84052473326831</c:v>
                </c:pt>
                <c:pt idx="123">
                  <c:v>61.243886479692556</c:v>
                </c:pt>
                <c:pt idx="124">
                  <c:v>64.968244870989579</c:v>
                </c:pt>
                <c:pt idx="125">
                  <c:v>65.181079779774748</c:v>
                </c:pt>
                <c:pt idx="126">
                  <c:v>65.733704048893372</c:v>
                </c:pt>
                <c:pt idx="127">
                  <c:v>66.02836876254409</c:v>
                </c:pt>
                <c:pt idx="128">
                  <c:v>66.574853014653741</c:v>
                </c:pt>
                <c:pt idx="129">
                  <c:v>67.607796423758387</c:v>
                </c:pt>
                <c:pt idx="130">
                  <c:v>66.005509224517283</c:v>
                </c:pt>
                <c:pt idx="131">
                  <c:v>68.266097274511935</c:v>
                </c:pt>
                <c:pt idx="132">
                  <c:v>68.700466914905462</c:v>
                </c:pt>
                <c:pt idx="133">
                  <c:v>69.082832392299593</c:v>
                </c:pt>
                <c:pt idx="134">
                  <c:v>69.269118352661508</c:v>
                </c:pt>
                <c:pt idx="135">
                  <c:v>68.995461639254628</c:v>
                </c:pt>
                <c:pt idx="136">
                  <c:v>69.295667619142705</c:v>
                </c:pt>
                <c:pt idx="137">
                  <c:v>69.446106565306735</c:v>
                </c:pt>
                <c:pt idx="138">
                  <c:v>65.927930620687505</c:v>
                </c:pt>
                <c:pt idx="139">
                  <c:v>68.807397504297157</c:v>
                </c:pt>
                <c:pt idx="140">
                  <c:v>70.17640132784237</c:v>
                </c:pt>
                <c:pt idx="141">
                  <c:v>68.971636656983321</c:v>
                </c:pt>
                <c:pt idx="142">
                  <c:v>69.857770914358653</c:v>
                </c:pt>
                <c:pt idx="143">
                  <c:v>70.031896931775449</c:v>
                </c:pt>
                <c:pt idx="144">
                  <c:v>70.049557457194695</c:v>
                </c:pt>
                <c:pt idx="145">
                  <c:v>73.03614611058336</c:v>
                </c:pt>
                <c:pt idx="146">
                  <c:v>73.202023714880156</c:v>
                </c:pt>
                <c:pt idx="147">
                  <c:v>73.701570909254812</c:v>
                </c:pt>
                <c:pt idx="148">
                  <c:v>73.649553787788463</c:v>
                </c:pt>
                <c:pt idx="149">
                  <c:v>73.073474611397273</c:v>
                </c:pt>
                <c:pt idx="150">
                  <c:v>75.58509372401997</c:v>
                </c:pt>
                <c:pt idx="151">
                  <c:v>74.18166642078701</c:v>
                </c:pt>
                <c:pt idx="152">
                  <c:v>74.685081572009182</c:v>
                </c:pt>
                <c:pt idx="153">
                  <c:v>75.07658773077533</c:v>
                </c:pt>
                <c:pt idx="154">
                  <c:v>75.34713503826751</c:v>
                </c:pt>
                <c:pt idx="155">
                  <c:v>75.372554324170224</c:v>
                </c:pt>
                <c:pt idx="156">
                  <c:v>75.2649670001489</c:v>
                </c:pt>
                <c:pt idx="157">
                  <c:v>75.072857759231113</c:v>
                </c:pt>
                <c:pt idx="158">
                  <c:v>75.234774085513436</c:v>
                </c:pt>
                <c:pt idx="159">
                  <c:v>74.055922120238364</c:v>
                </c:pt>
                <c:pt idx="160">
                  <c:v>75.712147604728898</c:v>
                </c:pt>
                <c:pt idx="161">
                  <c:v>77.040314639387248</c:v>
                </c:pt>
                <c:pt idx="162">
                  <c:v>77.099184021976015</c:v>
                </c:pt>
                <c:pt idx="163">
                  <c:v>77.168964856165246</c:v>
                </c:pt>
                <c:pt idx="164">
                  <c:v>77.656780919528117</c:v>
                </c:pt>
                <c:pt idx="165">
                  <c:v>77.848710152247435</c:v>
                </c:pt>
                <c:pt idx="166">
                  <c:v>78.175230668386192</c:v>
                </c:pt>
                <c:pt idx="167">
                  <c:v>78.544271852801913</c:v>
                </c:pt>
                <c:pt idx="168">
                  <c:v>79.09289729075644</c:v>
                </c:pt>
                <c:pt idx="169">
                  <c:v>78.944395208886121</c:v>
                </c:pt>
                <c:pt idx="170">
                  <c:v>78.829127402865126</c:v>
                </c:pt>
                <c:pt idx="171">
                  <c:v>79.011733765095158</c:v>
                </c:pt>
                <c:pt idx="172">
                  <c:v>79.027763597311477</c:v>
                </c:pt>
                <c:pt idx="173">
                  <c:v>80.350365099688318</c:v>
                </c:pt>
                <c:pt idx="174">
                  <c:v>80.866951448376952</c:v>
                </c:pt>
                <c:pt idx="175">
                  <c:v>81.735054935913112</c:v>
                </c:pt>
                <c:pt idx="176">
                  <c:v>81.751238725765063</c:v>
                </c:pt>
                <c:pt idx="177">
                  <c:v>81.537183241533128</c:v>
                </c:pt>
                <c:pt idx="178">
                  <c:v>81.238723826427844</c:v>
                </c:pt>
                <c:pt idx="179">
                  <c:v>80.952181943209823</c:v>
                </c:pt>
                <c:pt idx="180">
                  <c:v>80.881462605680284</c:v>
                </c:pt>
                <c:pt idx="181">
                  <c:v>81.256170862672121</c:v>
                </c:pt>
                <c:pt idx="182">
                  <c:v>82.401230648842983</c:v>
                </c:pt>
                <c:pt idx="183">
                  <c:v>82.091409682043732</c:v>
                </c:pt>
                <c:pt idx="184">
                  <c:v>81.488980101258662</c:v>
                </c:pt>
                <c:pt idx="185">
                  <c:v>81.570186101343111</c:v>
                </c:pt>
                <c:pt idx="186">
                  <c:v>81.319469788779188</c:v>
                </c:pt>
                <c:pt idx="187">
                  <c:v>80.892311619412283</c:v>
                </c:pt>
                <c:pt idx="188">
                  <c:v>81.627094513787895</c:v>
                </c:pt>
                <c:pt idx="189">
                  <c:v>82.679493432765184</c:v>
                </c:pt>
                <c:pt idx="190">
                  <c:v>82.668429094006029</c:v>
                </c:pt>
                <c:pt idx="191">
                  <c:v>81.338716044223119</c:v>
                </c:pt>
                <c:pt idx="192">
                  <c:v>81.562112570792394</c:v>
                </c:pt>
                <c:pt idx="193">
                  <c:v>81.555825539641432</c:v>
                </c:pt>
                <c:pt idx="194">
                  <c:v>83.777903758496336</c:v>
                </c:pt>
                <c:pt idx="195">
                  <c:v>84.241090084352308</c:v>
                </c:pt>
                <c:pt idx="196">
                  <c:v>84.962016779395455</c:v>
                </c:pt>
                <c:pt idx="197">
                  <c:v>84.778721417365574</c:v>
                </c:pt>
                <c:pt idx="198">
                  <c:v>83.773387491925291</c:v>
                </c:pt>
                <c:pt idx="199">
                  <c:v>83.687240109444033</c:v>
                </c:pt>
                <c:pt idx="200">
                  <c:v>83.796447956683423</c:v>
                </c:pt>
                <c:pt idx="201">
                  <c:v>81.038725517224336</c:v>
                </c:pt>
                <c:pt idx="202">
                  <c:v>81.463219992851037</c:v>
                </c:pt>
                <c:pt idx="203">
                  <c:v>82.321170908176029</c:v>
                </c:pt>
                <c:pt idx="204">
                  <c:v>82.166569342842195</c:v>
                </c:pt>
                <c:pt idx="205">
                  <c:v>81.698011326496285</c:v>
                </c:pt>
                <c:pt idx="206">
                  <c:v>81.834641512431602</c:v>
                </c:pt>
                <c:pt idx="207">
                  <c:v>81.948567292983725</c:v>
                </c:pt>
                <c:pt idx="208">
                  <c:v>82.237899126720649</c:v>
                </c:pt>
                <c:pt idx="209">
                  <c:v>82.482354602373391</c:v>
                </c:pt>
                <c:pt idx="210">
                  <c:v>83.632941596409268</c:v>
                </c:pt>
                <c:pt idx="211">
                  <c:v>83.633718929857309</c:v>
                </c:pt>
                <c:pt idx="212">
                  <c:v>82.530373488353675</c:v>
                </c:pt>
                <c:pt idx="213">
                  <c:v>82.576524258628226</c:v>
                </c:pt>
                <c:pt idx="214">
                  <c:v>82.405497809614062</c:v>
                </c:pt>
                <c:pt idx="215">
                  <c:v>82.303191229623678</c:v>
                </c:pt>
                <c:pt idx="216">
                  <c:v>83.173566912093619</c:v>
                </c:pt>
                <c:pt idx="217">
                  <c:v>84.730618825533469</c:v>
                </c:pt>
                <c:pt idx="218">
                  <c:v>84.636725864230456</c:v>
                </c:pt>
                <c:pt idx="219">
                  <c:v>84.249632238461487</c:v>
                </c:pt>
                <c:pt idx="220">
                  <c:v>84.645635973523582</c:v>
                </c:pt>
                <c:pt idx="221">
                  <c:v>84.569898154449874</c:v>
                </c:pt>
                <c:pt idx="222">
                  <c:v>86.094496259807386</c:v>
                </c:pt>
                <c:pt idx="223">
                  <c:v>85.860594501746149</c:v>
                </c:pt>
                <c:pt idx="224">
                  <c:v>86.315600115071334</c:v>
                </c:pt>
                <c:pt idx="225">
                  <c:v>86.208791306032211</c:v>
                </c:pt>
                <c:pt idx="226">
                  <c:v>85.561521414249341</c:v>
                </c:pt>
                <c:pt idx="227">
                  <c:v>85.142946511418856</c:v>
                </c:pt>
                <c:pt idx="228">
                  <c:v>85.254434417956162</c:v>
                </c:pt>
                <c:pt idx="229">
                  <c:v>83.836663770887114</c:v>
                </c:pt>
                <c:pt idx="230">
                  <c:v>84.260401760542209</c:v>
                </c:pt>
                <c:pt idx="231">
                  <c:v>84.949479370489826</c:v>
                </c:pt>
                <c:pt idx="232">
                  <c:v>85.133512098640466</c:v>
                </c:pt>
                <c:pt idx="233">
                  <c:v>84.579916581330039</c:v>
                </c:pt>
                <c:pt idx="234">
                  <c:v>84.934703315970424</c:v>
                </c:pt>
                <c:pt idx="235">
                  <c:v>85.302391736247358</c:v>
                </c:pt>
                <c:pt idx="236">
                  <c:v>85.577635887738808</c:v>
                </c:pt>
                <c:pt idx="237">
                  <c:v>85.799780904601775</c:v>
                </c:pt>
                <c:pt idx="238">
                  <c:v>86.147034814069173</c:v>
                </c:pt>
                <c:pt idx="239">
                  <c:v>86.460953346296577</c:v>
                </c:pt>
                <c:pt idx="240">
                  <c:v>85.774135947820469</c:v>
                </c:pt>
                <c:pt idx="241">
                  <c:v>85.677091651306881</c:v>
                </c:pt>
                <c:pt idx="242">
                  <c:v>85.612860254389858</c:v>
                </c:pt>
                <c:pt idx="243">
                  <c:v>85.612860254389858</c:v>
                </c:pt>
                <c:pt idx="244">
                  <c:v>85.746117221892121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13-408E-A6E0-DFEC25068C5E}"/>
            </c:ext>
          </c:extLst>
        </c:ser>
        <c:ser>
          <c:idx val="3"/>
          <c:order val="3"/>
          <c:tx>
            <c:strRef>
              <c:f>'c3-7'!$E$11</c:f>
              <c:strCache>
                <c:ptCount val="1"/>
                <c:pt idx="0">
                  <c:v>FR</c:v>
                </c:pt>
              </c:strCache>
            </c:strRef>
          </c:tx>
          <c:spPr>
            <a:ln w="28575" cap="rnd">
              <a:solidFill>
                <a:srgbClr val="009EE0"/>
              </a:solidFill>
              <a:round/>
            </a:ln>
            <a:effectLst/>
          </c:spPr>
          <c:marker>
            <c:symbol val="none"/>
          </c:marker>
          <c:cat>
            <c:numRef>
              <c:f>'c3-7'!$A$12:$A$256</c:f>
              <c:numCache>
                <c:formatCode>m/d/yyyy</c:formatCode>
                <c:ptCount val="245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</c:numCache>
            </c:numRef>
          </c:cat>
          <c:val>
            <c:numRef>
              <c:f>'c3-7'!$E$12:$E$256</c:f>
              <c:numCache>
                <c:formatCode>0.0</c:formatCode>
                <c:ptCount val="245"/>
                <c:pt idx="0">
                  <c:v>100</c:v>
                </c:pt>
                <c:pt idx="1">
                  <c:v>100.04041320028367</c:v>
                </c:pt>
                <c:pt idx="2">
                  <c:v>100.05396936586899</c:v>
                </c:pt>
                <c:pt idx="3">
                  <c:v>100.05885253464464</c:v>
                </c:pt>
                <c:pt idx="4">
                  <c:v>100.05409701621093</c:v>
                </c:pt>
                <c:pt idx="5">
                  <c:v>100.04991141290009</c:v>
                </c:pt>
                <c:pt idx="6">
                  <c:v>100.06701697063261</c:v>
                </c:pt>
                <c:pt idx="7">
                  <c:v>100.0632320571855</c:v>
                </c:pt>
                <c:pt idx="8">
                  <c:v>99.978696252570046</c:v>
                </c:pt>
                <c:pt idx="9">
                  <c:v>99.949587680921255</c:v>
                </c:pt>
                <c:pt idx="10">
                  <c:v>99.806020053462859</c:v>
                </c:pt>
                <c:pt idx="11">
                  <c:v>99.73301592535212</c:v>
                </c:pt>
                <c:pt idx="12">
                  <c:v>99.544399884759443</c:v>
                </c:pt>
                <c:pt idx="13">
                  <c:v>99.212902554837385</c:v>
                </c:pt>
                <c:pt idx="14">
                  <c:v>98.855730942386529</c:v>
                </c:pt>
                <c:pt idx="15">
                  <c:v>98.571486249908318</c:v>
                </c:pt>
                <c:pt idx="16">
                  <c:v>98.354868916462209</c:v>
                </c:pt>
                <c:pt idx="17">
                  <c:v>98.384054261740161</c:v>
                </c:pt>
                <c:pt idx="18">
                  <c:v>98.194739937395624</c:v>
                </c:pt>
                <c:pt idx="19">
                  <c:v>97.649971296745903</c:v>
                </c:pt>
                <c:pt idx="20">
                  <c:v>97.559930445429501</c:v>
                </c:pt>
                <c:pt idx="21">
                  <c:v>97.49578714810275</c:v>
                </c:pt>
                <c:pt idx="22">
                  <c:v>97.375663873979974</c:v>
                </c:pt>
                <c:pt idx="23">
                  <c:v>97.037187692200675</c:v>
                </c:pt>
                <c:pt idx="24">
                  <c:v>96.488221521665523</c:v>
                </c:pt>
                <c:pt idx="25">
                  <c:v>96.302333783645977</c:v>
                </c:pt>
                <c:pt idx="26">
                  <c:v>96.208373800274885</c:v>
                </c:pt>
                <c:pt idx="27">
                  <c:v>96.256423864245946</c:v>
                </c:pt>
                <c:pt idx="28">
                  <c:v>96.082450511217431</c:v>
                </c:pt>
                <c:pt idx="29">
                  <c:v>96.051953441265098</c:v>
                </c:pt>
                <c:pt idx="30">
                  <c:v>96.13402049787048</c:v>
                </c:pt>
                <c:pt idx="31">
                  <c:v>96.11891068495423</c:v>
                </c:pt>
                <c:pt idx="32">
                  <c:v>95.945814160772684</c:v>
                </c:pt>
                <c:pt idx="33">
                  <c:v>95.864627959078206</c:v>
                </c:pt>
                <c:pt idx="34">
                  <c:v>95.957963279343829</c:v>
                </c:pt>
                <c:pt idx="35">
                  <c:v>95.964259496599851</c:v>
                </c:pt>
                <c:pt idx="36">
                  <c:v>95.720352222408124</c:v>
                </c:pt>
                <c:pt idx="37">
                  <c:v>95.414328932335906</c:v>
                </c:pt>
                <c:pt idx="38">
                  <c:v>94.267028450032527</c:v>
                </c:pt>
                <c:pt idx="39">
                  <c:v>93.694950114891697</c:v>
                </c:pt>
                <c:pt idx="40">
                  <c:v>93.679164196096607</c:v>
                </c:pt>
                <c:pt idx="41">
                  <c:v>93.976554800668751</c:v>
                </c:pt>
                <c:pt idx="42">
                  <c:v>94.815923362792688</c:v>
                </c:pt>
                <c:pt idx="43">
                  <c:v>94.413325017470612</c:v>
                </c:pt>
                <c:pt idx="44">
                  <c:v>93.696317315385556</c:v>
                </c:pt>
                <c:pt idx="45">
                  <c:v>93.531260802026935</c:v>
                </c:pt>
                <c:pt idx="46">
                  <c:v>93.242247897069461</c:v>
                </c:pt>
                <c:pt idx="47">
                  <c:v>93.139571791799597</c:v>
                </c:pt>
                <c:pt idx="48">
                  <c:v>93.406076410793645</c:v>
                </c:pt>
                <c:pt idx="49">
                  <c:v>93.950889022410038</c:v>
                </c:pt>
                <c:pt idx="50">
                  <c:v>93.473193894429301</c:v>
                </c:pt>
                <c:pt idx="51">
                  <c:v>92.609254539014401</c:v>
                </c:pt>
                <c:pt idx="52">
                  <c:v>92.545186796387441</c:v>
                </c:pt>
                <c:pt idx="53">
                  <c:v>92.366293370223389</c:v>
                </c:pt>
                <c:pt idx="54">
                  <c:v>92.623722960153628</c:v>
                </c:pt>
                <c:pt idx="55">
                  <c:v>93.054487815862061</c:v>
                </c:pt>
                <c:pt idx="56">
                  <c:v>93.351689497668318</c:v>
                </c:pt>
                <c:pt idx="57">
                  <c:v>93.089981412880036</c:v>
                </c:pt>
                <c:pt idx="58">
                  <c:v>92.303827198056538</c:v>
                </c:pt>
                <c:pt idx="59">
                  <c:v>92.134350865781244</c:v>
                </c:pt>
                <c:pt idx="60">
                  <c:v>91.802905159710605</c:v>
                </c:pt>
                <c:pt idx="61">
                  <c:v>91.333087902596773</c:v>
                </c:pt>
                <c:pt idx="62">
                  <c:v>90.619398902155723</c:v>
                </c:pt>
                <c:pt idx="63">
                  <c:v>89.178629151459077</c:v>
                </c:pt>
                <c:pt idx="64">
                  <c:v>86.385651224032401</c:v>
                </c:pt>
                <c:pt idx="65">
                  <c:v>81.75171161717401</c:v>
                </c:pt>
                <c:pt idx="66">
                  <c:v>75.791987273652623</c:v>
                </c:pt>
                <c:pt idx="67">
                  <c:v>69.887078842979804</c:v>
                </c:pt>
                <c:pt idx="68">
                  <c:v>63.570149535949803</c:v>
                </c:pt>
                <c:pt idx="69">
                  <c:v>57.334284879469308</c:v>
                </c:pt>
                <c:pt idx="70">
                  <c:v>50.355560652401365</c:v>
                </c:pt>
                <c:pt idx="71">
                  <c:v>44.403030991290123</c:v>
                </c:pt>
                <c:pt idx="72">
                  <c:v>38.692857467215305</c:v>
                </c:pt>
                <c:pt idx="73">
                  <c:v>33.28190097234436</c:v>
                </c:pt>
                <c:pt idx="74">
                  <c:v>30.461425796518547</c:v>
                </c:pt>
                <c:pt idx="75">
                  <c:v>29.124702946343216</c:v>
                </c:pt>
                <c:pt idx="76">
                  <c:v>28.439002583549737</c:v>
                </c:pt>
                <c:pt idx="77">
                  <c:v>27.85134943245971</c:v>
                </c:pt>
                <c:pt idx="78">
                  <c:v>27.798689433948056</c:v>
                </c:pt>
                <c:pt idx="79">
                  <c:v>27.544240478918148</c:v>
                </c:pt>
                <c:pt idx="80">
                  <c:v>27.386401663805039</c:v>
                </c:pt>
                <c:pt idx="81">
                  <c:v>27.332214107441349</c:v>
                </c:pt>
                <c:pt idx="82">
                  <c:v>27.479410127090496</c:v>
                </c:pt>
                <c:pt idx="83">
                  <c:v>27.837416018738772</c:v>
                </c:pt>
                <c:pt idx="84">
                  <c:v>27.824959811042877</c:v>
                </c:pt>
                <c:pt idx="85">
                  <c:v>27.927900558125927</c:v>
                </c:pt>
                <c:pt idx="86">
                  <c:v>28.408248184054475</c:v>
                </c:pt>
                <c:pt idx="87">
                  <c:v>28.642947080026993</c:v>
                </c:pt>
                <c:pt idx="88">
                  <c:v>29.012393963353112</c:v>
                </c:pt>
                <c:pt idx="89">
                  <c:v>29.427435752975068</c:v>
                </c:pt>
                <c:pt idx="90">
                  <c:v>29.942098432865187</c:v>
                </c:pt>
                <c:pt idx="91">
                  <c:v>30.125758227250309</c:v>
                </c:pt>
                <c:pt idx="92">
                  <c:v>28.900513533813161</c:v>
                </c:pt>
                <c:pt idx="93">
                  <c:v>29.328143133078967</c:v>
                </c:pt>
                <c:pt idx="94">
                  <c:v>29.568954998203704</c:v>
                </c:pt>
                <c:pt idx="95">
                  <c:v>29.742590978890554</c:v>
                </c:pt>
                <c:pt idx="96">
                  <c:v>29.930324565350624</c:v>
                </c:pt>
                <c:pt idx="97">
                  <c:v>29.926395524782734</c:v>
                </c:pt>
                <c:pt idx="98">
                  <c:v>29.668030161533537</c:v>
                </c:pt>
                <c:pt idx="99">
                  <c:v>29.630300023462812</c:v>
                </c:pt>
                <c:pt idx="100">
                  <c:v>30.040493870942186</c:v>
                </c:pt>
                <c:pt idx="101">
                  <c:v>31.607474532742071</c:v>
                </c:pt>
                <c:pt idx="102">
                  <c:v>31.563202261582184</c:v>
                </c:pt>
                <c:pt idx="103">
                  <c:v>31.730530264743795</c:v>
                </c:pt>
                <c:pt idx="104">
                  <c:v>31.871257665693708</c:v>
                </c:pt>
                <c:pt idx="105">
                  <c:v>32.069282285680636</c:v>
                </c:pt>
                <c:pt idx="106">
                  <c:v>32.370332429867332</c:v>
                </c:pt>
                <c:pt idx="107">
                  <c:v>32.766453925257203</c:v>
                </c:pt>
                <c:pt idx="108">
                  <c:v>33.070273145902796</c:v>
                </c:pt>
                <c:pt idx="109">
                  <c:v>33.633226147912531</c:v>
                </c:pt>
                <c:pt idx="110">
                  <c:v>32.190133972211285</c:v>
                </c:pt>
                <c:pt idx="111">
                  <c:v>32.872411922995781</c:v>
                </c:pt>
                <c:pt idx="112">
                  <c:v>33.128215295946546</c:v>
                </c:pt>
                <c:pt idx="113">
                  <c:v>33.543184486421524</c:v>
                </c:pt>
                <c:pt idx="114">
                  <c:v>34.192584147384999</c:v>
                </c:pt>
                <c:pt idx="115">
                  <c:v>34.720468942682245</c:v>
                </c:pt>
                <c:pt idx="116">
                  <c:v>35.518851302866516</c:v>
                </c:pt>
                <c:pt idx="117">
                  <c:v>34.381710995030367</c:v>
                </c:pt>
                <c:pt idx="118">
                  <c:v>34.856519714564229</c:v>
                </c:pt>
                <c:pt idx="119">
                  <c:v>36.957063112077115</c:v>
                </c:pt>
                <c:pt idx="120">
                  <c:v>38.601809069031425</c:v>
                </c:pt>
                <c:pt idx="121">
                  <c:v>40.797861853222969</c:v>
                </c:pt>
                <c:pt idx="122">
                  <c:v>42.356593430134183</c:v>
                </c:pt>
                <c:pt idx="123">
                  <c:v>43.911697693015107</c:v>
                </c:pt>
                <c:pt idx="124">
                  <c:v>45.695859570179501</c:v>
                </c:pt>
                <c:pt idx="125">
                  <c:v>47.866463967330631</c:v>
                </c:pt>
                <c:pt idx="126">
                  <c:v>51.348481128155619</c:v>
                </c:pt>
                <c:pt idx="127">
                  <c:v>53.157955008601462</c:v>
                </c:pt>
                <c:pt idx="128">
                  <c:v>55.511242273378727</c:v>
                </c:pt>
                <c:pt idx="129">
                  <c:v>56.603187706452161</c:v>
                </c:pt>
                <c:pt idx="130">
                  <c:v>55.328934084409518</c:v>
                </c:pt>
                <c:pt idx="131">
                  <c:v>55.773315958719273</c:v>
                </c:pt>
                <c:pt idx="132">
                  <c:v>56.375958685943608</c:v>
                </c:pt>
                <c:pt idx="133">
                  <c:v>57.356663146821077</c:v>
                </c:pt>
                <c:pt idx="134">
                  <c:v>57.415632096533933</c:v>
                </c:pt>
                <c:pt idx="135">
                  <c:v>57.768062189606653</c:v>
                </c:pt>
                <c:pt idx="136">
                  <c:v>58.231489246625948</c:v>
                </c:pt>
                <c:pt idx="137">
                  <c:v>58.512518748269791</c:v>
                </c:pt>
                <c:pt idx="138">
                  <c:v>58.690252563260159</c:v>
                </c:pt>
                <c:pt idx="139">
                  <c:v>61.666100705461034</c:v>
                </c:pt>
                <c:pt idx="140">
                  <c:v>63.398518896288003</c:v>
                </c:pt>
                <c:pt idx="141">
                  <c:v>62.298956078215184</c:v>
                </c:pt>
                <c:pt idx="142">
                  <c:v>63.049377604888726</c:v>
                </c:pt>
                <c:pt idx="143">
                  <c:v>63.791210295158898</c:v>
                </c:pt>
                <c:pt idx="144">
                  <c:v>64.299614330414727</c:v>
                </c:pt>
                <c:pt idx="145">
                  <c:v>64.951978993909947</c:v>
                </c:pt>
                <c:pt idx="146">
                  <c:v>66.565284860970422</c:v>
                </c:pt>
                <c:pt idx="147">
                  <c:v>68.607272329733249</c:v>
                </c:pt>
                <c:pt idx="148">
                  <c:v>68.607637209622268</c:v>
                </c:pt>
                <c:pt idx="149">
                  <c:v>68.745135812212339</c:v>
                </c:pt>
                <c:pt idx="150">
                  <c:v>70.906691670731163</c:v>
                </c:pt>
                <c:pt idx="151">
                  <c:v>70.83797959705646</c:v>
                </c:pt>
                <c:pt idx="152">
                  <c:v>71.001455896897056</c:v>
                </c:pt>
                <c:pt idx="153">
                  <c:v>72.042874086944749</c:v>
                </c:pt>
                <c:pt idx="154">
                  <c:v>73.135740749948155</c:v>
                </c:pt>
                <c:pt idx="155">
                  <c:v>72.468945322367233</c:v>
                </c:pt>
                <c:pt idx="156">
                  <c:v>71.836337911842293</c:v>
                </c:pt>
                <c:pt idx="157">
                  <c:v>72.159466255387883</c:v>
                </c:pt>
                <c:pt idx="158">
                  <c:v>72.509474172360186</c:v>
                </c:pt>
                <c:pt idx="159">
                  <c:v>73.008549837100304</c:v>
                </c:pt>
                <c:pt idx="160">
                  <c:v>74.424852172064973</c:v>
                </c:pt>
                <c:pt idx="161">
                  <c:v>76.423394366346898</c:v>
                </c:pt>
                <c:pt idx="162">
                  <c:v>76.297564017337379</c:v>
                </c:pt>
                <c:pt idx="163">
                  <c:v>76.070048088856751</c:v>
                </c:pt>
                <c:pt idx="164">
                  <c:v>76.409056038835118</c:v>
                </c:pt>
                <c:pt idx="165">
                  <c:v>76.585558594512932</c:v>
                </c:pt>
                <c:pt idx="166">
                  <c:v>77.009804210929033</c:v>
                </c:pt>
                <c:pt idx="167">
                  <c:v>77.906474664028678</c:v>
                </c:pt>
                <c:pt idx="168">
                  <c:v>79.107945802481808</c:v>
                </c:pt>
                <c:pt idx="169">
                  <c:v>78.898331165233856</c:v>
                </c:pt>
                <c:pt idx="170">
                  <c:v>78.190749198053169</c:v>
                </c:pt>
                <c:pt idx="171">
                  <c:v>78.504601576531059</c:v>
                </c:pt>
                <c:pt idx="172">
                  <c:v>78.838132500157656</c:v>
                </c:pt>
                <c:pt idx="173">
                  <c:v>79.331848440596232</c:v>
                </c:pt>
                <c:pt idx="174">
                  <c:v>80.222875352416779</c:v>
                </c:pt>
                <c:pt idx="175">
                  <c:v>81.705549145552055</c:v>
                </c:pt>
                <c:pt idx="176">
                  <c:v>81.930910981048186</c:v>
                </c:pt>
                <c:pt idx="177">
                  <c:v>81.400491280666571</c:v>
                </c:pt>
                <c:pt idx="178">
                  <c:v>81.689441117840019</c:v>
                </c:pt>
                <c:pt idx="179">
                  <c:v>81.776903508692115</c:v>
                </c:pt>
                <c:pt idx="180">
                  <c:v>82.10247242344748</c:v>
                </c:pt>
                <c:pt idx="181">
                  <c:v>82.772465988846704</c:v>
                </c:pt>
                <c:pt idx="182">
                  <c:v>84.357698377590623</c:v>
                </c:pt>
                <c:pt idx="183">
                  <c:v>84.15733906579969</c:v>
                </c:pt>
                <c:pt idx="184">
                  <c:v>80.737412545313902</c:v>
                </c:pt>
                <c:pt idx="185">
                  <c:v>80.830513656571739</c:v>
                </c:pt>
                <c:pt idx="186">
                  <c:v>80.630613662325828</c:v>
                </c:pt>
                <c:pt idx="187">
                  <c:v>80.550459281557053</c:v>
                </c:pt>
                <c:pt idx="188">
                  <c:v>80.962261491516387</c:v>
                </c:pt>
                <c:pt idx="189">
                  <c:v>82.462045302571624</c:v>
                </c:pt>
                <c:pt idx="190">
                  <c:v>81.923372780122889</c:v>
                </c:pt>
                <c:pt idx="191">
                  <c:v>80.415776731353645</c:v>
                </c:pt>
                <c:pt idx="192">
                  <c:v>80.105787035789561</c:v>
                </c:pt>
                <c:pt idx="193">
                  <c:v>82.434127281119444</c:v>
                </c:pt>
                <c:pt idx="194">
                  <c:v>82.071763193038947</c:v>
                </c:pt>
                <c:pt idx="195">
                  <c:v>82.571518416261995</c:v>
                </c:pt>
                <c:pt idx="196">
                  <c:v>84.127089750558895</c:v>
                </c:pt>
                <c:pt idx="197">
                  <c:v>83.549754186905133</c:v>
                </c:pt>
                <c:pt idx="198">
                  <c:v>81.9340004172671</c:v>
                </c:pt>
                <c:pt idx="199">
                  <c:v>81.648890202949119</c:v>
                </c:pt>
                <c:pt idx="200">
                  <c:v>81.390746531492425</c:v>
                </c:pt>
                <c:pt idx="201">
                  <c:v>80.970913187506738</c:v>
                </c:pt>
                <c:pt idx="202">
                  <c:v>81.482717389049412</c:v>
                </c:pt>
                <c:pt idx="203">
                  <c:v>83.263819618725222</c:v>
                </c:pt>
                <c:pt idx="204">
                  <c:v>82.882682867615202</c:v>
                </c:pt>
                <c:pt idx="205">
                  <c:v>81.387879249345829</c:v>
                </c:pt>
                <c:pt idx="206">
                  <c:v>81.173317597159297</c:v>
                </c:pt>
                <c:pt idx="207">
                  <c:v>80.887538623435105</c:v>
                </c:pt>
                <c:pt idx="208">
                  <c:v>80.507538250569937</c:v>
                </c:pt>
                <c:pt idx="209">
                  <c:v>80.896060229580996</c:v>
                </c:pt>
                <c:pt idx="210">
                  <c:v>82.835484191190091</c:v>
                </c:pt>
                <c:pt idx="211">
                  <c:v>82.176551688465082</c:v>
                </c:pt>
                <c:pt idx="212">
                  <c:v>79.927165253790605</c:v>
                </c:pt>
                <c:pt idx="213">
                  <c:v>79.155632974171425</c:v>
                </c:pt>
                <c:pt idx="214">
                  <c:v>78.564012063446469</c:v>
                </c:pt>
                <c:pt idx="215">
                  <c:v>78.057324597852414</c:v>
                </c:pt>
                <c:pt idx="216">
                  <c:v>77.818356184874176</c:v>
                </c:pt>
                <c:pt idx="217">
                  <c:v>79.653338379373878</c:v>
                </c:pt>
                <c:pt idx="218">
                  <c:v>79.193416958155098</c:v>
                </c:pt>
                <c:pt idx="219">
                  <c:v>77.560416145903872</c:v>
                </c:pt>
                <c:pt idx="220">
                  <c:v>77.123116405000445</c:v>
                </c:pt>
                <c:pt idx="221">
                  <c:v>77.015943655987286</c:v>
                </c:pt>
                <c:pt idx="222">
                  <c:v>76.9413889708607</c:v>
                </c:pt>
                <c:pt idx="223">
                  <c:v>77.602756188916317</c:v>
                </c:pt>
                <c:pt idx="224">
                  <c:v>79.696936721212197</c:v>
                </c:pt>
                <c:pt idx="225">
                  <c:v>80.236736124711044</c:v>
                </c:pt>
                <c:pt idx="226">
                  <c:v>78.830586694332823</c:v>
                </c:pt>
                <c:pt idx="227">
                  <c:v>78.706400126569832</c:v>
                </c:pt>
                <c:pt idx="228">
                  <c:v>78.76981471581523</c:v>
                </c:pt>
                <c:pt idx="229">
                  <c:v>79.235579248941335</c:v>
                </c:pt>
                <c:pt idx="230">
                  <c:v>80.11053708588031</c:v>
                </c:pt>
                <c:pt idx="231">
                  <c:v>81.924287735621732</c:v>
                </c:pt>
                <c:pt idx="232">
                  <c:v>82.269364483720182</c:v>
                </c:pt>
                <c:pt idx="233">
                  <c:v>81.365813820851827</c:v>
                </c:pt>
                <c:pt idx="234">
                  <c:v>81.917371808746751</c:v>
                </c:pt>
                <c:pt idx="235">
                  <c:v>82.435246394628464</c:v>
                </c:pt>
                <c:pt idx="236">
                  <c:v>83.028817487848912</c:v>
                </c:pt>
                <c:pt idx="237">
                  <c:v>83.860003525082789</c:v>
                </c:pt>
                <c:pt idx="238">
                  <c:v>85.097747579657806</c:v>
                </c:pt>
                <c:pt idx="239">
                  <c:v>85.635626146198945</c:v>
                </c:pt>
                <c:pt idx="240">
                  <c:v>84.966717954188979</c:v>
                </c:pt>
                <c:pt idx="241">
                  <c:v>85.181062288000504</c:v>
                </c:pt>
                <c:pt idx="242">
                  <c:v>85.271911385407421</c:v>
                </c:pt>
                <c:pt idx="243">
                  <c:v>85.364438442470629</c:v>
                </c:pt>
                <c:pt idx="244">
                  <c:v>85.311562856336138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13-408E-A6E0-DFEC25068C5E}"/>
            </c:ext>
          </c:extLst>
        </c:ser>
        <c:ser>
          <c:idx val="4"/>
          <c:order val="4"/>
          <c:tx>
            <c:strRef>
              <c:f>'c3-7'!$F$11</c:f>
              <c:strCache>
                <c:ptCount val="1"/>
                <c:pt idx="0">
                  <c:v>IT</c:v>
                </c:pt>
              </c:strCache>
            </c:strRef>
          </c:tx>
          <c:spPr>
            <a:ln w="28575" cap="rnd">
              <a:solidFill>
                <a:srgbClr val="0C2148"/>
              </a:solidFill>
              <a:round/>
            </a:ln>
            <a:effectLst/>
          </c:spPr>
          <c:marker>
            <c:symbol val="none"/>
          </c:marker>
          <c:cat>
            <c:numRef>
              <c:f>'c3-7'!$A$12:$A$256</c:f>
              <c:numCache>
                <c:formatCode>m/d/yyyy</c:formatCode>
                <c:ptCount val="245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</c:numCache>
            </c:numRef>
          </c:cat>
          <c:val>
            <c:numRef>
              <c:f>'c3-7'!$F$12:$F$256</c:f>
              <c:numCache>
                <c:formatCode>0.0</c:formatCode>
                <c:ptCount val="245"/>
                <c:pt idx="0">
                  <c:v>100</c:v>
                </c:pt>
                <c:pt idx="1">
                  <c:v>100.11081686306807</c:v>
                </c:pt>
                <c:pt idx="2">
                  <c:v>100.14930651770622</c:v>
                </c:pt>
                <c:pt idx="3">
                  <c:v>100.09886082573811</c:v>
                </c:pt>
                <c:pt idx="4">
                  <c:v>100.0268595330772</c:v>
                </c:pt>
                <c:pt idx="5">
                  <c:v>100.07652180236791</c:v>
                </c:pt>
                <c:pt idx="6">
                  <c:v>100.14650680640256</c:v>
                </c:pt>
                <c:pt idx="7">
                  <c:v>100.130338798935</c:v>
                </c:pt>
                <c:pt idx="8">
                  <c:v>100.57402937518825</c:v>
                </c:pt>
                <c:pt idx="9">
                  <c:v>100.92947297957899</c:v>
                </c:pt>
                <c:pt idx="10">
                  <c:v>101.08970821113606</c:v>
                </c:pt>
                <c:pt idx="11">
                  <c:v>101.19809893727751</c:v>
                </c:pt>
                <c:pt idx="12">
                  <c:v>101.37257520537149</c:v>
                </c:pt>
                <c:pt idx="13">
                  <c:v>101.24862033437516</c:v>
                </c:pt>
                <c:pt idx="14">
                  <c:v>101.06835968061414</c:v>
                </c:pt>
                <c:pt idx="15">
                  <c:v>100.92818385519089</c:v>
                </c:pt>
                <c:pt idx="16">
                  <c:v>100.86927836651248</c:v>
                </c:pt>
                <c:pt idx="17">
                  <c:v>100.64770135649678</c:v>
                </c:pt>
                <c:pt idx="18">
                  <c:v>100.61181093282269</c:v>
                </c:pt>
                <c:pt idx="19">
                  <c:v>100.19511707158439</c:v>
                </c:pt>
                <c:pt idx="20">
                  <c:v>100.47143517683605</c:v>
                </c:pt>
                <c:pt idx="21">
                  <c:v>100.54658656971665</c:v>
                </c:pt>
                <c:pt idx="22">
                  <c:v>100.37988701572303</c:v>
                </c:pt>
                <c:pt idx="23">
                  <c:v>100.09537879857402</c:v>
                </c:pt>
                <c:pt idx="24">
                  <c:v>99.962017816382271</c:v>
                </c:pt>
                <c:pt idx="25">
                  <c:v>99.706205603288979</c:v>
                </c:pt>
                <c:pt idx="26">
                  <c:v>99.634080776738855</c:v>
                </c:pt>
                <c:pt idx="27">
                  <c:v>99.71866821904365</c:v>
                </c:pt>
                <c:pt idx="28">
                  <c:v>99.867329610898992</c:v>
                </c:pt>
                <c:pt idx="29">
                  <c:v>99.82527891794598</c:v>
                </c:pt>
                <c:pt idx="30">
                  <c:v>99.65944021522175</c:v>
                </c:pt>
                <c:pt idx="31">
                  <c:v>99.710587727728168</c:v>
                </c:pt>
                <c:pt idx="32">
                  <c:v>99.829135566108448</c:v>
                </c:pt>
                <c:pt idx="33">
                  <c:v>99.919145979739483</c:v>
                </c:pt>
                <c:pt idx="34">
                  <c:v>100.11490333486366</c:v>
                </c:pt>
                <c:pt idx="35">
                  <c:v>100.17187727158152</c:v>
                </c:pt>
                <c:pt idx="36">
                  <c:v>100.31334100605712</c:v>
                </c:pt>
                <c:pt idx="37">
                  <c:v>100.45380165327499</c:v>
                </c:pt>
                <c:pt idx="38">
                  <c:v>102.14671855772211</c:v>
                </c:pt>
                <c:pt idx="39">
                  <c:v>102.28098670293517</c:v>
                </c:pt>
                <c:pt idx="40">
                  <c:v>102.30979334570569</c:v>
                </c:pt>
                <c:pt idx="41">
                  <c:v>102.42020506702639</c:v>
                </c:pt>
                <c:pt idx="42">
                  <c:v>102.58603827511755</c:v>
                </c:pt>
                <c:pt idx="43">
                  <c:v>101.9580329162898</c:v>
                </c:pt>
                <c:pt idx="44">
                  <c:v>100.95177708563384</c:v>
                </c:pt>
                <c:pt idx="45">
                  <c:v>99.754382336187604</c:v>
                </c:pt>
                <c:pt idx="46">
                  <c:v>98.613437767327028</c:v>
                </c:pt>
                <c:pt idx="47">
                  <c:v>97.516847782617106</c:v>
                </c:pt>
                <c:pt idx="48">
                  <c:v>97.188218325569707</c:v>
                </c:pt>
                <c:pt idx="49">
                  <c:v>95.692139766412296</c:v>
                </c:pt>
                <c:pt idx="50">
                  <c:v>93.821788290802644</c:v>
                </c:pt>
                <c:pt idx="51">
                  <c:v>92.00253989491857</c:v>
                </c:pt>
                <c:pt idx="52">
                  <c:v>91.210021517079525</c:v>
                </c:pt>
                <c:pt idx="53">
                  <c:v>90.515083405357132</c:v>
                </c:pt>
                <c:pt idx="54">
                  <c:v>89.65058846557244</c:v>
                </c:pt>
                <c:pt idx="55">
                  <c:v>88.464755088444321</c:v>
                </c:pt>
                <c:pt idx="56">
                  <c:v>87.81244964699485</c:v>
                </c:pt>
                <c:pt idx="57">
                  <c:v>86.354164932788279</c:v>
                </c:pt>
                <c:pt idx="58">
                  <c:v>84.457856119349287</c:v>
                </c:pt>
                <c:pt idx="59">
                  <c:v>81.644617642333401</c:v>
                </c:pt>
                <c:pt idx="60">
                  <c:v>77.631879879562177</c:v>
                </c:pt>
                <c:pt idx="61">
                  <c:v>72.399999800133912</c:v>
                </c:pt>
                <c:pt idx="62">
                  <c:v>67.252354293567947</c:v>
                </c:pt>
                <c:pt idx="63">
                  <c:v>61.466310515587949</c:v>
                </c:pt>
                <c:pt idx="64">
                  <c:v>54.896235927235374</c:v>
                </c:pt>
                <c:pt idx="65">
                  <c:v>49.78687116650557</c:v>
                </c:pt>
                <c:pt idx="66">
                  <c:v>44.868756732404819</c:v>
                </c:pt>
                <c:pt idx="67">
                  <c:v>40.956888165401395</c:v>
                </c:pt>
                <c:pt idx="68">
                  <c:v>37.481707959024206</c:v>
                </c:pt>
                <c:pt idx="69">
                  <c:v>34.901333506098773</c:v>
                </c:pt>
                <c:pt idx="70">
                  <c:v>32.342976018604993</c:v>
                </c:pt>
                <c:pt idx="71">
                  <c:v>31.690330999429229</c:v>
                </c:pt>
                <c:pt idx="72">
                  <c:v>31.548600641037105</c:v>
                </c:pt>
                <c:pt idx="73">
                  <c:v>30.566214325883617</c:v>
                </c:pt>
                <c:pt idx="74">
                  <c:v>29.766450449426351</c:v>
                </c:pt>
                <c:pt idx="75">
                  <c:v>29.191192791140775</c:v>
                </c:pt>
                <c:pt idx="76">
                  <c:v>28.979908127499655</c:v>
                </c:pt>
                <c:pt idx="77">
                  <c:v>27.71215142797811</c:v>
                </c:pt>
                <c:pt idx="78">
                  <c:v>27.690573121348226</c:v>
                </c:pt>
                <c:pt idx="79">
                  <c:v>28.160994532834287</c:v>
                </c:pt>
                <c:pt idx="80">
                  <c:v>27.97740189564389</c:v>
                </c:pt>
                <c:pt idx="81">
                  <c:v>27.827767337564975</c:v>
                </c:pt>
                <c:pt idx="82">
                  <c:v>28.031573944663389</c:v>
                </c:pt>
                <c:pt idx="83">
                  <c:v>28.214420331035317</c:v>
                </c:pt>
                <c:pt idx="84">
                  <c:v>27.339770888825282</c:v>
                </c:pt>
                <c:pt idx="85">
                  <c:v>27.795699078077497</c:v>
                </c:pt>
                <c:pt idx="86">
                  <c:v>28.743177958720032</c:v>
                </c:pt>
                <c:pt idx="87">
                  <c:v>28.960291180299514</c:v>
                </c:pt>
                <c:pt idx="88">
                  <c:v>29.40413692216574</c:v>
                </c:pt>
                <c:pt idx="89">
                  <c:v>30.09925711796604</c:v>
                </c:pt>
                <c:pt idx="90">
                  <c:v>30.477233660725101</c:v>
                </c:pt>
                <c:pt idx="91">
                  <c:v>29.331505440210186</c:v>
                </c:pt>
                <c:pt idx="92">
                  <c:v>28.016589048121777</c:v>
                </c:pt>
                <c:pt idx="93">
                  <c:v>29.115269866136273</c:v>
                </c:pt>
                <c:pt idx="94">
                  <c:v>29.236987538602534</c:v>
                </c:pt>
                <c:pt idx="95">
                  <c:v>29.491172649836216</c:v>
                </c:pt>
                <c:pt idx="96">
                  <c:v>29.796107918399201</c:v>
                </c:pt>
                <c:pt idx="97">
                  <c:v>29.560419871005056</c:v>
                </c:pt>
                <c:pt idx="98">
                  <c:v>28.275218068657672</c:v>
                </c:pt>
                <c:pt idx="99">
                  <c:v>28.402725935252853</c:v>
                </c:pt>
                <c:pt idx="100">
                  <c:v>29.923586799524731</c:v>
                </c:pt>
                <c:pt idx="101">
                  <c:v>31.880819018299817</c:v>
                </c:pt>
                <c:pt idx="102">
                  <c:v>32.110495276592268</c:v>
                </c:pt>
                <c:pt idx="103">
                  <c:v>32.517148621709801</c:v>
                </c:pt>
                <c:pt idx="104">
                  <c:v>31.224256447434982</c:v>
                </c:pt>
                <c:pt idx="105">
                  <c:v>30.552771757167918</c:v>
                </c:pt>
                <c:pt idx="106">
                  <c:v>31.2702979493233</c:v>
                </c:pt>
                <c:pt idx="107">
                  <c:v>32.523949389509966</c:v>
                </c:pt>
                <c:pt idx="108">
                  <c:v>32.998454718437827</c:v>
                </c:pt>
                <c:pt idx="109">
                  <c:v>33.686240573207286</c:v>
                </c:pt>
                <c:pt idx="110">
                  <c:v>32.291490422787511</c:v>
                </c:pt>
                <c:pt idx="111">
                  <c:v>32.751310500323896</c:v>
                </c:pt>
                <c:pt idx="112">
                  <c:v>32.145330575553622</c:v>
                </c:pt>
                <c:pt idx="113">
                  <c:v>34.776015123173103</c:v>
                </c:pt>
                <c:pt idx="114">
                  <c:v>36.887185070695395</c:v>
                </c:pt>
                <c:pt idx="115">
                  <c:v>37.71664209742022</c:v>
                </c:pt>
                <c:pt idx="116">
                  <c:v>38.884216087770781</c:v>
                </c:pt>
                <c:pt idx="117">
                  <c:v>39.884740929816225</c:v>
                </c:pt>
                <c:pt idx="118">
                  <c:v>41.329961012381673</c:v>
                </c:pt>
                <c:pt idx="119">
                  <c:v>43.981479151761988</c:v>
                </c:pt>
                <c:pt idx="120">
                  <c:v>45.214265355187081</c:v>
                </c:pt>
                <c:pt idx="121">
                  <c:v>47.416674612614557</c:v>
                </c:pt>
                <c:pt idx="122">
                  <c:v>47.583690517918811</c:v>
                </c:pt>
                <c:pt idx="123">
                  <c:v>48.030301820603242</c:v>
                </c:pt>
                <c:pt idx="124">
                  <c:v>48.40419725484432</c:v>
                </c:pt>
                <c:pt idx="125">
                  <c:v>48.59843890034972</c:v>
                </c:pt>
                <c:pt idx="126">
                  <c:v>48.37583922140761</c:v>
                </c:pt>
                <c:pt idx="127">
                  <c:v>49.110118177982237</c:v>
                </c:pt>
                <c:pt idx="128">
                  <c:v>50.558662977383136</c:v>
                </c:pt>
                <c:pt idx="129">
                  <c:v>51.698758346481554</c:v>
                </c:pt>
                <c:pt idx="130">
                  <c:v>52.613537224011253</c:v>
                </c:pt>
                <c:pt idx="131">
                  <c:v>53.898602751135627</c:v>
                </c:pt>
                <c:pt idx="132">
                  <c:v>55.399072461737262</c:v>
                </c:pt>
                <c:pt idx="133">
                  <c:v>56.861272997812129</c:v>
                </c:pt>
                <c:pt idx="134">
                  <c:v>58.034333411997842</c:v>
                </c:pt>
                <c:pt idx="135">
                  <c:v>59.69463970769047</c:v>
                </c:pt>
                <c:pt idx="136">
                  <c:v>60.218779529793807</c:v>
                </c:pt>
                <c:pt idx="137">
                  <c:v>61.010707984016257</c:v>
                </c:pt>
                <c:pt idx="138">
                  <c:v>61.65324101521378</c:v>
                </c:pt>
                <c:pt idx="139">
                  <c:v>62.457679263455169</c:v>
                </c:pt>
                <c:pt idx="140">
                  <c:v>63.231013515461555</c:v>
                </c:pt>
                <c:pt idx="141">
                  <c:v>63.948563334600017</c:v>
                </c:pt>
                <c:pt idx="142">
                  <c:v>63.016652002115748</c:v>
                </c:pt>
                <c:pt idx="143">
                  <c:v>63.54966593104259</c:v>
                </c:pt>
                <c:pt idx="144">
                  <c:v>63.643644611713526</c:v>
                </c:pt>
                <c:pt idx="145">
                  <c:v>64.068402662773508</c:v>
                </c:pt>
                <c:pt idx="146">
                  <c:v>65.011935800780222</c:v>
                </c:pt>
                <c:pt idx="147">
                  <c:v>65.736346113746393</c:v>
                </c:pt>
                <c:pt idx="148">
                  <c:v>65.858590324016632</c:v>
                </c:pt>
                <c:pt idx="149">
                  <c:v>66.285240975219963</c:v>
                </c:pt>
                <c:pt idx="150">
                  <c:v>66.280281099353786</c:v>
                </c:pt>
                <c:pt idx="151">
                  <c:v>68.262975031318049</c:v>
                </c:pt>
                <c:pt idx="152">
                  <c:v>68.875433413551335</c:v>
                </c:pt>
                <c:pt idx="153">
                  <c:v>70.086474981127466</c:v>
                </c:pt>
                <c:pt idx="154">
                  <c:v>71.343392974016083</c:v>
                </c:pt>
                <c:pt idx="155">
                  <c:v>70.950804008697006</c:v>
                </c:pt>
                <c:pt idx="156">
                  <c:v>71.403596980375468</c:v>
                </c:pt>
                <c:pt idx="157">
                  <c:v>72.131472308634187</c:v>
                </c:pt>
                <c:pt idx="158">
                  <c:v>72.3560123024711</c:v>
                </c:pt>
                <c:pt idx="159">
                  <c:v>72.693656812582176</c:v>
                </c:pt>
                <c:pt idx="160">
                  <c:v>73.76919572836141</c:v>
                </c:pt>
                <c:pt idx="161">
                  <c:v>74.5567009186814</c:v>
                </c:pt>
                <c:pt idx="162">
                  <c:v>74.612378726921918</c:v>
                </c:pt>
                <c:pt idx="163">
                  <c:v>74.71929347775</c:v>
                </c:pt>
                <c:pt idx="164">
                  <c:v>75.09389262476715</c:v>
                </c:pt>
                <c:pt idx="165">
                  <c:v>75.414321604328165</c:v>
                </c:pt>
                <c:pt idx="166">
                  <c:v>75.743711876096341</c:v>
                </c:pt>
                <c:pt idx="167">
                  <c:v>76.494814536742368</c:v>
                </c:pt>
                <c:pt idx="168">
                  <c:v>77.035089692007332</c:v>
                </c:pt>
                <c:pt idx="169">
                  <c:v>76.830629027470692</c:v>
                </c:pt>
                <c:pt idx="170">
                  <c:v>76.604339730761055</c:v>
                </c:pt>
                <c:pt idx="171">
                  <c:v>76.95706221743346</c:v>
                </c:pt>
                <c:pt idx="172">
                  <c:v>77.082810728353834</c:v>
                </c:pt>
                <c:pt idx="173">
                  <c:v>77.164982063965311</c:v>
                </c:pt>
                <c:pt idx="174">
                  <c:v>77.447370165212703</c:v>
                </c:pt>
                <c:pt idx="175">
                  <c:v>78.212026799157059</c:v>
                </c:pt>
                <c:pt idx="176">
                  <c:v>78.340872546780034</c:v>
                </c:pt>
                <c:pt idx="177">
                  <c:v>78.200136680322913</c:v>
                </c:pt>
                <c:pt idx="178">
                  <c:v>78.437651910445666</c:v>
                </c:pt>
                <c:pt idx="179">
                  <c:v>78.477821426926553</c:v>
                </c:pt>
                <c:pt idx="180">
                  <c:v>78.710303825664226</c:v>
                </c:pt>
                <c:pt idx="181">
                  <c:v>79.313560957238423</c:v>
                </c:pt>
                <c:pt idx="182">
                  <c:v>80.080522037840709</c:v>
                </c:pt>
                <c:pt idx="183">
                  <c:v>79.880212363346132</c:v>
                </c:pt>
                <c:pt idx="184">
                  <c:v>79.697167139828125</c:v>
                </c:pt>
                <c:pt idx="185">
                  <c:v>79.967417127219491</c:v>
                </c:pt>
                <c:pt idx="186">
                  <c:v>79.991731941247536</c:v>
                </c:pt>
                <c:pt idx="187">
                  <c:v>80.008578089167386</c:v>
                </c:pt>
                <c:pt idx="188">
                  <c:v>80.372573272737654</c:v>
                </c:pt>
                <c:pt idx="189">
                  <c:v>81.318252488706236</c:v>
                </c:pt>
                <c:pt idx="190">
                  <c:v>81.269845460418011</c:v>
                </c:pt>
                <c:pt idx="191">
                  <c:v>80.753828653345167</c:v>
                </c:pt>
                <c:pt idx="192">
                  <c:v>80.464055538874945</c:v>
                </c:pt>
                <c:pt idx="193">
                  <c:v>80.425310089632148</c:v>
                </c:pt>
                <c:pt idx="194">
                  <c:v>80.433931939168218</c:v>
                </c:pt>
                <c:pt idx="195">
                  <c:v>80.769043938478831</c:v>
                </c:pt>
                <c:pt idx="196">
                  <c:v>81.559154045536857</c:v>
                </c:pt>
                <c:pt idx="197">
                  <c:v>81.306587320792872</c:v>
                </c:pt>
                <c:pt idx="198">
                  <c:v>80.623680204802781</c:v>
                </c:pt>
                <c:pt idx="199">
                  <c:v>80.668890895128854</c:v>
                </c:pt>
                <c:pt idx="200">
                  <c:v>80.638418579079172</c:v>
                </c:pt>
                <c:pt idx="201">
                  <c:v>80.590756657010829</c:v>
                </c:pt>
                <c:pt idx="202">
                  <c:v>80.764126454315388</c:v>
                </c:pt>
                <c:pt idx="203">
                  <c:v>81.600551861860367</c:v>
                </c:pt>
                <c:pt idx="204">
                  <c:v>81.052936281600552</c:v>
                </c:pt>
                <c:pt idx="205">
                  <c:v>80.48792256916856</c:v>
                </c:pt>
                <c:pt idx="206">
                  <c:v>80.544145852154429</c:v>
                </c:pt>
                <c:pt idx="207">
                  <c:v>80.628977373096717</c:v>
                </c:pt>
                <c:pt idx="208">
                  <c:v>80.721739266401045</c:v>
                </c:pt>
                <c:pt idx="209">
                  <c:v>81.094595816668289</c:v>
                </c:pt>
                <c:pt idx="210">
                  <c:v>81.953221923528403</c:v>
                </c:pt>
                <c:pt idx="211">
                  <c:v>81.572411358249695</c:v>
                </c:pt>
                <c:pt idx="212">
                  <c:v>80.488881787579587</c:v>
                </c:pt>
                <c:pt idx="213">
                  <c:v>80.07096373855893</c:v>
                </c:pt>
                <c:pt idx="214">
                  <c:v>79.607112127240981</c:v>
                </c:pt>
                <c:pt idx="215">
                  <c:v>79.198922508681449</c:v>
                </c:pt>
                <c:pt idx="216">
                  <c:v>77.324061807881435</c:v>
                </c:pt>
                <c:pt idx="217">
                  <c:v>77.773197991053266</c:v>
                </c:pt>
                <c:pt idx="218">
                  <c:v>77.016314651775332</c:v>
                </c:pt>
                <c:pt idx="219">
                  <c:v>76.006629502976864</c:v>
                </c:pt>
                <c:pt idx="220">
                  <c:v>75.391064035220893</c:v>
                </c:pt>
                <c:pt idx="221">
                  <c:v>74.848068129945304</c:v>
                </c:pt>
                <c:pt idx="222">
                  <c:v>74.303580102636758</c:v>
                </c:pt>
                <c:pt idx="223">
                  <c:v>74.082690721102509</c:v>
                </c:pt>
                <c:pt idx="224">
                  <c:v>74.827826536932434</c:v>
                </c:pt>
                <c:pt idx="225">
                  <c:v>76.35370148791435</c:v>
                </c:pt>
                <c:pt idx="226">
                  <c:v>75.739704773237207</c:v>
                </c:pt>
                <c:pt idx="227">
                  <c:v>75.646753189653055</c:v>
                </c:pt>
                <c:pt idx="228">
                  <c:v>75.766778582069449</c:v>
                </c:pt>
                <c:pt idx="229">
                  <c:v>76.086533550820874</c:v>
                </c:pt>
                <c:pt idx="230">
                  <c:v>76.598059868399673</c:v>
                </c:pt>
                <c:pt idx="231">
                  <c:v>78.041615050290787</c:v>
                </c:pt>
                <c:pt idx="232">
                  <c:v>78.398990712565933</c:v>
                </c:pt>
                <c:pt idx="233">
                  <c:v>78.300356857141011</c:v>
                </c:pt>
                <c:pt idx="234">
                  <c:v>78.826517820406281</c:v>
                </c:pt>
                <c:pt idx="235">
                  <c:v>79.270078628621562</c:v>
                </c:pt>
                <c:pt idx="236">
                  <c:v>79.809197969919694</c:v>
                </c:pt>
                <c:pt idx="237">
                  <c:v>80.336204165485782</c:v>
                </c:pt>
                <c:pt idx="238">
                  <c:v>81.426768923576248</c:v>
                </c:pt>
                <c:pt idx="239">
                  <c:v>82.222376168173028</c:v>
                </c:pt>
                <c:pt idx="240">
                  <c:v>82.071908309910924</c:v>
                </c:pt>
                <c:pt idx="241">
                  <c:v>83.089095829132603</c:v>
                </c:pt>
                <c:pt idx="242">
                  <c:v>83.377918020268922</c:v>
                </c:pt>
                <c:pt idx="243">
                  <c:v>83.483980276418379</c:v>
                </c:pt>
                <c:pt idx="244">
                  <c:v>83.401319863670679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13-408E-A6E0-DFEC25068C5E}"/>
            </c:ext>
          </c:extLst>
        </c:ser>
        <c:ser>
          <c:idx val="5"/>
          <c:order val="5"/>
          <c:tx>
            <c:strRef>
              <c:f>'c3-7'!$G$11</c:f>
              <c:strCache>
                <c:ptCount val="1"/>
                <c:pt idx="0">
                  <c:v>ES</c:v>
                </c:pt>
              </c:strCache>
            </c:strRef>
          </c:tx>
          <c:spPr>
            <a:ln w="28575" cap="rnd">
              <a:solidFill>
                <a:srgbClr val="DA0000"/>
              </a:solidFill>
              <a:round/>
            </a:ln>
            <a:effectLst/>
          </c:spPr>
          <c:marker>
            <c:symbol val="none"/>
          </c:marker>
          <c:cat>
            <c:numRef>
              <c:f>'c3-7'!$A$12:$A$256</c:f>
              <c:numCache>
                <c:formatCode>m/d/yyyy</c:formatCode>
                <c:ptCount val="245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</c:numCache>
            </c:numRef>
          </c:cat>
          <c:val>
            <c:numRef>
              <c:f>'c3-7'!$G$12:$G$256</c:f>
              <c:numCache>
                <c:formatCode>0.0</c:formatCode>
                <c:ptCount val="245"/>
                <c:pt idx="0">
                  <c:v>100</c:v>
                </c:pt>
                <c:pt idx="1">
                  <c:v>100.01920242934817</c:v>
                </c:pt>
                <c:pt idx="2">
                  <c:v>100.02437008757805</c:v>
                </c:pt>
                <c:pt idx="3">
                  <c:v>100.01014689955798</c:v>
                </c:pt>
                <c:pt idx="4">
                  <c:v>99.98907089431134</c:v>
                </c:pt>
                <c:pt idx="5">
                  <c:v>100.0398140487947</c:v>
                </c:pt>
                <c:pt idx="6">
                  <c:v>100.05447523170884</c:v>
                </c:pt>
                <c:pt idx="7">
                  <c:v>100.04439429461469</c:v>
                </c:pt>
                <c:pt idx="8">
                  <c:v>100.08518180869747</c:v>
                </c:pt>
                <c:pt idx="9">
                  <c:v>100.27010043159154</c:v>
                </c:pt>
                <c:pt idx="10">
                  <c:v>100.45214059875653</c:v>
                </c:pt>
                <c:pt idx="11">
                  <c:v>100.68345385936067</c:v>
                </c:pt>
                <c:pt idx="12">
                  <c:v>100.8894641302722</c:v>
                </c:pt>
                <c:pt idx="13">
                  <c:v>100.95348077361659</c:v>
                </c:pt>
                <c:pt idx="14">
                  <c:v>100.97734208520855</c:v>
                </c:pt>
                <c:pt idx="15">
                  <c:v>101.17638926950912</c:v>
                </c:pt>
                <c:pt idx="16">
                  <c:v>101.36469340364165</c:v>
                </c:pt>
                <c:pt idx="17">
                  <c:v>101.50084780042978</c:v>
                </c:pt>
                <c:pt idx="18">
                  <c:v>101.54061257490086</c:v>
                </c:pt>
                <c:pt idx="19">
                  <c:v>101.36818772869762</c:v>
                </c:pt>
                <c:pt idx="20">
                  <c:v>101.44922151791759</c:v>
                </c:pt>
                <c:pt idx="21">
                  <c:v>101.49170040650364</c:v>
                </c:pt>
                <c:pt idx="22">
                  <c:v>101.36135024443733</c:v>
                </c:pt>
                <c:pt idx="23">
                  <c:v>101.25047463280812</c:v>
                </c:pt>
                <c:pt idx="24">
                  <c:v>101.21983604241824</c:v>
                </c:pt>
                <c:pt idx="25">
                  <c:v>101.25943644287455</c:v>
                </c:pt>
                <c:pt idx="26">
                  <c:v>101.35300237326352</c:v>
                </c:pt>
                <c:pt idx="27">
                  <c:v>101.36948305743572</c:v>
                </c:pt>
                <c:pt idx="28">
                  <c:v>101.60458970341024</c:v>
                </c:pt>
                <c:pt idx="29">
                  <c:v>101.80329455870269</c:v>
                </c:pt>
                <c:pt idx="30">
                  <c:v>101.83067376404016</c:v>
                </c:pt>
                <c:pt idx="31">
                  <c:v>101.90696856254151</c:v>
                </c:pt>
                <c:pt idx="32">
                  <c:v>101.89774811535779</c:v>
                </c:pt>
                <c:pt idx="33">
                  <c:v>101.87744782316108</c:v>
                </c:pt>
                <c:pt idx="34">
                  <c:v>101.83351850879544</c:v>
                </c:pt>
                <c:pt idx="35">
                  <c:v>101.9238611564393</c:v>
                </c:pt>
                <c:pt idx="36">
                  <c:v>101.93474537427764</c:v>
                </c:pt>
                <c:pt idx="37">
                  <c:v>102.01421905328769</c:v>
                </c:pt>
                <c:pt idx="38">
                  <c:v>103.1914897345205</c:v>
                </c:pt>
                <c:pt idx="39">
                  <c:v>103.3157820558033</c:v>
                </c:pt>
                <c:pt idx="40">
                  <c:v>103.43985715136948</c:v>
                </c:pt>
                <c:pt idx="41">
                  <c:v>103.72677715420002</c:v>
                </c:pt>
                <c:pt idx="42">
                  <c:v>104.20336644682691</c:v>
                </c:pt>
                <c:pt idx="43">
                  <c:v>104.14567892533096</c:v>
                </c:pt>
                <c:pt idx="44">
                  <c:v>103.93864167924932</c:v>
                </c:pt>
                <c:pt idx="45">
                  <c:v>103.94933705891629</c:v>
                </c:pt>
                <c:pt idx="46">
                  <c:v>104.0957713355358</c:v>
                </c:pt>
                <c:pt idx="47">
                  <c:v>103.33770121614279</c:v>
                </c:pt>
                <c:pt idx="48">
                  <c:v>102.94291710846196</c:v>
                </c:pt>
                <c:pt idx="49">
                  <c:v>103.03678782733876</c:v>
                </c:pt>
                <c:pt idx="50">
                  <c:v>102.1646412065768</c:v>
                </c:pt>
                <c:pt idx="51">
                  <c:v>101.48012273578982</c:v>
                </c:pt>
                <c:pt idx="52">
                  <c:v>101.61100463349835</c:v>
                </c:pt>
                <c:pt idx="53">
                  <c:v>101.86192020263316</c:v>
                </c:pt>
                <c:pt idx="54">
                  <c:v>101.64784586393812</c:v>
                </c:pt>
                <c:pt idx="55">
                  <c:v>101.35389391777542</c:v>
                </c:pt>
                <c:pt idx="56">
                  <c:v>102.10282103611041</c:v>
                </c:pt>
                <c:pt idx="57">
                  <c:v>101.86124783993304</c:v>
                </c:pt>
                <c:pt idx="58">
                  <c:v>101.61667646185353</c:v>
                </c:pt>
                <c:pt idx="59">
                  <c:v>101.59670273247343</c:v>
                </c:pt>
                <c:pt idx="60">
                  <c:v>101.16946980454725</c:v>
                </c:pt>
                <c:pt idx="61">
                  <c:v>99.2763578786913</c:v>
                </c:pt>
                <c:pt idx="62">
                  <c:v>95.501892911868808</c:v>
                </c:pt>
                <c:pt idx="63">
                  <c:v>90.310667097232582</c:v>
                </c:pt>
                <c:pt idx="64">
                  <c:v>84.320860521973913</c:v>
                </c:pt>
                <c:pt idx="65">
                  <c:v>78.349576889156964</c:v>
                </c:pt>
                <c:pt idx="66">
                  <c:v>71.946119779378805</c:v>
                </c:pt>
                <c:pt idx="67">
                  <c:v>63.811798007322615</c:v>
                </c:pt>
                <c:pt idx="68">
                  <c:v>55.916981027602532</c:v>
                </c:pt>
                <c:pt idx="69">
                  <c:v>48.714073258939315</c:v>
                </c:pt>
                <c:pt idx="70">
                  <c:v>41.264460608921951</c:v>
                </c:pt>
                <c:pt idx="71">
                  <c:v>36.663181027473371</c:v>
                </c:pt>
                <c:pt idx="72">
                  <c:v>33.730736282875675</c:v>
                </c:pt>
                <c:pt idx="73">
                  <c:v>30.990153868601606</c:v>
                </c:pt>
                <c:pt idx="74">
                  <c:v>29.207051237135019</c:v>
                </c:pt>
                <c:pt idx="75">
                  <c:v>28.033961503232291</c:v>
                </c:pt>
                <c:pt idx="76">
                  <c:v>27.914411128236527</c:v>
                </c:pt>
                <c:pt idx="77">
                  <c:v>27.009526270433849</c:v>
                </c:pt>
                <c:pt idx="78">
                  <c:v>26.796153844941657</c:v>
                </c:pt>
                <c:pt idx="79">
                  <c:v>26.617022376004982</c:v>
                </c:pt>
                <c:pt idx="80">
                  <c:v>25.994374394178411</c:v>
                </c:pt>
                <c:pt idx="81">
                  <c:v>25.55261069933611</c:v>
                </c:pt>
                <c:pt idx="82">
                  <c:v>25.242968939446385</c:v>
                </c:pt>
                <c:pt idx="83">
                  <c:v>25.052250033027768</c:v>
                </c:pt>
                <c:pt idx="84">
                  <c:v>24.102841589858325</c:v>
                </c:pt>
                <c:pt idx="85">
                  <c:v>24.111581590308976</c:v>
                </c:pt>
                <c:pt idx="86">
                  <c:v>24.568661519101504</c:v>
                </c:pt>
                <c:pt idx="87">
                  <c:v>24.958256127672531</c:v>
                </c:pt>
                <c:pt idx="88">
                  <c:v>24.487276027049006</c:v>
                </c:pt>
                <c:pt idx="89">
                  <c:v>23.663769219364998</c:v>
                </c:pt>
                <c:pt idx="90">
                  <c:v>24.040188756189636</c:v>
                </c:pt>
                <c:pt idx="91">
                  <c:v>23.510992609359793</c:v>
                </c:pt>
                <c:pt idx="92">
                  <c:v>23.334579586247621</c:v>
                </c:pt>
                <c:pt idx="93">
                  <c:v>24.320989830465823</c:v>
                </c:pt>
                <c:pt idx="94">
                  <c:v>24.447421335629421</c:v>
                </c:pt>
                <c:pt idx="95">
                  <c:v>24.539416369132532</c:v>
                </c:pt>
                <c:pt idx="96">
                  <c:v>24.380937799557863</c:v>
                </c:pt>
                <c:pt idx="97">
                  <c:v>25.163017431827544</c:v>
                </c:pt>
                <c:pt idx="98">
                  <c:v>25.857798287046862</c:v>
                </c:pt>
                <c:pt idx="99">
                  <c:v>25.876224384631847</c:v>
                </c:pt>
                <c:pt idx="100">
                  <c:v>26.588765948180626</c:v>
                </c:pt>
                <c:pt idx="101">
                  <c:v>27.318556610801505</c:v>
                </c:pt>
                <c:pt idx="102">
                  <c:v>27.20442435543794</c:v>
                </c:pt>
                <c:pt idx="103">
                  <c:v>27.302057984579264</c:v>
                </c:pt>
                <c:pt idx="104">
                  <c:v>27.056626886568917</c:v>
                </c:pt>
                <c:pt idx="105">
                  <c:v>26.732365847656791</c:v>
                </c:pt>
                <c:pt idx="106">
                  <c:v>27.044770101511823</c:v>
                </c:pt>
                <c:pt idx="107">
                  <c:v>27.985350980180456</c:v>
                </c:pt>
                <c:pt idx="108">
                  <c:v>28.449319712100131</c:v>
                </c:pt>
                <c:pt idx="109">
                  <c:v>29.087184195842376</c:v>
                </c:pt>
                <c:pt idx="110">
                  <c:v>27.949062755580012</c:v>
                </c:pt>
                <c:pt idx="111">
                  <c:v>29.038861459274713</c:v>
                </c:pt>
                <c:pt idx="112">
                  <c:v>29.94199653555885</c:v>
                </c:pt>
                <c:pt idx="113">
                  <c:v>31.036829412066353</c:v>
                </c:pt>
                <c:pt idx="114">
                  <c:v>32.461305348033925</c:v>
                </c:pt>
                <c:pt idx="115">
                  <c:v>33.396171156717159</c:v>
                </c:pt>
                <c:pt idx="116">
                  <c:v>34.149959811950211</c:v>
                </c:pt>
                <c:pt idx="117">
                  <c:v>34.659336254352304</c:v>
                </c:pt>
                <c:pt idx="118">
                  <c:v>35.192448729305134</c:v>
                </c:pt>
                <c:pt idx="119">
                  <c:v>36.844895564366709</c:v>
                </c:pt>
                <c:pt idx="120">
                  <c:v>37.656819386286379</c:v>
                </c:pt>
                <c:pt idx="121">
                  <c:v>38.361032617935038</c:v>
                </c:pt>
                <c:pt idx="122">
                  <c:v>38.936121603919275</c:v>
                </c:pt>
                <c:pt idx="123">
                  <c:v>39.221758047178277</c:v>
                </c:pt>
                <c:pt idx="124">
                  <c:v>39.371050957330063</c:v>
                </c:pt>
                <c:pt idx="125">
                  <c:v>39.932955728203837</c:v>
                </c:pt>
                <c:pt idx="126">
                  <c:v>40.316296718714995</c:v>
                </c:pt>
                <c:pt idx="127">
                  <c:v>41.396812091879909</c:v>
                </c:pt>
                <c:pt idx="128">
                  <c:v>43.040309537041956</c:v>
                </c:pt>
                <c:pt idx="129">
                  <c:v>43.522005221958295</c:v>
                </c:pt>
                <c:pt idx="130">
                  <c:v>44.19718822270611</c:v>
                </c:pt>
                <c:pt idx="131">
                  <c:v>44.944866372170296</c:v>
                </c:pt>
                <c:pt idx="132">
                  <c:v>45.760207983665595</c:v>
                </c:pt>
                <c:pt idx="133">
                  <c:v>46.529710494688331</c:v>
                </c:pt>
                <c:pt idx="134">
                  <c:v>47.837301655133288</c:v>
                </c:pt>
                <c:pt idx="135">
                  <c:v>49.15942985822646</c:v>
                </c:pt>
                <c:pt idx="136">
                  <c:v>49.841188207161892</c:v>
                </c:pt>
                <c:pt idx="137">
                  <c:v>50.778098870322971</c:v>
                </c:pt>
                <c:pt idx="138">
                  <c:v>51.638996151775295</c:v>
                </c:pt>
                <c:pt idx="139">
                  <c:v>52.98205830784589</c:v>
                </c:pt>
                <c:pt idx="140">
                  <c:v>54.136213107899877</c:v>
                </c:pt>
                <c:pt idx="141">
                  <c:v>55.279033540670753</c:v>
                </c:pt>
                <c:pt idx="142">
                  <c:v>56.759099628747265</c:v>
                </c:pt>
                <c:pt idx="143">
                  <c:v>57.530992466790842</c:v>
                </c:pt>
                <c:pt idx="144">
                  <c:v>58.202296822097267</c:v>
                </c:pt>
                <c:pt idx="145">
                  <c:v>59.198546128398647</c:v>
                </c:pt>
                <c:pt idx="146">
                  <c:v>60.343202131641071</c:v>
                </c:pt>
                <c:pt idx="147">
                  <c:v>60.748125556184348</c:v>
                </c:pt>
                <c:pt idx="148">
                  <c:v>61.093090103059332</c:v>
                </c:pt>
                <c:pt idx="149">
                  <c:v>62.054536846730059</c:v>
                </c:pt>
                <c:pt idx="150">
                  <c:v>62.706153418434006</c:v>
                </c:pt>
                <c:pt idx="151">
                  <c:v>63.00977844790615</c:v>
                </c:pt>
                <c:pt idx="152">
                  <c:v>63.499330144879352</c:v>
                </c:pt>
                <c:pt idx="153">
                  <c:v>64.551358265920427</c:v>
                </c:pt>
                <c:pt idx="154">
                  <c:v>65.218355248999757</c:v>
                </c:pt>
                <c:pt idx="155">
                  <c:v>65.363461725223388</c:v>
                </c:pt>
                <c:pt idx="156">
                  <c:v>66.318840422380219</c:v>
                </c:pt>
                <c:pt idx="157">
                  <c:v>66.918462889608477</c:v>
                </c:pt>
                <c:pt idx="158">
                  <c:v>67.479048705943313</c:v>
                </c:pt>
                <c:pt idx="159">
                  <c:v>67.832688550573707</c:v>
                </c:pt>
                <c:pt idx="160">
                  <c:v>68.977714949565325</c:v>
                </c:pt>
                <c:pt idx="161">
                  <c:v>69.798646903189351</c:v>
                </c:pt>
                <c:pt idx="162">
                  <c:v>69.927869624946098</c:v>
                </c:pt>
                <c:pt idx="163">
                  <c:v>70.600594770604459</c:v>
                </c:pt>
                <c:pt idx="164">
                  <c:v>70.057175728994665</c:v>
                </c:pt>
                <c:pt idx="165">
                  <c:v>70.647081424376282</c:v>
                </c:pt>
                <c:pt idx="166">
                  <c:v>70.901884551856014</c:v>
                </c:pt>
                <c:pt idx="167">
                  <c:v>71.589190214191973</c:v>
                </c:pt>
                <c:pt idx="168">
                  <c:v>72.292846241646458</c:v>
                </c:pt>
                <c:pt idx="169">
                  <c:v>72.639660096830085</c:v>
                </c:pt>
                <c:pt idx="170">
                  <c:v>73.021530706570474</c:v>
                </c:pt>
                <c:pt idx="171">
                  <c:v>73.418276371500212</c:v>
                </c:pt>
                <c:pt idx="172">
                  <c:v>73.570630278378729</c:v>
                </c:pt>
                <c:pt idx="173">
                  <c:v>74.822251757468138</c:v>
                </c:pt>
                <c:pt idx="174">
                  <c:v>75.20053106684081</c:v>
                </c:pt>
                <c:pt idx="175">
                  <c:v>76.092014624060653</c:v>
                </c:pt>
                <c:pt idx="176">
                  <c:v>76.613405672533247</c:v>
                </c:pt>
                <c:pt idx="177">
                  <c:v>76.788300387394685</c:v>
                </c:pt>
                <c:pt idx="178">
                  <c:v>77.049767301992887</c:v>
                </c:pt>
                <c:pt idx="179">
                  <c:v>77.146491626623686</c:v>
                </c:pt>
                <c:pt idx="180">
                  <c:v>77.189836031891005</c:v>
                </c:pt>
                <c:pt idx="181">
                  <c:v>77.299619605489795</c:v>
                </c:pt>
                <c:pt idx="182">
                  <c:v>77.711394970781981</c:v>
                </c:pt>
                <c:pt idx="183">
                  <c:v>77.641822379772506</c:v>
                </c:pt>
                <c:pt idx="184">
                  <c:v>77.33403631362718</c:v>
                </c:pt>
                <c:pt idx="185">
                  <c:v>77.409708118360825</c:v>
                </c:pt>
                <c:pt idx="186">
                  <c:v>77.41149021035686</c:v>
                </c:pt>
                <c:pt idx="187">
                  <c:v>77.268206305883197</c:v>
                </c:pt>
                <c:pt idx="188">
                  <c:v>77.183335395572144</c:v>
                </c:pt>
                <c:pt idx="189">
                  <c:v>77.660358569676362</c:v>
                </c:pt>
                <c:pt idx="190">
                  <c:v>77.61581442971854</c:v>
                </c:pt>
                <c:pt idx="191">
                  <c:v>77.287127804903349</c:v>
                </c:pt>
                <c:pt idx="192">
                  <c:v>77.044904020879741</c:v>
                </c:pt>
                <c:pt idx="193">
                  <c:v>76.872504416287228</c:v>
                </c:pt>
                <c:pt idx="194">
                  <c:v>76.478658050787217</c:v>
                </c:pt>
                <c:pt idx="195">
                  <c:v>76.397222995000746</c:v>
                </c:pt>
                <c:pt idx="196">
                  <c:v>76.8706157223411</c:v>
                </c:pt>
                <c:pt idx="197">
                  <c:v>76.702588065163226</c:v>
                </c:pt>
                <c:pt idx="198">
                  <c:v>76.264938987118185</c:v>
                </c:pt>
                <c:pt idx="199">
                  <c:v>76.14080283770906</c:v>
                </c:pt>
                <c:pt idx="200">
                  <c:v>75.965012796436653</c:v>
                </c:pt>
                <c:pt idx="201">
                  <c:v>75.470784371008179</c:v>
                </c:pt>
                <c:pt idx="202">
                  <c:v>75.589976510482316</c:v>
                </c:pt>
                <c:pt idx="203">
                  <c:v>76.210244576169018</c:v>
                </c:pt>
                <c:pt idx="204">
                  <c:v>76.399194897808826</c:v>
                </c:pt>
                <c:pt idx="205">
                  <c:v>75.898305004937896</c:v>
                </c:pt>
                <c:pt idx="206">
                  <c:v>75.88838127207201</c:v>
                </c:pt>
                <c:pt idx="207">
                  <c:v>75.843307344377081</c:v>
                </c:pt>
                <c:pt idx="208">
                  <c:v>75.520831378969604</c:v>
                </c:pt>
                <c:pt idx="209">
                  <c:v>75.558666041452952</c:v>
                </c:pt>
                <c:pt idx="210">
                  <c:v>76.346103038756013</c:v>
                </c:pt>
                <c:pt idx="211">
                  <c:v>76.115312750800484</c:v>
                </c:pt>
                <c:pt idx="212">
                  <c:v>75.220490092774995</c:v>
                </c:pt>
                <c:pt idx="213">
                  <c:v>74.324807920028519</c:v>
                </c:pt>
                <c:pt idx="214">
                  <c:v>73.706082898754048</c:v>
                </c:pt>
                <c:pt idx="215">
                  <c:v>73.173199349662625</c:v>
                </c:pt>
                <c:pt idx="216">
                  <c:v>72.413854608315518</c:v>
                </c:pt>
                <c:pt idx="217">
                  <c:v>73.222160500735924</c:v>
                </c:pt>
                <c:pt idx="218">
                  <c:v>72.934919412163168</c:v>
                </c:pt>
                <c:pt idx="219">
                  <c:v>72.039107804091529</c:v>
                </c:pt>
                <c:pt idx="220">
                  <c:v>71.749409781280221</c:v>
                </c:pt>
                <c:pt idx="221">
                  <c:v>71.525839071832564</c:v>
                </c:pt>
                <c:pt idx="222">
                  <c:v>70.845195814402601</c:v>
                </c:pt>
                <c:pt idx="223">
                  <c:v>70.75020448524964</c:v>
                </c:pt>
                <c:pt idx="224">
                  <c:v>71.546537938424734</c:v>
                </c:pt>
                <c:pt idx="225">
                  <c:v>72.319649916379575</c:v>
                </c:pt>
                <c:pt idx="226">
                  <c:v>71.579495540734641</c:v>
                </c:pt>
                <c:pt idx="227">
                  <c:v>71.269569987896858</c:v>
                </c:pt>
                <c:pt idx="228">
                  <c:v>71.188947904195388</c:v>
                </c:pt>
                <c:pt idx="229">
                  <c:v>71.206934019999665</c:v>
                </c:pt>
                <c:pt idx="230">
                  <c:v>71.393834097264801</c:v>
                </c:pt>
                <c:pt idx="231">
                  <c:v>72.556713607821081</c:v>
                </c:pt>
                <c:pt idx="232">
                  <c:v>73.184929557277329</c:v>
                </c:pt>
                <c:pt idx="233">
                  <c:v>73.237652702150854</c:v>
                </c:pt>
                <c:pt idx="234">
                  <c:v>73.687709670156877</c:v>
                </c:pt>
                <c:pt idx="235">
                  <c:v>74.290698648416949</c:v>
                </c:pt>
                <c:pt idx="236">
                  <c:v>74.75119267677573</c:v>
                </c:pt>
                <c:pt idx="237">
                  <c:v>75.297392812452244</c:v>
                </c:pt>
                <c:pt idx="238">
                  <c:v>76.578321798033215</c:v>
                </c:pt>
                <c:pt idx="239">
                  <c:v>77.80018583978871</c:v>
                </c:pt>
                <c:pt idx="240">
                  <c:v>78.218412240917274</c:v>
                </c:pt>
                <c:pt idx="241">
                  <c:v>78.722960671170171</c:v>
                </c:pt>
                <c:pt idx="242">
                  <c:v>79.140408401516794</c:v>
                </c:pt>
                <c:pt idx="243">
                  <c:v>79.59693230035721</c:v>
                </c:pt>
                <c:pt idx="244">
                  <c:v>79.55218678737495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13-408E-A6E0-DFEC25068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14"/>
        <c:majorTimeUnit val="days"/>
      </c:dateAx>
      <c:valAx>
        <c:axId val="864411496"/>
        <c:scaling>
          <c:orientation val="minMax"/>
          <c:max val="105"/>
          <c:min val="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Index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304687500000000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8975694444444442"/>
          <c:w val="1"/>
          <c:h val="0.10473090277777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11243386243386E-2"/>
          <c:y val="8.819444444444445E-2"/>
          <c:w val="0.83117724867724863"/>
          <c:h val="0.66194878472222229"/>
        </c:manualLayout>
      </c:layout>
      <c:areaChart>
        <c:grouping val="stacked"/>
        <c:varyColors val="0"/>
        <c:ser>
          <c:idx val="0"/>
          <c:order val="0"/>
          <c:tx>
            <c:strRef>
              <c:f>'c3-8'!$B$11</c:f>
              <c:strCache>
                <c:ptCount val="1"/>
                <c:pt idx="0">
                  <c:v>20. percentilis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'c3-8'!$A$13:$A$300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  <c:pt idx="178">
                  <c:v>43799</c:v>
                </c:pt>
                <c:pt idx="179">
                  <c:v>43830</c:v>
                </c:pt>
                <c:pt idx="180">
                  <c:v>43861</c:v>
                </c:pt>
                <c:pt idx="181">
                  <c:v>43890</c:v>
                </c:pt>
                <c:pt idx="182">
                  <c:v>43921</c:v>
                </c:pt>
                <c:pt idx="183">
                  <c:v>43951</c:v>
                </c:pt>
                <c:pt idx="184">
                  <c:v>43982</c:v>
                </c:pt>
                <c:pt idx="185">
                  <c:v>44012</c:v>
                </c:pt>
                <c:pt idx="186">
                  <c:v>44043</c:v>
                </c:pt>
              </c:numCache>
            </c:numRef>
          </c:cat>
          <c:val>
            <c:numRef>
              <c:f>'c3-8'!$B$13:$B$300</c:f>
              <c:numCache>
                <c:formatCode>0.0</c:formatCode>
                <c:ptCount val="288"/>
                <c:pt idx="0">
                  <c:v>1.3952424000000001</c:v>
                </c:pt>
                <c:pt idx="1">
                  <c:v>1.5921816000000002</c:v>
                </c:pt>
                <c:pt idx="2">
                  <c:v>1.5191586000000001</c:v>
                </c:pt>
                <c:pt idx="3">
                  <c:v>1.5446898</c:v>
                </c:pt>
                <c:pt idx="4">
                  <c:v>1.3428818</c:v>
                </c:pt>
                <c:pt idx="5">
                  <c:v>1.5271966000000001</c:v>
                </c:pt>
                <c:pt idx="6">
                  <c:v>1.5790468</c:v>
                </c:pt>
                <c:pt idx="7">
                  <c:v>1.6008828000000002</c:v>
                </c:pt>
                <c:pt idx="8">
                  <c:v>1.8546484000000001</c:v>
                </c:pt>
                <c:pt idx="9">
                  <c:v>1.8119392000000001</c:v>
                </c:pt>
                <c:pt idx="10">
                  <c:v>1.5628660000000001</c:v>
                </c:pt>
                <c:pt idx="11">
                  <c:v>1.5604626000000001</c:v>
                </c:pt>
                <c:pt idx="12">
                  <c:v>1.7799476000000003</c:v>
                </c:pt>
                <c:pt idx="13">
                  <c:v>1.5670528000000001</c:v>
                </c:pt>
                <c:pt idx="14">
                  <c:v>1.3524686000000001</c:v>
                </c:pt>
                <c:pt idx="15">
                  <c:v>1.707891</c:v>
                </c:pt>
                <c:pt idx="16">
                  <c:v>1.7286268</c:v>
                </c:pt>
                <c:pt idx="17">
                  <c:v>1.8134560000000002</c:v>
                </c:pt>
                <c:pt idx="18">
                  <c:v>1.8092480000000002</c:v>
                </c:pt>
                <c:pt idx="19">
                  <c:v>1.7647256000000002</c:v>
                </c:pt>
                <c:pt idx="20">
                  <c:v>1.370309</c:v>
                </c:pt>
                <c:pt idx="21">
                  <c:v>1.1712290000000001</c:v>
                </c:pt>
                <c:pt idx="22">
                  <c:v>1.4721330000000001</c:v>
                </c:pt>
                <c:pt idx="23">
                  <c:v>1.6073132000000001</c:v>
                </c:pt>
                <c:pt idx="24">
                  <c:v>1.5606826</c:v>
                </c:pt>
                <c:pt idx="25">
                  <c:v>1.6867596</c:v>
                </c:pt>
                <c:pt idx="26">
                  <c:v>1.8109380000000002</c:v>
                </c:pt>
                <c:pt idx="27">
                  <c:v>1.7804038</c:v>
                </c:pt>
                <c:pt idx="28">
                  <c:v>1.7301088</c:v>
                </c:pt>
                <c:pt idx="29">
                  <c:v>1.7366716</c:v>
                </c:pt>
                <c:pt idx="30">
                  <c:v>1.5811154000000001</c:v>
                </c:pt>
                <c:pt idx="31">
                  <c:v>1.4312994000000003</c:v>
                </c:pt>
                <c:pt idx="32">
                  <c:v>1.6532650000000002</c:v>
                </c:pt>
                <c:pt idx="33">
                  <c:v>2.1516199999999999</c:v>
                </c:pt>
                <c:pt idx="34">
                  <c:v>2.4674078000000002</c:v>
                </c:pt>
                <c:pt idx="35">
                  <c:v>2.6304479999999999</c:v>
                </c:pt>
                <c:pt idx="36">
                  <c:v>2.9039441999999998</c:v>
                </c:pt>
                <c:pt idx="37">
                  <c:v>2.8925823999999998</c:v>
                </c:pt>
                <c:pt idx="38">
                  <c:v>3.1732260000000001</c:v>
                </c:pt>
                <c:pt idx="39">
                  <c:v>3.1602620000000003</c:v>
                </c:pt>
                <c:pt idx="40">
                  <c:v>3.3175431999999998</c:v>
                </c:pt>
                <c:pt idx="41">
                  <c:v>3.7418089999999999</c:v>
                </c:pt>
                <c:pt idx="42">
                  <c:v>3.9779762000000001</c:v>
                </c:pt>
                <c:pt idx="43">
                  <c:v>3.9324812000000002</c:v>
                </c:pt>
                <c:pt idx="44">
                  <c:v>3.7680363999999997</c:v>
                </c:pt>
                <c:pt idx="45">
                  <c:v>3.2212236000000001</c:v>
                </c:pt>
                <c:pt idx="46">
                  <c:v>2.2051968</c:v>
                </c:pt>
                <c:pt idx="47">
                  <c:v>1.1227148</c:v>
                </c:pt>
                <c:pt idx="48">
                  <c:v>0.90054378000000002</c:v>
                </c:pt>
                <c:pt idx="49">
                  <c:v>0.88066834000000005</c:v>
                </c:pt>
                <c:pt idx="50">
                  <c:v>0.25004390000000004</c:v>
                </c:pt>
                <c:pt idx="51">
                  <c:v>8.9068022000000135E-2</c:v>
                </c:pt>
                <c:pt idx="52">
                  <c:v>-0.44183619999999979</c:v>
                </c:pt>
                <c:pt idx="53">
                  <c:v>-0.95026456000000004</c:v>
                </c:pt>
                <c:pt idx="54">
                  <c:v>-1.1829951999999999</c:v>
                </c:pt>
                <c:pt idx="55">
                  <c:v>-0.81193510000000002</c:v>
                </c:pt>
                <c:pt idx="56">
                  <c:v>-1.0358141999999999</c:v>
                </c:pt>
                <c:pt idx="57">
                  <c:v>-0.88285287999999995</c:v>
                </c:pt>
                <c:pt idx="58">
                  <c:v>-0.21484809999999971</c:v>
                </c:pt>
                <c:pt idx="59">
                  <c:v>0.27896157999999999</c:v>
                </c:pt>
                <c:pt idx="60">
                  <c:v>0.27298552000000009</c:v>
                </c:pt>
                <c:pt idx="61">
                  <c:v>0.48498588000000009</c:v>
                </c:pt>
                <c:pt idx="62">
                  <c:v>0.78662714</c:v>
                </c:pt>
                <c:pt idx="63">
                  <c:v>1.09608018</c:v>
                </c:pt>
                <c:pt idx="64">
                  <c:v>1.1433108000000001</c:v>
                </c:pt>
                <c:pt idx="65">
                  <c:v>0.93683207999999996</c:v>
                </c:pt>
                <c:pt idx="66">
                  <c:v>1.2103766</c:v>
                </c:pt>
                <c:pt idx="67">
                  <c:v>1.1335378</c:v>
                </c:pt>
                <c:pt idx="68">
                  <c:v>1.4114511999999999</c:v>
                </c:pt>
                <c:pt idx="69">
                  <c:v>1.5585152000000002</c:v>
                </c:pt>
                <c:pt idx="70">
                  <c:v>1.5683056</c:v>
                </c:pt>
                <c:pt idx="71">
                  <c:v>1.8753410000000001</c:v>
                </c:pt>
                <c:pt idx="72">
                  <c:v>1.8464221999999999</c:v>
                </c:pt>
                <c:pt idx="73">
                  <c:v>1.9084894000000001</c:v>
                </c:pt>
                <c:pt idx="74">
                  <c:v>2.2498836</c:v>
                </c:pt>
                <c:pt idx="75">
                  <c:v>2.5117400000000005</c:v>
                </c:pt>
                <c:pt idx="76">
                  <c:v>2.5187794000000006</c:v>
                </c:pt>
                <c:pt idx="77">
                  <c:v>2.6013214000000007</c:v>
                </c:pt>
                <c:pt idx="78">
                  <c:v>2.5672855999999999</c:v>
                </c:pt>
                <c:pt idx="79">
                  <c:v>2.2070592000000002</c:v>
                </c:pt>
                <c:pt idx="80">
                  <c:v>2.5880254000000003</c:v>
                </c:pt>
                <c:pt idx="81">
                  <c:v>2.7455644000000001</c:v>
                </c:pt>
                <c:pt idx="82">
                  <c:v>2.5577741999999999</c:v>
                </c:pt>
                <c:pt idx="83">
                  <c:v>2.3616416</c:v>
                </c:pt>
                <c:pt idx="84">
                  <c:v>2.2895440000000002</c:v>
                </c:pt>
                <c:pt idx="85">
                  <c:v>2.1699573999999999</c:v>
                </c:pt>
                <c:pt idx="86">
                  <c:v>2.1124428000000002</c:v>
                </c:pt>
                <c:pt idx="87">
                  <c:v>2.0486293999999998</c:v>
                </c:pt>
                <c:pt idx="88">
                  <c:v>1.8042651999999999</c:v>
                </c:pt>
                <c:pt idx="89">
                  <c:v>1.6563984</c:v>
                </c:pt>
                <c:pt idx="90">
                  <c:v>1.4633878</c:v>
                </c:pt>
                <c:pt idx="91">
                  <c:v>1.7403284000000001</c:v>
                </c:pt>
                <c:pt idx="92">
                  <c:v>1.884131</c:v>
                </c:pt>
                <c:pt idx="93">
                  <c:v>1.684785</c:v>
                </c:pt>
                <c:pt idx="94">
                  <c:v>1.4371848</c:v>
                </c:pt>
                <c:pt idx="95">
                  <c:v>1.4190590000000001</c:v>
                </c:pt>
                <c:pt idx="96">
                  <c:v>1.2105446</c:v>
                </c:pt>
                <c:pt idx="97">
                  <c:v>1.0955577999999999</c:v>
                </c:pt>
                <c:pt idx="98">
                  <c:v>0.97954306000000002</c:v>
                </c:pt>
                <c:pt idx="99">
                  <c:v>0.65040768000000015</c:v>
                </c:pt>
                <c:pt idx="100">
                  <c:v>0.73112074000000005</c:v>
                </c:pt>
                <c:pt idx="101">
                  <c:v>0.92838946</c:v>
                </c:pt>
                <c:pt idx="102">
                  <c:v>0.74647990000000009</c:v>
                </c:pt>
                <c:pt idx="103">
                  <c:v>0.7761678000000003</c:v>
                </c:pt>
                <c:pt idx="104">
                  <c:v>0.47935404000000004</c:v>
                </c:pt>
                <c:pt idx="105">
                  <c:v>0.53418852000000017</c:v>
                </c:pt>
                <c:pt idx="106">
                  <c:v>0.47352274000000005</c:v>
                </c:pt>
                <c:pt idx="107">
                  <c:v>0.37097860000000005</c:v>
                </c:pt>
                <c:pt idx="108">
                  <c:v>0.19185880000000002</c:v>
                </c:pt>
                <c:pt idx="109">
                  <c:v>0.11135298000000005</c:v>
                </c:pt>
                <c:pt idx="110">
                  <c:v>0.16072148</c:v>
                </c:pt>
                <c:pt idx="111">
                  <c:v>0.20254668000000001</c:v>
                </c:pt>
                <c:pt idx="112">
                  <c:v>0.21772926000000001</c:v>
                </c:pt>
                <c:pt idx="113">
                  <c:v>0.14426720600000004</c:v>
                </c:pt>
                <c:pt idx="114">
                  <c:v>3.6987000000000006E-2</c:v>
                </c:pt>
                <c:pt idx="115">
                  <c:v>-0.10543760399999995</c:v>
                </c:pt>
                <c:pt idx="116">
                  <c:v>-0.20748827999999991</c:v>
                </c:pt>
                <c:pt idx="117">
                  <c:v>-2.9099705999999947E-2</c:v>
                </c:pt>
                <c:pt idx="118">
                  <c:v>-0.10023455199999999</c:v>
                </c:pt>
                <c:pt idx="119">
                  <c:v>-0.33415659999999997</c:v>
                </c:pt>
                <c:pt idx="120">
                  <c:v>-0.56728844</c:v>
                </c:pt>
                <c:pt idx="121">
                  <c:v>-0.5671325199999997</c:v>
                </c:pt>
                <c:pt idx="122">
                  <c:v>-0.56608411999999997</c:v>
                </c:pt>
                <c:pt idx="123">
                  <c:v>-0.38875553999999996</c:v>
                </c:pt>
                <c:pt idx="124">
                  <c:v>-8.5231735999999905E-2</c:v>
                </c:pt>
                <c:pt idx="125">
                  <c:v>-0.16139221999999998</c:v>
                </c:pt>
                <c:pt idx="126">
                  <c:v>-0.23271403999999998</c:v>
                </c:pt>
                <c:pt idx="127">
                  <c:v>-0.31835493999999998</c:v>
                </c:pt>
                <c:pt idx="128">
                  <c:v>-0.60032673999999997</c:v>
                </c:pt>
                <c:pt idx="129">
                  <c:v>-0.62247238000000005</c:v>
                </c:pt>
                <c:pt idx="130">
                  <c:v>-0.29108113999999996</c:v>
                </c:pt>
                <c:pt idx="131">
                  <c:v>-0.18164953999999994</c:v>
                </c:pt>
                <c:pt idx="132">
                  <c:v>-0.28299126000000002</c:v>
                </c:pt>
                <c:pt idx="133">
                  <c:v>-0.34329963999999996</c:v>
                </c:pt>
                <c:pt idx="134">
                  <c:v>-0.5548881</c:v>
                </c:pt>
                <c:pt idx="135">
                  <c:v>-0.51387474</c:v>
                </c:pt>
                <c:pt idx="136">
                  <c:v>-0.45196551999999995</c:v>
                </c:pt>
                <c:pt idx="137">
                  <c:v>-0.40134214000000001</c:v>
                </c:pt>
                <c:pt idx="138">
                  <c:v>-0.20981355999999998</c:v>
                </c:pt>
                <c:pt idx="139">
                  <c:v>-0.10591135599999998</c:v>
                </c:pt>
                <c:pt idx="140">
                  <c:v>5.572139200000005E-2</c:v>
                </c:pt>
                <c:pt idx="141">
                  <c:v>0.25976024000000009</c:v>
                </c:pt>
                <c:pt idx="142">
                  <c:v>0.48008008000000008</c:v>
                </c:pt>
                <c:pt idx="143">
                  <c:v>0.50922296</c:v>
                </c:pt>
                <c:pt idx="144">
                  <c:v>0.89307160000000008</c:v>
                </c:pt>
                <c:pt idx="145">
                  <c:v>1.1037922</c:v>
                </c:pt>
                <c:pt idx="146">
                  <c:v>0.99544754000000002</c:v>
                </c:pt>
                <c:pt idx="147">
                  <c:v>1.1545004000000001</c:v>
                </c:pt>
                <c:pt idx="148">
                  <c:v>0.9786785400000001</c:v>
                </c:pt>
                <c:pt idx="149" formatCode="General">
                  <c:v>0.9</c:v>
                </c:pt>
                <c:pt idx="150">
                  <c:v>1</c:v>
                </c:pt>
                <c:pt idx="151">
                  <c:v>0.90850416000000001</c:v>
                </c:pt>
                <c:pt idx="152">
                  <c:v>1.0800373999999999</c:v>
                </c:pt>
                <c:pt idx="153">
                  <c:v>1.0183536</c:v>
                </c:pt>
                <c:pt idx="154">
                  <c:v>1.1000000000000001</c:v>
                </c:pt>
                <c:pt idx="155">
                  <c:v>1</c:v>
                </c:pt>
                <c:pt idx="156">
                  <c:v>1</c:v>
                </c:pt>
                <c:pt idx="157" formatCode="General">
                  <c:v>0.6</c:v>
                </c:pt>
                <c:pt idx="158" formatCode="General">
                  <c:v>1</c:v>
                </c:pt>
                <c:pt idx="159" formatCode="General">
                  <c:v>0.8</c:v>
                </c:pt>
                <c:pt idx="160" formatCode="General">
                  <c:v>1.1000000000000001</c:v>
                </c:pt>
                <c:pt idx="161" formatCode="General">
                  <c:v>1.4</c:v>
                </c:pt>
                <c:pt idx="162" formatCode="General">
                  <c:v>1.5</c:v>
                </c:pt>
                <c:pt idx="163">
                  <c:v>1.3655272000000001</c:v>
                </c:pt>
                <c:pt idx="164">
                  <c:v>1.3948765999999999</c:v>
                </c:pt>
                <c:pt idx="165">
                  <c:v>1.7317372000000002</c:v>
                </c:pt>
                <c:pt idx="166">
                  <c:v>1.2920926000000001</c:v>
                </c:pt>
                <c:pt idx="167">
                  <c:v>1.0973914</c:v>
                </c:pt>
                <c:pt idx="168">
                  <c:v>0.92390378000000006</c:v>
                </c:pt>
                <c:pt idx="169">
                  <c:v>1.0849820000000001</c:v>
                </c:pt>
                <c:pt idx="170">
                  <c:v>1.1000000000000001</c:v>
                </c:pt>
                <c:pt idx="171">
                  <c:v>1.2</c:v>
                </c:pt>
                <c:pt idx="172">
                  <c:v>0.80436945999999998</c:v>
                </c:pt>
                <c:pt idx="173">
                  <c:v>0.71620280000000003</c:v>
                </c:pt>
                <c:pt idx="174">
                  <c:v>0.4997009</c:v>
                </c:pt>
                <c:pt idx="175" formatCode="General">
                  <c:v>0.4</c:v>
                </c:pt>
                <c:pt idx="176" formatCode="General">
                  <c:v>0.3</c:v>
                </c:pt>
                <c:pt idx="177" formatCode="General">
                  <c:v>0.4</c:v>
                </c:pt>
                <c:pt idx="178">
                  <c:v>0.39959999999999996</c:v>
                </c:pt>
                <c:pt idx="179">
                  <c:v>0.78239999999999998</c:v>
                </c:pt>
                <c:pt idx="180">
                  <c:v>0.91260000000000008</c:v>
                </c:pt>
                <c:pt idx="181">
                  <c:v>0.76880000000000004</c:v>
                </c:pt>
                <c:pt idx="182">
                  <c:v>0.44319999999999998</c:v>
                </c:pt>
                <c:pt idx="183">
                  <c:v>-0.26020000000000004</c:v>
                </c:pt>
                <c:pt idx="184">
                  <c:v>-0.5262</c:v>
                </c:pt>
                <c:pt idx="185">
                  <c:v>-0.24120000000000003</c:v>
                </c:pt>
                <c:pt idx="186">
                  <c:v>-0.12254521600000003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8-47C1-90ED-6911D5A08F86}"/>
            </c:ext>
          </c:extLst>
        </c:ser>
        <c:ser>
          <c:idx val="1"/>
          <c:order val="1"/>
          <c:tx>
            <c:strRef>
              <c:f>'c3-8'!$C$11</c:f>
              <c:strCache>
                <c:ptCount val="1"/>
                <c:pt idx="0">
                  <c:v>20-80 percentilis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>
              <a:noFill/>
            </a:ln>
            <a:effectLst/>
          </c:spPr>
          <c:cat>
            <c:numRef>
              <c:f>'c3-8'!$A$13:$A$300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  <c:pt idx="178">
                  <c:v>43799</c:v>
                </c:pt>
                <c:pt idx="179">
                  <c:v>43830</c:v>
                </c:pt>
                <c:pt idx="180">
                  <c:v>43861</c:v>
                </c:pt>
                <c:pt idx="181">
                  <c:v>43890</c:v>
                </c:pt>
                <c:pt idx="182">
                  <c:v>43921</c:v>
                </c:pt>
                <c:pt idx="183">
                  <c:v>43951</c:v>
                </c:pt>
                <c:pt idx="184">
                  <c:v>43982</c:v>
                </c:pt>
                <c:pt idx="185">
                  <c:v>44012</c:v>
                </c:pt>
                <c:pt idx="186">
                  <c:v>44043</c:v>
                </c:pt>
              </c:numCache>
            </c:numRef>
          </c:cat>
          <c:val>
            <c:numRef>
              <c:f>'c3-8'!$C$13:$C$299</c:f>
              <c:numCache>
                <c:formatCode>0.0</c:formatCode>
                <c:ptCount val="287"/>
                <c:pt idx="0">
                  <c:v>3.0057850000000004</c:v>
                </c:pt>
                <c:pt idx="1">
                  <c:v>2.8797724000000002</c:v>
                </c:pt>
                <c:pt idx="2">
                  <c:v>3.1916022000000011</c:v>
                </c:pt>
                <c:pt idx="3">
                  <c:v>3.1668858000000015</c:v>
                </c:pt>
                <c:pt idx="4">
                  <c:v>2.5690784000000022</c:v>
                </c:pt>
                <c:pt idx="5">
                  <c:v>2.3413212000000021</c:v>
                </c:pt>
                <c:pt idx="6">
                  <c:v>2.5636834000000008</c:v>
                </c:pt>
                <c:pt idx="7">
                  <c:v>2.395493000000001</c:v>
                </c:pt>
                <c:pt idx="8">
                  <c:v>2.9486077999999996</c:v>
                </c:pt>
                <c:pt idx="9">
                  <c:v>2.6891652000000006</c:v>
                </c:pt>
                <c:pt idx="10">
                  <c:v>2.8183566000000027</c:v>
                </c:pt>
                <c:pt idx="11">
                  <c:v>2.6955258000000022</c:v>
                </c:pt>
                <c:pt idx="12">
                  <c:v>2.6550161999999999</c:v>
                </c:pt>
                <c:pt idx="13">
                  <c:v>2.8591514000000009</c:v>
                </c:pt>
                <c:pt idx="14">
                  <c:v>3.089575</c:v>
                </c:pt>
                <c:pt idx="15">
                  <c:v>2.7879728000000004</c:v>
                </c:pt>
                <c:pt idx="16">
                  <c:v>2.9607894000000012</c:v>
                </c:pt>
                <c:pt idx="17">
                  <c:v>2.5717882000000003</c:v>
                </c:pt>
                <c:pt idx="18">
                  <c:v>2.815115200000001</c:v>
                </c:pt>
                <c:pt idx="19">
                  <c:v>3.2824682000000003</c:v>
                </c:pt>
                <c:pt idx="20">
                  <c:v>3.4846320000000039</c:v>
                </c:pt>
                <c:pt idx="21">
                  <c:v>3.5464052000000033</c:v>
                </c:pt>
                <c:pt idx="22">
                  <c:v>3.2875362000000017</c:v>
                </c:pt>
                <c:pt idx="23">
                  <c:v>3.8032902000000037</c:v>
                </c:pt>
                <c:pt idx="24">
                  <c:v>3.8364410000000033</c:v>
                </c:pt>
                <c:pt idx="25">
                  <c:v>3.7751122000000024</c:v>
                </c:pt>
                <c:pt idx="26">
                  <c:v>3.9934322</c:v>
                </c:pt>
                <c:pt idx="27">
                  <c:v>4.2410362000000008</c:v>
                </c:pt>
                <c:pt idx="28">
                  <c:v>4.2830149999999998</c:v>
                </c:pt>
                <c:pt idx="29">
                  <c:v>4.0452909999999997</c:v>
                </c:pt>
                <c:pt idx="30">
                  <c:v>4.506087</c:v>
                </c:pt>
                <c:pt idx="31">
                  <c:v>4.7917774000000009</c:v>
                </c:pt>
                <c:pt idx="32">
                  <c:v>4.7636082000000002</c:v>
                </c:pt>
                <c:pt idx="33">
                  <c:v>4.6852009999999993</c:v>
                </c:pt>
                <c:pt idx="34">
                  <c:v>4.6643927999999999</c:v>
                </c:pt>
                <c:pt idx="35">
                  <c:v>4.8032138000000018</c:v>
                </c:pt>
                <c:pt idx="36">
                  <c:v>4.5702804000000006</c:v>
                </c:pt>
                <c:pt idx="37">
                  <c:v>5.7838335999999995</c:v>
                </c:pt>
                <c:pt idx="38">
                  <c:v>5.6625854000000011</c:v>
                </c:pt>
                <c:pt idx="39">
                  <c:v>6.3072729999999995</c:v>
                </c:pt>
                <c:pt idx="40">
                  <c:v>7.0514128000000014</c:v>
                </c:pt>
                <c:pt idx="41">
                  <c:v>6.8719950000000001</c:v>
                </c:pt>
                <c:pt idx="42">
                  <c:v>7.1297537999999996</c:v>
                </c:pt>
                <c:pt idx="43">
                  <c:v>7.1520887999999996</c:v>
                </c:pt>
                <c:pt idx="44">
                  <c:v>6.8275696000000021</c:v>
                </c:pt>
                <c:pt idx="45">
                  <c:v>7.2912064000000001</c:v>
                </c:pt>
                <c:pt idx="46">
                  <c:v>7.4429908000000022</c:v>
                </c:pt>
                <c:pt idx="47">
                  <c:v>7.9258766000000014</c:v>
                </c:pt>
                <c:pt idx="48">
                  <c:v>7.3843716200000014</c:v>
                </c:pt>
                <c:pt idx="49">
                  <c:v>6.8576786600000004</c:v>
                </c:pt>
                <c:pt idx="50">
                  <c:v>6.8607499000000027</c:v>
                </c:pt>
                <c:pt idx="51">
                  <c:v>6.0464309780000001</c:v>
                </c:pt>
                <c:pt idx="52">
                  <c:v>5.6787554</c:v>
                </c:pt>
                <c:pt idx="53">
                  <c:v>5.8304783600000007</c:v>
                </c:pt>
                <c:pt idx="54">
                  <c:v>5.8012788000000013</c:v>
                </c:pt>
                <c:pt idx="55">
                  <c:v>5.3066009000000021</c:v>
                </c:pt>
                <c:pt idx="56">
                  <c:v>5.5189166000000007</c:v>
                </c:pt>
                <c:pt idx="57">
                  <c:v>4.9160886800000005</c:v>
                </c:pt>
                <c:pt idx="58">
                  <c:v>4.1043209000000003</c:v>
                </c:pt>
                <c:pt idx="59">
                  <c:v>3.8077018200000001</c:v>
                </c:pt>
                <c:pt idx="60">
                  <c:v>4.2113036800000012</c:v>
                </c:pt>
                <c:pt idx="61">
                  <c:v>4.3452781199999997</c:v>
                </c:pt>
                <c:pt idx="62">
                  <c:v>4.0340594599999999</c:v>
                </c:pt>
                <c:pt idx="63">
                  <c:v>3.7496940200000002</c:v>
                </c:pt>
                <c:pt idx="64">
                  <c:v>3.9693354000000003</c:v>
                </c:pt>
                <c:pt idx="65">
                  <c:v>4.1461005200000001</c:v>
                </c:pt>
                <c:pt idx="66">
                  <c:v>3.4426320000000006</c:v>
                </c:pt>
                <c:pt idx="67">
                  <c:v>3.3662482000000002</c:v>
                </c:pt>
                <c:pt idx="68">
                  <c:v>2.7293928000000021</c:v>
                </c:pt>
                <c:pt idx="69">
                  <c:v>3.2496370000000008</c:v>
                </c:pt>
                <c:pt idx="70">
                  <c:v>3.5742682000000001</c:v>
                </c:pt>
                <c:pt idx="71">
                  <c:v>3.3495754000000004</c:v>
                </c:pt>
                <c:pt idx="72">
                  <c:v>3.0536434000000003</c:v>
                </c:pt>
                <c:pt idx="73">
                  <c:v>2.5263624000000005</c:v>
                </c:pt>
                <c:pt idx="74">
                  <c:v>2.3303042</c:v>
                </c:pt>
                <c:pt idx="75">
                  <c:v>2.1333457999999998</c:v>
                </c:pt>
                <c:pt idx="76">
                  <c:v>2.5760516000000004</c:v>
                </c:pt>
                <c:pt idx="77">
                  <c:v>2.5306689999999996</c:v>
                </c:pt>
                <c:pt idx="78">
                  <c:v>2.5787398000000001</c:v>
                </c:pt>
                <c:pt idx="79">
                  <c:v>3.0214561999999998</c:v>
                </c:pt>
                <c:pt idx="80">
                  <c:v>2.5914833999999995</c:v>
                </c:pt>
                <c:pt idx="81">
                  <c:v>2.1961523999999999</c:v>
                </c:pt>
                <c:pt idx="82">
                  <c:v>2.0704333999999998</c:v>
                </c:pt>
                <c:pt idx="83">
                  <c:v>2.2452787999999999</c:v>
                </c:pt>
                <c:pt idx="84">
                  <c:v>2.0088680000000005</c:v>
                </c:pt>
                <c:pt idx="85">
                  <c:v>2.0553614000000002</c:v>
                </c:pt>
                <c:pt idx="86">
                  <c:v>1.9024334000000005</c:v>
                </c:pt>
                <c:pt idx="87">
                  <c:v>2.0854198000000017</c:v>
                </c:pt>
                <c:pt idx="88">
                  <c:v>2.1669486000000013</c:v>
                </c:pt>
                <c:pt idx="89">
                  <c:v>2.7177088000000009</c:v>
                </c:pt>
                <c:pt idx="90">
                  <c:v>2.9842454000000003</c:v>
                </c:pt>
                <c:pt idx="91">
                  <c:v>2.5586176000000007</c:v>
                </c:pt>
                <c:pt idx="92">
                  <c:v>2.4601236000000002</c:v>
                </c:pt>
                <c:pt idx="93">
                  <c:v>2.9133276000000006</c:v>
                </c:pt>
                <c:pt idx="94">
                  <c:v>2.9192886000000007</c:v>
                </c:pt>
                <c:pt idx="95">
                  <c:v>2.7852804000000004</c:v>
                </c:pt>
                <c:pt idx="96">
                  <c:v>2.7381706000000006</c:v>
                </c:pt>
                <c:pt idx="97">
                  <c:v>2.9845728000000022</c:v>
                </c:pt>
                <c:pt idx="98">
                  <c:v>3.0247103400000004</c:v>
                </c:pt>
                <c:pt idx="99">
                  <c:v>3.4477937200000013</c:v>
                </c:pt>
                <c:pt idx="100">
                  <c:v>3.2239698600000022</c:v>
                </c:pt>
                <c:pt idx="101">
                  <c:v>2.9128381400000007</c:v>
                </c:pt>
                <c:pt idx="102">
                  <c:v>2.9610087000000003</c:v>
                </c:pt>
                <c:pt idx="103">
                  <c:v>2.8988846000000024</c:v>
                </c:pt>
                <c:pt idx="104">
                  <c:v>3.0091343600000013</c:v>
                </c:pt>
                <c:pt idx="105">
                  <c:v>2.8742742800000003</c:v>
                </c:pt>
                <c:pt idx="106">
                  <c:v>3.0048836600000004</c:v>
                </c:pt>
                <c:pt idx="107">
                  <c:v>3.3672072000000011</c:v>
                </c:pt>
                <c:pt idx="108">
                  <c:v>2.9049312</c:v>
                </c:pt>
                <c:pt idx="109">
                  <c:v>2.8012156200000016</c:v>
                </c:pt>
                <c:pt idx="110">
                  <c:v>3.1980831200000015</c:v>
                </c:pt>
                <c:pt idx="111">
                  <c:v>3.3306447200000004</c:v>
                </c:pt>
                <c:pt idx="112">
                  <c:v>3.5845073400000014</c:v>
                </c:pt>
                <c:pt idx="113">
                  <c:v>3.7757509940000027</c:v>
                </c:pt>
                <c:pt idx="114">
                  <c:v>4.1270868000000016</c:v>
                </c:pt>
                <c:pt idx="115">
                  <c:v>4.1289742040000004</c:v>
                </c:pt>
                <c:pt idx="116">
                  <c:v>4.4883934800000009</c:v>
                </c:pt>
                <c:pt idx="117">
                  <c:v>4.4329489060000018</c:v>
                </c:pt>
                <c:pt idx="118">
                  <c:v>4.2259891519999995</c:v>
                </c:pt>
                <c:pt idx="119">
                  <c:v>4.5272016000000015</c:v>
                </c:pt>
                <c:pt idx="120">
                  <c:v>4.4966718400000012</c:v>
                </c:pt>
                <c:pt idx="121">
                  <c:v>4.2046481200000008</c:v>
                </c:pt>
                <c:pt idx="122">
                  <c:v>3.8812677200000021</c:v>
                </c:pt>
                <c:pt idx="123">
                  <c:v>3.666163540000003</c:v>
                </c:pt>
                <c:pt idx="124">
                  <c:v>3.1805479360000031</c:v>
                </c:pt>
                <c:pt idx="125">
                  <c:v>3.3419516200000041</c:v>
                </c:pt>
                <c:pt idx="126">
                  <c:v>3.2969674400000044</c:v>
                </c:pt>
                <c:pt idx="127">
                  <c:v>3.2577737400000051</c:v>
                </c:pt>
                <c:pt idx="128">
                  <c:v>3.5163413400000056</c:v>
                </c:pt>
                <c:pt idx="129">
                  <c:v>3.4033289800000044</c:v>
                </c:pt>
                <c:pt idx="130">
                  <c:v>3.2692999400000033</c:v>
                </c:pt>
                <c:pt idx="131">
                  <c:v>2.7183633400000029</c:v>
                </c:pt>
                <c:pt idx="132">
                  <c:v>4.4430390600000003</c:v>
                </c:pt>
                <c:pt idx="133">
                  <c:v>4.570664240000001</c:v>
                </c:pt>
                <c:pt idx="134">
                  <c:v>4.9086665000000007</c:v>
                </c:pt>
                <c:pt idx="135">
                  <c:v>4.2306331400000019</c:v>
                </c:pt>
                <c:pt idx="136">
                  <c:v>3.9955135200000016</c:v>
                </c:pt>
                <c:pt idx="137">
                  <c:v>4.1721131400000013</c:v>
                </c:pt>
                <c:pt idx="138">
                  <c:v>4.0795305600000002</c:v>
                </c:pt>
                <c:pt idx="139">
                  <c:v>3.4202157560000002</c:v>
                </c:pt>
                <c:pt idx="140">
                  <c:v>3.0227298080000002</c:v>
                </c:pt>
                <c:pt idx="141">
                  <c:v>2.8524855600000008</c:v>
                </c:pt>
                <c:pt idx="142">
                  <c:v>2.526290120000001</c:v>
                </c:pt>
                <c:pt idx="143">
                  <c:v>2.2676170400000011</c:v>
                </c:pt>
                <c:pt idx="144">
                  <c:v>2.022424</c:v>
                </c:pt>
                <c:pt idx="145">
                  <c:v>2.1824724000000004</c:v>
                </c:pt>
                <c:pt idx="146">
                  <c:v>2.1669796600000009</c:v>
                </c:pt>
                <c:pt idx="147">
                  <c:v>2.2924432000000001</c:v>
                </c:pt>
                <c:pt idx="148">
                  <c:v>2.3321807799999998</c:v>
                </c:pt>
                <c:pt idx="149">
                  <c:v>2.1275972599999999</c:v>
                </c:pt>
                <c:pt idx="150">
                  <c:v>1.8691952400000018</c:v>
                </c:pt>
                <c:pt idx="151">
                  <c:v>2.2340916400000004</c:v>
                </c:pt>
                <c:pt idx="152">
                  <c:v>1.8907282000000001</c:v>
                </c:pt>
                <c:pt idx="153">
                  <c:v>2.0216464000000007</c:v>
                </c:pt>
                <c:pt idx="154">
                  <c:v>2</c:v>
                </c:pt>
                <c:pt idx="155">
                  <c:v>2.1</c:v>
                </c:pt>
                <c:pt idx="156">
                  <c:v>2.1</c:v>
                </c:pt>
                <c:pt idx="157" formatCode="General">
                  <c:v>2.2999999999999998</c:v>
                </c:pt>
                <c:pt idx="158" formatCode="General">
                  <c:v>1.8</c:v>
                </c:pt>
                <c:pt idx="159" formatCode="General">
                  <c:v>2</c:v>
                </c:pt>
                <c:pt idx="160" formatCode="General">
                  <c:v>1.8</c:v>
                </c:pt>
                <c:pt idx="161" formatCode="General">
                  <c:v>1.7</c:v>
                </c:pt>
                <c:pt idx="162" formatCode="General">
                  <c:v>1.7</c:v>
                </c:pt>
                <c:pt idx="163">
                  <c:v>1.8762464000000005</c:v>
                </c:pt>
                <c:pt idx="164">
                  <c:v>1.9975268000000002</c:v>
                </c:pt>
                <c:pt idx="165">
                  <c:v>1.6426616000000005</c:v>
                </c:pt>
                <c:pt idx="166">
                  <c:v>1.9925251999999998</c:v>
                </c:pt>
                <c:pt idx="167">
                  <c:v>2.3519062000000002</c:v>
                </c:pt>
                <c:pt idx="168">
                  <c:v>2.2163750200000001</c:v>
                </c:pt>
                <c:pt idx="169">
                  <c:v>1.8965325</c:v>
                </c:pt>
                <c:pt idx="170">
                  <c:v>1.9138320000000006</c:v>
                </c:pt>
                <c:pt idx="171">
                  <c:v>2.1504591999999998</c:v>
                </c:pt>
                <c:pt idx="172">
                  <c:v>2.5906565400000012</c:v>
                </c:pt>
                <c:pt idx="173">
                  <c:v>2.6323314000000004</c:v>
                </c:pt>
                <c:pt idx="174">
                  <c:v>2.7382319000000002</c:v>
                </c:pt>
                <c:pt idx="175" formatCode="General">
                  <c:v>2.8</c:v>
                </c:pt>
                <c:pt idx="176" formatCode="General">
                  <c:v>2.7</c:v>
                </c:pt>
                <c:pt idx="177" formatCode="General">
                  <c:v>2.6</c:v>
                </c:pt>
                <c:pt idx="178">
                  <c:v>2.78</c:v>
                </c:pt>
                <c:pt idx="179">
                  <c:v>2.5023999999999997</c:v>
                </c:pt>
                <c:pt idx="180">
                  <c:v>2.6437999999999997</c:v>
                </c:pt>
                <c:pt idx="181">
                  <c:v>2.9312</c:v>
                </c:pt>
                <c:pt idx="182">
                  <c:v>3.1187999999999998</c:v>
                </c:pt>
                <c:pt idx="183">
                  <c:v>3.2231999999999998</c:v>
                </c:pt>
                <c:pt idx="184">
                  <c:v>3.1722000000000001</c:v>
                </c:pt>
                <c:pt idx="185">
                  <c:v>2.8808000000000002</c:v>
                </c:pt>
                <c:pt idx="186">
                  <c:v>3.216550416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8-47C1-90ED-6911D5A08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831040"/>
        <c:axId val="187832576"/>
      </c:areaChart>
      <c:lineChart>
        <c:grouping val="standard"/>
        <c:varyColors val="0"/>
        <c:ser>
          <c:idx val="2"/>
          <c:order val="2"/>
          <c:tx>
            <c:strRef>
              <c:f>'c3-8'!$D$11</c:f>
              <c:strCache>
                <c:ptCount val="1"/>
                <c:pt idx="0">
                  <c:v>Medián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'c3-8'!$A$13:$A$300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  <c:pt idx="178">
                  <c:v>43799</c:v>
                </c:pt>
                <c:pt idx="179">
                  <c:v>43830</c:v>
                </c:pt>
                <c:pt idx="180">
                  <c:v>43861</c:v>
                </c:pt>
                <c:pt idx="181">
                  <c:v>43890</c:v>
                </c:pt>
                <c:pt idx="182">
                  <c:v>43921</c:v>
                </c:pt>
                <c:pt idx="183">
                  <c:v>43951</c:v>
                </c:pt>
                <c:pt idx="184">
                  <c:v>43982</c:v>
                </c:pt>
                <c:pt idx="185">
                  <c:v>44012</c:v>
                </c:pt>
                <c:pt idx="186">
                  <c:v>44043</c:v>
                </c:pt>
              </c:numCache>
            </c:numRef>
          </c:cat>
          <c:val>
            <c:numRef>
              <c:f>'c3-8'!$D$13:$D$299</c:f>
              <c:numCache>
                <c:formatCode>0.0</c:formatCode>
                <c:ptCount val="287"/>
                <c:pt idx="0">
                  <c:v>2.2591860000000001</c:v>
                </c:pt>
                <c:pt idx="1">
                  <c:v>2.6071469999999999</c:v>
                </c:pt>
                <c:pt idx="2">
                  <c:v>2.7</c:v>
                </c:pt>
                <c:pt idx="3">
                  <c:v>2.6856239999999998</c:v>
                </c:pt>
                <c:pt idx="4">
                  <c:v>2.3856280000000001</c:v>
                </c:pt>
                <c:pt idx="5">
                  <c:v>2.1739130000000002</c:v>
                </c:pt>
                <c:pt idx="6">
                  <c:v>2.2999999999999998</c:v>
                </c:pt>
                <c:pt idx="7">
                  <c:v>2.4</c:v>
                </c:pt>
                <c:pt idx="8">
                  <c:v>2.8703810000000001</c:v>
                </c:pt>
                <c:pt idx="9">
                  <c:v>2.6890800000000001</c:v>
                </c:pt>
                <c:pt idx="10">
                  <c:v>2.5594070000000002</c:v>
                </c:pt>
                <c:pt idx="11">
                  <c:v>2.481681</c:v>
                </c:pt>
                <c:pt idx="12">
                  <c:v>2.73224</c:v>
                </c:pt>
                <c:pt idx="13">
                  <c:v>2.8197380000000001</c:v>
                </c:pt>
                <c:pt idx="14">
                  <c:v>2.822581</c:v>
                </c:pt>
                <c:pt idx="15">
                  <c:v>2.8197380000000001</c:v>
                </c:pt>
                <c:pt idx="16">
                  <c:v>3.1155780000000002</c:v>
                </c:pt>
                <c:pt idx="17">
                  <c:v>3.1687989999999999</c:v>
                </c:pt>
                <c:pt idx="18">
                  <c:v>2.978723</c:v>
                </c:pt>
                <c:pt idx="19">
                  <c:v>3.190429</c:v>
                </c:pt>
                <c:pt idx="20">
                  <c:v>2.6537999999999999</c:v>
                </c:pt>
                <c:pt idx="21">
                  <c:v>2.4</c:v>
                </c:pt>
                <c:pt idx="22">
                  <c:v>2.382206</c:v>
                </c:pt>
                <c:pt idx="23">
                  <c:v>2.6657760000000001</c:v>
                </c:pt>
                <c:pt idx="24">
                  <c:v>2.572635</c:v>
                </c:pt>
                <c:pt idx="25">
                  <c:v>2.4151989999999999</c:v>
                </c:pt>
                <c:pt idx="26">
                  <c:v>2.5742569999999998</c:v>
                </c:pt>
                <c:pt idx="27">
                  <c:v>2.5736970000000001</c:v>
                </c:pt>
                <c:pt idx="28">
                  <c:v>2.5</c:v>
                </c:pt>
                <c:pt idx="29">
                  <c:v>2.6</c:v>
                </c:pt>
                <c:pt idx="30">
                  <c:v>2.5222899999999999</c:v>
                </c:pt>
                <c:pt idx="31">
                  <c:v>2.2660819999999999</c:v>
                </c:pt>
                <c:pt idx="32">
                  <c:v>2.8592369999999998</c:v>
                </c:pt>
                <c:pt idx="33">
                  <c:v>3.5361750000000001</c:v>
                </c:pt>
                <c:pt idx="34">
                  <c:v>3.9328780000000001</c:v>
                </c:pt>
                <c:pt idx="35">
                  <c:v>3.8844620000000001</c:v>
                </c:pt>
                <c:pt idx="36">
                  <c:v>4.1666670000000003</c:v>
                </c:pt>
                <c:pt idx="37">
                  <c:v>4.253215</c:v>
                </c:pt>
                <c:pt idx="38">
                  <c:v>4.3855589999999998</c:v>
                </c:pt>
                <c:pt idx="39">
                  <c:v>4.3433299999999999</c:v>
                </c:pt>
                <c:pt idx="40">
                  <c:v>4.9096669999999998</c:v>
                </c:pt>
                <c:pt idx="41">
                  <c:v>5.0217900000000002</c:v>
                </c:pt>
                <c:pt idx="42">
                  <c:v>5.3943940000000001</c:v>
                </c:pt>
                <c:pt idx="43">
                  <c:v>5.0049070000000002</c:v>
                </c:pt>
                <c:pt idx="44">
                  <c:v>5.3066040000000001</c:v>
                </c:pt>
                <c:pt idx="45">
                  <c:v>4.8151000000000002</c:v>
                </c:pt>
                <c:pt idx="46">
                  <c:v>3.6087370000000001</c:v>
                </c:pt>
                <c:pt idx="47">
                  <c:v>3.1639499999999998</c:v>
                </c:pt>
                <c:pt idx="48">
                  <c:v>2.3166890000000002</c:v>
                </c:pt>
                <c:pt idx="49">
                  <c:v>2.5229360000000001</c:v>
                </c:pt>
                <c:pt idx="50">
                  <c:v>2.246181</c:v>
                </c:pt>
                <c:pt idx="51">
                  <c:v>1.8228580000000001</c:v>
                </c:pt>
                <c:pt idx="52">
                  <c:v>1.5934919999999999</c:v>
                </c:pt>
                <c:pt idx="53">
                  <c:v>1.417727</c:v>
                </c:pt>
                <c:pt idx="54">
                  <c:v>0.56815990000000005</c:v>
                </c:pt>
                <c:pt idx="55">
                  <c:v>0.77571590000000001</c:v>
                </c:pt>
                <c:pt idx="56">
                  <c:v>0.51173250000000003</c:v>
                </c:pt>
                <c:pt idx="57">
                  <c:v>0.40431270000000002</c:v>
                </c:pt>
                <c:pt idx="58">
                  <c:v>1.33423</c:v>
                </c:pt>
                <c:pt idx="59">
                  <c:v>1.769525</c:v>
                </c:pt>
                <c:pt idx="60">
                  <c:v>1.8584069999999999</c:v>
                </c:pt>
                <c:pt idx="61">
                  <c:v>1.5817220000000001</c:v>
                </c:pt>
                <c:pt idx="62">
                  <c:v>1.958955</c:v>
                </c:pt>
                <c:pt idx="63">
                  <c:v>2.2999679999999998</c:v>
                </c:pt>
                <c:pt idx="64">
                  <c:v>2.0727419999999999</c:v>
                </c:pt>
                <c:pt idx="65">
                  <c:v>1.8924639999999999</c:v>
                </c:pt>
                <c:pt idx="66">
                  <c:v>2.0258620000000001</c:v>
                </c:pt>
                <c:pt idx="67">
                  <c:v>2.2283810000000002</c:v>
                </c:pt>
                <c:pt idx="68">
                  <c:v>2.2816299999999998</c:v>
                </c:pt>
                <c:pt idx="69">
                  <c:v>2.4432809999999998</c:v>
                </c:pt>
                <c:pt idx="70">
                  <c:v>2.5212870000000001</c:v>
                </c:pt>
                <c:pt idx="71">
                  <c:v>2.8524219999999998</c:v>
                </c:pt>
                <c:pt idx="72">
                  <c:v>3.2226349999999999</c:v>
                </c:pt>
                <c:pt idx="73">
                  <c:v>3.3830089999999999</c:v>
                </c:pt>
                <c:pt idx="74">
                  <c:v>3.5959460000000001</c:v>
                </c:pt>
                <c:pt idx="75">
                  <c:v>3.7258819999999999</c:v>
                </c:pt>
                <c:pt idx="76">
                  <c:v>3.5686460000000002</c:v>
                </c:pt>
                <c:pt idx="77">
                  <c:v>3.521703</c:v>
                </c:pt>
                <c:pt idx="78">
                  <c:v>3.4937</c:v>
                </c:pt>
                <c:pt idx="79">
                  <c:v>3.5046789999999999</c:v>
                </c:pt>
                <c:pt idx="80">
                  <c:v>3.6208049999999998</c:v>
                </c:pt>
                <c:pt idx="81">
                  <c:v>3.5614979999999998</c:v>
                </c:pt>
                <c:pt idx="82">
                  <c:v>3.846565</c:v>
                </c:pt>
                <c:pt idx="83">
                  <c:v>3.4802040000000001</c:v>
                </c:pt>
                <c:pt idx="84">
                  <c:v>3.3559040000000002</c:v>
                </c:pt>
                <c:pt idx="85">
                  <c:v>3.2512310000000002</c:v>
                </c:pt>
                <c:pt idx="86">
                  <c:v>3.2909510000000002</c:v>
                </c:pt>
                <c:pt idx="87">
                  <c:v>3.0051060000000001</c:v>
                </c:pt>
                <c:pt idx="88">
                  <c:v>2.6968529999999999</c:v>
                </c:pt>
                <c:pt idx="89">
                  <c:v>2.4907650000000001</c:v>
                </c:pt>
                <c:pt idx="90">
                  <c:v>2.5023659999999999</c:v>
                </c:pt>
                <c:pt idx="91">
                  <c:v>2.721482</c:v>
                </c:pt>
                <c:pt idx="92">
                  <c:v>2.880633</c:v>
                </c:pt>
                <c:pt idx="93">
                  <c:v>2.7884609999999999</c:v>
                </c:pt>
                <c:pt idx="94">
                  <c:v>2.5072320000000001</c:v>
                </c:pt>
                <c:pt idx="95">
                  <c:v>2.3668640000000001</c:v>
                </c:pt>
                <c:pt idx="96">
                  <c:v>2</c:v>
                </c:pt>
                <c:pt idx="97">
                  <c:v>1.977924</c:v>
                </c:pt>
                <c:pt idx="98">
                  <c:v>1.7454480000000001</c:v>
                </c:pt>
                <c:pt idx="99">
                  <c:v>1.541933</c:v>
                </c:pt>
                <c:pt idx="100">
                  <c:v>1.5511889999999999</c:v>
                </c:pt>
                <c:pt idx="101">
                  <c:v>1.9116010000000001</c:v>
                </c:pt>
                <c:pt idx="102">
                  <c:v>1.92123</c:v>
                </c:pt>
                <c:pt idx="103">
                  <c:v>1.5189140000000001</c:v>
                </c:pt>
                <c:pt idx="104">
                  <c:v>1.360805</c:v>
                </c:pt>
                <c:pt idx="105">
                  <c:v>1.1866939999999999</c:v>
                </c:pt>
                <c:pt idx="106">
                  <c:v>1.337154</c:v>
                </c:pt>
                <c:pt idx="107">
                  <c:v>1.501736</c:v>
                </c:pt>
                <c:pt idx="108">
                  <c:v>1.4</c:v>
                </c:pt>
                <c:pt idx="109">
                  <c:v>1.126349</c:v>
                </c:pt>
                <c:pt idx="110">
                  <c:v>1.0571219999999999</c:v>
                </c:pt>
                <c:pt idx="111">
                  <c:v>1.1959059999999999</c:v>
                </c:pt>
                <c:pt idx="112">
                  <c:v>0.99009840000000005</c:v>
                </c:pt>
                <c:pt idx="113">
                  <c:v>0.93572010000000005</c:v>
                </c:pt>
                <c:pt idx="114">
                  <c:v>0.90771559999999996</c:v>
                </c:pt>
                <c:pt idx="115">
                  <c:v>0.95930530000000003</c:v>
                </c:pt>
                <c:pt idx="116">
                  <c:v>1.043372</c:v>
                </c:pt>
                <c:pt idx="117">
                  <c:v>1.0157910000000001</c:v>
                </c:pt>
                <c:pt idx="118">
                  <c:v>0.95615910000000004</c:v>
                </c:pt>
                <c:pt idx="119">
                  <c:v>0.46991620000000001</c:v>
                </c:pt>
                <c:pt idx="120">
                  <c:v>-8.9348319999999995E-2</c:v>
                </c:pt>
                <c:pt idx="121">
                  <c:v>9.0225559999999996E-2</c:v>
                </c:pt>
                <c:pt idx="122">
                  <c:v>0.31016260000000001</c:v>
                </c:pt>
                <c:pt idx="123">
                  <c:v>0.4694836</c:v>
                </c:pt>
                <c:pt idx="124">
                  <c:v>0.65789470000000005</c:v>
                </c:pt>
                <c:pt idx="125">
                  <c:v>0.63020390000000004</c:v>
                </c:pt>
                <c:pt idx="126">
                  <c:v>0.4574838</c:v>
                </c:pt>
                <c:pt idx="127">
                  <c:v>0.32414910000000002</c:v>
                </c:pt>
                <c:pt idx="128">
                  <c:v>0.40617389999999998</c:v>
                </c:pt>
                <c:pt idx="129">
                  <c:v>0.3</c:v>
                </c:pt>
                <c:pt idx="130">
                  <c:v>0.50179759999999995</c:v>
                </c:pt>
                <c:pt idx="131">
                  <c:v>0.40241450000000001</c:v>
                </c:pt>
                <c:pt idx="132">
                  <c:v>0.62142929999999996</c:v>
                </c:pt>
                <c:pt idx="133">
                  <c:v>0.40419389999999999</c:v>
                </c:pt>
                <c:pt idx="134">
                  <c:v>0.5</c:v>
                </c:pt>
                <c:pt idx="135">
                  <c:v>0.47568549999999998</c:v>
                </c:pt>
                <c:pt idx="136">
                  <c:v>0.30990699999999999</c:v>
                </c:pt>
                <c:pt idx="137">
                  <c:v>0.5</c:v>
                </c:pt>
                <c:pt idx="138">
                  <c:v>0.49652429999999997</c:v>
                </c:pt>
                <c:pt idx="139">
                  <c:v>0.59586669999999997</c:v>
                </c:pt>
                <c:pt idx="140">
                  <c:v>0.83813090000000001</c:v>
                </c:pt>
                <c:pt idx="141">
                  <c:v>0.9</c:v>
                </c:pt>
                <c:pt idx="142">
                  <c:v>1.1801729999999999</c:v>
                </c:pt>
                <c:pt idx="143">
                  <c:v>1.6822429999999999</c:v>
                </c:pt>
                <c:pt idx="144">
                  <c:v>1.917875</c:v>
                </c:pt>
                <c:pt idx="145">
                  <c:v>2.2022020000000002</c:v>
                </c:pt>
                <c:pt idx="146">
                  <c:v>1.886792</c:v>
                </c:pt>
                <c:pt idx="147">
                  <c:v>1.9785569999999999</c:v>
                </c:pt>
                <c:pt idx="148">
                  <c:v>1.7488379999999999</c:v>
                </c:pt>
                <c:pt idx="149">
                  <c:v>1.598992</c:v>
                </c:pt>
                <c:pt idx="150">
                  <c:v>1.6911830000000001</c:v>
                </c:pt>
                <c:pt idx="151">
                  <c:v>1.857721</c:v>
                </c:pt>
                <c:pt idx="152">
                  <c:v>1.76416</c:v>
                </c:pt>
                <c:pt idx="153">
                  <c:v>1.8763700000000001</c:v>
                </c:pt>
                <c:pt idx="154">
                  <c:v>1.9</c:v>
                </c:pt>
                <c:pt idx="155">
                  <c:v>1.9</c:v>
                </c:pt>
                <c:pt idx="156">
                  <c:v>1.8</c:v>
                </c:pt>
                <c:pt idx="157" formatCode="General">
                  <c:v>1.8</c:v>
                </c:pt>
                <c:pt idx="158" formatCode="General">
                  <c:v>1.9</c:v>
                </c:pt>
                <c:pt idx="159" formatCode="General">
                  <c:v>1.9</c:v>
                </c:pt>
                <c:pt idx="160" formatCode="General">
                  <c:v>2</c:v>
                </c:pt>
                <c:pt idx="161" formatCode="General">
                  <c:v>2.2000000000000002</c:v>
                </c:pt>
                <c:pt idx="162" formatCode="General">
                  <c:v>2.2000000000000002</c:v>
                </c:pt>
                <c:pt idx="163">
                  <c:v>2.249762</c:v>
                </c:pt>
                <c:pt idx="164">
                  <c:v>2.2769720000000002</c:v>
                </c:pt>
                <c:pt idx="165">
                  <c:v>2.3969320000000001</c:v>
                </c:pt>
                <c:pt idx="166">
                  <c:v>2.2000000000000002</c:v>
                </c:pt>
                <c:pt idx="167">
                  <c:v>1.987768</c:v>
                </c:pt>
                <c:pt idx="168">
                  <c:v>1.745512</c:v>
                </c:pt>
                <c:pt idx="169">
                  <c:v>1.9036643999999998</c:v>
                </c:pt>
                <c:pt idx="170">
                  <c:v>1.881114</c:v>
                </c:pt>
                <c:pt idx="171">
                  <c:v>2.1381525000000003</c:v>
                </c:pt>
                <c:pt idx="172">
                  <c:v>2.3218999999999999</c:v>
                </c:pt>
                <c:pt idx="173">
                  <c:v>1.935484</c:v>
                </c:pt>
                <c:pt idx="174">
                  <c:v>2</c:v>
                </c:pt>
                <c:pt idx="175" formatCode="General">
                  <c:v>1.9</c:v>
                </c:pt>
                <c:pt idx="176" formatCode="General">
                  <c:v>1.7</c:v>
                </c:pt>
                <c:pt idx="177" formatCode="General">
                  <c:v>1.6</c:v>
                </c:pt>
                <c:pt idx="178">
                  <c:v>1.7749999999999999</c:v>
                </c:pt>
                <c:pt idx="179">
                  <c:v>1.7544999999999999</c:v>
                </c:pt>
                <c:pt idx="180">
                  <c:v>1.83</c:v>
                </c:pt>
                <c:pt idx="181">
                  <c:v>1.734</c:v>
                </c:pt>
                <c:pt idx="182">
                  <c:v>1.4224999999999999</c:v>
                </c:pt>
                <c:pt idx="183">
                  <c:v>0.83400000000000007</c:v>
                </c:pt>
                <c:pt idx="184">
                  <c:v>0.52299999999999991</c:v>
                </c:pt>
                <c:pt idx="185">
                  <c:v>0.72849999999999993</c:v>
                </c:pt>
                <c:pt idx="186">
                  <c:v>0.96523395000000001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8-47C1-90ED-6911D5A08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48960"/>
        <c:axId val="187847040"/>
      </c:lineChart>
      <c:dateAx>
        <c:axId val="187831040"/>
        <c:scaling>
          <c:orientation val="minMax"/>
          <c:max val="44013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832576"/>
        <c:crosses val="autoZero"/>
        <c:auto val="1"/>
        <c:lblOffset val="100"/>
        <c:baseTimeUnit val="months"/>
        <c:majorUnit val="12"/>
        <c:majorTimeUnit val="months"/>
      </c:dateAx>
      <c:valAx>
        <c:axId val="187832576"/>
        <c:scaling>
          <c:orientation val="minMax"/>
          <c:max val="6"/>
          <c:min val="-1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819444444444445E-2"/>
              <c:y val="1.95789930555555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831040"/>
        <c:crosses val="autoZero"/>
        <c:crossBetween val="between"/>
        <c:majorUnit val="1"/>
      </c:valAx>
      <c:valAx>
        <c:axId val="187847040"/>
        <c:scaling>
          <c:orientation val="minMax"/>
          <c:max val="6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218088624338608"/>
              <c:y val="1.1310763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848960"/>
        <c:crosses val="max"/>
        <c:crossBetween val="between"/>
        <c:majorUnit val="1"/>
      </c:valAx>
      <c:dateAx>
        <c:axId val="1878489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87847040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7.8073082010582023E-2"/>
          <c:y val="0.88240364583333331"/>
          <c:w val="0.8505314153439153"/>
          <c:h val="0.117137152777777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zero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11243386243386E-2"/>
          <c:y val="8.819444444444445E-2"/>
          <c:w val="0.83117724867724863"/>
          <c:h val="0.66194878472222229"/>
        </c:manualLayout>
      </c:layout>
      <c:areaChart>
        <c:grouping val="stacked"/>
        <c:varyColors val="0"/>
        <c:ser>
          <c:idx val="0"/>
          <c:order val="0"/>
          <c:tx>
            <c:strRef>
              <c:f>'c3-8'!$B$12</c:f>
              <c:strCache>
                <c:ptCount val="1"/>
                <c:pt idx="0">
                  <c:v>20th percentile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'c3-8'!$A$13:$A$300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  <c:pt idx="178">
                  <c:v>43799</c:v>
                </c:pt>
                <c:pt idx="179">
                  <c:v>43830</c:v>
                </c:pt>
                <c:pt idx="180">
                  <c:v>43861</c:v>
                </c:pt>
                <c:pt idx="181">
                  <c:v>43890</c:v>
                </c:pt>
                <c:pt idx="182">
                  <c:v>43921</c:v>
                </c:pt>
                <c:pt idx="183">
                  <c:v>43951</c:v>
                </c:pt>
                <c:pt idx="184">
                  <c:v>43982</c:v>
                </c:pt>
                <c:pt idx="185">
                  <c:v>44012</c:v>
                </c:pt>
                <c:pt idx="186">
                  <c:v>44043</c:v>
                </c:pt>
              </c:numCache>
            </c:numRef>
          </c:cat>
          <c:val>
            <c:numRef>
              <c:f>'c3-8'!$B$13:$B$300</c:f>
              <c:numCache>
                <c:formatCode>0.0</c:formatCode>
                <c:ptCount val="288"/>
                <c:pt idx="0">
                  <c:v>1.3952424000000001</c:v>
                </c:pt>
                <c:pt idx="1">
                  <c:v>1.5921816000000002</c:v>
                </c:pt>
                <c:pt idx="2">
                  <c:v>1.5191586000000001</c:v>
                </c:pt>
                <c:pt idx="3">
                  <c:v>1.5446898</c:v>
                </c:pt>
                <c:pt idx="4">
                  <c:v>1.3428818</c:v>
                </c:pt>
                <c:pt idx="5">
                  <c:v>1.5271966000000001</c:v>
                </c:pt>
                <c:pt idx="6">
                  <c:v>1.5790468</c:v>
                </c:pt>
                <c:pt idx="7">
                  <c:v>1.6008828000000002</c:v>
                </c:pt>
                <c:pt idx="8">
                  <c:v>1.8546484000000001</c:v>
                </c:pt>
                <c:pt idx="9">
                  <c:v>1.8119392000000001</c:v>
                </c:pt>
                <c:pt idx="10">
                  <c:v>1.5628660000000001</c:v>
                </c:pt>
                <c:pt idx="11">
                  <c:v>1.5604626000000001</c:v>
                </c:pt>
                <c:pt idx="12">
                  <c:v>1.7799476000000003</c:v>
                </c:pt>
                <c:pt idx="13">
                  <c:v>1.5670528000000001</c:v>
                </c:pt>
                <c:pt idx="14">
                  <c:v>1.3524686000000001</c:v>
                </c:pt>
                <c:pt idx="15">
                  <c:v>1.707891</c:v>
                </c:pt>
                <c:pt idx="16">
                  <c:v>1.7286268</c:v>
                </c:pt>
                <c:pt idx="17">
                  <c:v>1.8134560000000002</c:v>
                </c:pt>
                <c:pt idx="18">
                  <c:v>1.8092480000000002</c:v>
                </c:pt>
                <c:pt idx="19">
                  <c:v>1.7647256000000002</c:v>
                </c:pt>
                <c:pt idx="20">
                  <c:v>1.370309</c:v>
                </c:pt>
                <c:pt idx="21">
                  <c:v>1.1712290000000001</c:v>
                </c:pt>
                <c:pt idx="22">
                  <c:v>1.4721330000000001</c:v>
                </c:pt>
                <c:pt idx="23">
                  <c:v>1.6073132000000001</c:v>
                </c:pt>
                <c:pt idx="24">
                  <c:v>1.5606826</c:v>
                </c:pt>
                <c:pt idx="25">
                  <c:v>1.6867596</c:v>
                </c:pt>
                <c:pt idx="26">
                  <c:v>1.8109380000000002</c:v>
                </c:pt>
                <c:pt idx="27">
                  <c:v>1.7804038</c:v>
                </c:pt>
                <c:pt idx="28">
                  <c:v>1.7301088</c:v>
                </c:pt>
                <c:pt idx="29">
                  <c:v>1.7366716</c:v>
                </c:pt>
                <c:pt idx="30">
                  <c:v>1.5811154000000001</c:v>
                </c:pt>
                <c:pt idx="31">
                  <c:v>1.4312994000000003</c:v>
                </c:pt>
                <c:pt idx="32">
                  <c:v>1.6532650000000002</c:v>
                </c:pt>
                <c:pt idx="33">
                  <c:v>2.1516199999999999</c:v>
                </c:pt>
                <c:pt idx="34">
                  <c:v>2.4674078000000002</c:v>
                </c:pt>
                <c:pt idx="35">
                  <c:v>2.6304479999999999</c:v>
                </c:pt>
                <c:pt idx="36">
                  <c:v>2.9039441999999998</c:v>
                </c:pt>
                <c:pt idx="37">
                  <c:v>2.8925823999999998</c:v>
                </c:pt>
                <c:pt idx="38">
                  <c:v>3.1732260000000001</c:v>
                </c:pt>
                <c:pt idx="39">
                  <c:v>3.1602620000000003</c:v>
                </c:pt>
                <c:pt idx="40">
                  <c:v>3.3175431999999998</c:v>
                </c:pt>
                <c:pt idx="41">
                  <c:v>3.7418089999999999</c:v>
                </c:pt>
                <c:pt idx="42">
                  <c:v>3.9779762000000001</c:v>
                </c:pt>
                <c:pt idx="43">
                  <c:v>3.9324812000000002</c:v>
                </c:pt>
                <c:pt idx="44">
                  <c:v>3.7680363999999997</c:v>
                </c:pt>
                <c:pt idx="45">
                  <c:v>3.2212236000000001</c:v>
                </c:pt>
                <c:pt idx="46">
                  <c:v>2.2051968</c:v>
                </c:pt>
                <c:pt idx="47">
                  <c:v>1.1227148</c:v>
                </c:pt>
                <c:pt idx="48">
                  <c:v>0.90054378000000002</c:v>
                </c:pt>
                <c:pt idx="49">
                  <c:v>0.88066834000000005</c:v>
                </c:pt>
                <c:pt idx="50">
                  <c:v>0.25004390000000004</c:v>
                </c:pt>
                <c:pt idx="51">
                  <c:v>8.9068022000000135E-2</c:v>
                </c:pt>
                <c:pt idx="52">
                  <c:v>-0.44183619999999979</c:v>
                </c:pt>
                <c:pt idx="53">
                  <c:v>-0.95026456000000004</c:v>
                </c:pt>
                <c:pt idx="54">
                  <c:v>-1.1829951999999999</c:v>
                </c:pt>
                <c:pt idx="55">
                  <c:v>-0.81193510000000002</c:v>
                </c:pt>
                <c:pt idx="56">
                  <c:v>-1.0358141999999999</c:v>
                </c:pt>
                <c:pt idx="57">
                  <c:v>-0.88285287999999995</c:v>
                </c:pt>
                <c:pt idx="58">
                  <c:v>-0.21484809999999971</c:v>
                </c:pt>
                <c:pt idx="59">
                  <c:v>0.27896157999999999</c:v>
                </c:pt>
                <c:pt idx="60">
                  <c:v>0.27298552000000009</c:v>
                </c:pt>
                <c:pt idx="61">
                  <c:v>0.48498588000000009</c:v>
                </c:pt>
                <c:pt idx="62">
                  <c:v>0.78662714</c:v>
                </c:pt>
                <c:pt idx="63">
                  <c:v>1.09608018</c:v>
                </c:pt>
                <c:pt idx="64">
                  <c:v>1.1433108000000001</c:v>
                </c:pt>
                <c:pt idx="65">
                  <c:v>0.93683207999999996</c:v>
                </c:pt>
                <c:pt idx="66">
                  <c:v>1.2103766</c:v>
                </c:pt>
                <c:pt idx="67">
                  <c:v>1.1335378</c:v>
                </c:pt>
                <c:pt idx="68">
                  <c:v>1.4114511999999999</c:v>
                </c:pt>
                <c:pt idx="69">
                  <c:v>1.5585152000000002</c:v>
                </c:pt>
                <c:pt idx="70">
                  <c:v>1.5683056</c:v>
                </c:pt>
                <c:pt idx="71">
                  <c:v>1.8753410000000001</c:v>
                </c:pt>
                <c:pt idx="72">
                  <c:v>1.8464221999999999</c:v>
                </c:pt>
                <c:pt idx="73">
                  <c:v>1.9084894000000001</c:v>
                </c:pt>
                <c:pt idx="74">
                  <c:v>2.2498836</c:v>
                </c:pt>
                <c:pt idx="75">
                  <c:v>2.5117400000000005</c:v>
                </c:pt>
                <c:pt idx="76">
                  <c:v>2.5187794000000006</c:v>
                </c:pt>
                <c:pt idx="77">
                  <c:v>2.6013214000000007</c:v>
                </c:pt>
                <c:pt idx="78">
                  <c:v>2.5672855999999999</c:v>
                </c:pt>
                <c:pt idx="79">
                  <c:v>2.2070592000000002</c:v>
                </c:pt>
                <c:pt idx="80">
                  <c:v>2.5880254000000003</c:v>
                </c:pt>
                <c:pt idx="81">
                  <c:v>2.7455644000000001</c:v>
                </c:pt>
                <c:pt idx="82">
                  <c:v>2.5577741999999999</c:v>
                </c:pt>
                <c:pt idx="83">
                  <c:v>2.3616416</c:v>
                </c:pt>
                <c:pt idx="84">
                  <c:v>2.2895440000000002</c:v>
                </c:pt>
                <c:pt idx="85">
                  <c:v>2.1699573999999999</c:v>
                </c:pt>
                <c:pt idx="86">
                  <c:v>2.1124428000000002</c:v>
                </c:pt>
                <c:pt idx="87">
                  <c:v>2.0486293999999998</c:v>
                </c:pt>
                <c:pt idx="88">
                  <c:v>1.8042651999999999</c:v>
                </c:pt>
                <c:pt idx="89">
                  <c:v>1.6563984</c:v>
                </c:pt>
                <c:pt idx="90">
                  <c:v>1.4633878</c:v>
                </c:pt>
                <c:pt idx="91">
                  <c:v>1.7403284000000001</c:v>
                </c:pt>
                <c:pt idx="92">
                  <c:v>1.884131</c:v>
                </c:pt>
                <c:pt idx="93">
                  <c:v>1.684785</c:v>
                </c:pt>
                <c:pt idx="94">
                  <c:v>1.4371848</c:v>
                </c:pt>
                <c:pt idx="95">
                  <c:v>1.4190590000000001</c:v>
                </c:pt>
                <c:pt idx="96">
                  <c:v>1.2105446</c:v>
                </c:pt>
                <c:pt idx="97">
                  <c:v>1.0955577999999999</c:v>
                </c:pt>
                <c:pt idx="98">
                  <c:v>0.97954306000000002</c:v>
                </c:pt>
                <c:pt idx="99">
                  <c:v>0.65040768000000015</c:v>
                </c:pt>
                <c:pt idx="100">
                  <c:v>0.73112074000000005</c:v>
                </c:pt>
                <c:pt idx="101">
                  <c:v>0.92838946</c:v>
                </c:pt>
                <c:pt idx="102">
                  <c:v>0.74647990000000009</c:v>
                </c:pt>
                <c:pt idx="103">
                  <c:v>0.7761678000000003</c:v>
                </c:pt>
                <c:pt idx="104">
                  <c:v>0.47935404000000004</c:v>
                </c:pt>
                <c:pt idx="105">
                  <c:v>0.53418852000000017</c:v>
                </c:pt>
                <c:pt idx="106">
                  <c:v>0.47352274000000005</c:v>
                </c:pt>
                <c:pt idx="107">
                  <c:v>0.37097860000000005</c:v>
                </c:pt>
                <c:pt idx="108">
                  <c:v>0.19185880000000002</c:v>
                </c:pt>
                <c:pt idx="109">
                  <c:v>0.11135298000000005</c:v>
                </c:pt>
                <c:pt idx="110">
                  <c:v>0.16072148</c:v>
                </c:pt>
                <c:pt idx="111">
                  <c:v>0.20254668000000001</c:v>
                </c:pt>
                <c:pt idx="112">
                  <c:v>0.21772926000000001</c:v>
                </c:pt>
                <c:pt idx="113">
                  <c:v>0.14426720600000004</c:v>
                </c:pt>
                <c:pt idx="114">
                  <c:v>3.6987000000000006E-2</c:v>
                </c:pt>
                <c:pt idx="115">
                  <c:v>-0.10543760399999995</c:v>
                </c:pt>
                <c:pt idx="116">
                  <c:v>-0.20748827999999991</c:v>
                </c:pt>
                <c:pt idx="117">
                  <c:v>-2.9099705999999947E-2</c:v>
                </c:pt>
                <c:pt idx="118">
                  <c:v>-0.10023455199999999</c:v>
                </c:pt>
                <c:pt idx="119">
                  <c:v>-0.33415659999999997</c:v>
                </c:pt>
                <c:pt idx="120">
                  <c:v>-0.56728844</c:v>
                </c:pt>
                <c:pt idx="121">
                  <c:v>-0.5671325199999997</c:v>
                </c:pt>
                <c:pt idx="122">
                  <c:v>-0.56608411999999997</c:v>
                </c:pt>
                <c:pt idx="123">
                  <c:v>-0.38875553999999996</c:v>
                </c:pt>
                <c:pt idx="124">
                  <c:v>-8.5231735999999905E-2</c:v>
                </c:pt>
                <c:pt idx="125">
                  <c:v>-0.16139221999999998</c:v>
                </c:pt>
                <c:pt idx="126">
                  <c:v>-0.23271403999999998</c:v>
                </c:pt>
                <c:pt idx="127">
                  <c:v>-0.31835493999999998</c:v>
                </c:pt>
                <c:pt idx="128">
                  <c:v>-0.60032673999999997</c:v>
                </c:pt>
                <c:pt idx="129">
                  <c:v>-0.62247238000000005</c:v>
                </c:pt>
                <c:pt idx="130">
                  <c:v>-0.29108113999999996</c:v>
                </c:pt>
                <c:pt idx="131">
                  <c:v>-0.18164953999999994</c:v>
                </c:pt>
                <c:pt idx="132">
                  <c:v>-0.28299126000000002</c:v>
                </c:pt>
                <c:pt idx="133">
                  <c:v>-0.34329963999999996</c:v>
                </c:pt>
                <c:pt idx="134">
                  <c:v>-0.5548881</c:v>
                </c:pt>
                <c:pt idx="135">
                  <c:v>-0.51387474</c:v>
                </c:pt>
                <c:pt idx="136">
                  <c:v>-0.45196551999999995</c:v>
                </c:pt>
                <c:pt idx="137">
                  <c:v>-0.40134214000000001</c:v>
                </c:pt>
                <c:pt idx="138">
                  <c:v>-0.20981355999999998</c:v>
                </c:pt>
                <c:pt idx="139">
                  <c:v>-0.10591135599999998</c:v>
                </c:pt>
                <c:pt idx="140">
                  <c:v>5.572139200000005E-2</c:v>
                </c:pt>
                <c:pt idx="141">
                  <c:v>0.25976024000000009</c:v>
                </c:pt>
                <c:pt idx="142">
                  <c:v>0.48008008000000008</c:v>
                </c:pt>
                <c:pt idx="143">
                  <c:v>0.50922296</c:v>
                </c:pt>
                <c:pt idx="144">
                  <c:v>0.89307160000000008</c:v>
                </c:pt>
                <c:pt idx="145">
                  <c:v>1.1037922</c:v>
                </c:pt>
                <c:pt idx="146">
                  <c:v>0.99544754000000002</c:v>
                </c:pt>
                <c:pt idx="147">
                  <c:v>1.1545004000000001</c:v>
                </c:pt>
                <c:pt idx="148">
                  <c:v>0.9786785400000001</c:v>
                </c:pt>
                <c:pt idx="149" formatCode="General">
                  <c:v>0.9</c:v>
                </c:pt>
                <c:pt idx="150">
                  <c:v>1</c:v>
                </c:pt>
                <c:pt idx="151">
                  <c:v>0.90850416000000001</c:v>
                </c:pt>
                <c:pt idx="152">
                  <c:v>1.0800373999999999</c:v>
                </c:pt>
                <c:pt idx="153">
                  <c:v>1.0183536</c:v>
                </c:pt>
                <c:pt idx="154">
                  <c:v>1.1000000000000001</c:v>
                </c:pt>
                <c:pt idx="155">
                  <c:v>1</c:v>
                </c:pt>
                <c:pt idx="156">
                  <c:v>1</c:v>
                </c:pt>
                <c:pt idx="157" formatCode="General">
                  <c:v>0.6</c:v>
                </c:pt>
                <c:pt idx="158" formatCode="General">
                  <c:v>1</c:v>
                </c:pt>
                <c:pt idx="159" formatCode="General">
                  <c:v>0.8</c:v>
                </c:pt>
                <c:pt idx="160" formatCode="General">
                  <c:v>1.1000000000000001</c:v>
                </c:pt>
                <c:pt idx="161" formatCode="General">
                  <c:v>1.4</c:v>
                </c:pt>
                <c:pt idx="162" formatCode="General">
                  <c:v>1.5</c:v>
                </c:pt>
                <c:pt idx="163">
                  <c:v>1.3655272000000001</c:v>
                </c:pt>
                <c:pt idx="164">
                  <c:v>1.3948765999999999</c:v>
                </c:pt>
                <c:pt idx="165">
                  <c:v>1.7317372000000002</c:v>
                </c:pt>
                <c:pt idx="166">
                  <c:v>1.2920926000000001</c:v>
                </c:pt>
                <c:pt idx="167">
                  <c:v>1.0973914</c:v>
                </c:pt>
                <c:pt idx="168">
                  <c:v>0.92390378000000006</c:v>
                </c:pt>
                <c:pt idx="169">
                  <c:v>1.0849820000000001</c:v>
                </c:pt>
                <c:pt idx="170">
                  <c:v>1.1000000000000001</c:v>
                </c:pt>
                <c:pt idx="171">
                  <c:v>1.2</c:v>
                </c:pt>
                <c:pt idx="172">
                  <c:v>0.80436945999999998</c:v>
                </c:pt>
                <c:pt idx="173">
                  <c:v>0.71620280000000003</c:v>
                </c:pt>
                <c:pt idx="174">
                  <c:v>0.4997009</c:v>
                </c:pt>
                <c:pt idx="175" formatCode="General">
                  <c:v>0.4</c:v>
                </c:pt>
                <c:pt idx="176" formatCode="General">
                  <c:v>0.3</c:v>
                </c:pt>
                <c:pt idx="177" formatCode="General">
                  <c:v>0.4</c:v>
                </c:pt>
                <c:pt idx="178">
                  <c:v>0.39959999999999996</c:v>
                </c:pt>
                <c:pt idx="179">
                  <c:v>0.78239999999999998</c:v>
                </c:pt>
                <c:pt idx="180">
                  <c:v>0.91260000000000008</c:v>
                </c:pt>
                <c:pt idx="181">
                  <c:v>0.76880000000000004</c:v>
                </c:pt>
                <c:pt idx="182">
                  <c:v>0.44319999999999998</c:v>
                </c:pt>
                <c:pt idx="183">
                  <c:v>-0.26020000000000004</c:v>
                </c:pt>
                <c:pt idx="184">
                  <c:v>-0.5262</c:v>
                </c:pt>
                <c:pt idx="185">
                  <c:v>-0.24120000000000003</c:v>
                </c:pt>
                <c:pt idx="186">
                  <c:v>-0.12254521600000003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D-4910-A61B-0B37C979D23C}"/>
            </c:ext>
          </c:extLst>
        </c:ser>
        <c:ser>
          <c:idx val="1"/>
          <c:order val="1"/>
          <c:tx>
            <c:strRef>
              <c:f>'c3-8'!$C$12</c:f>
              <c:strCache>
                <c:ptCount val="1"/>
                <c:pt idx="0">
                  <c:v>20-80 percentile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>
              <a:noFill/>
            </a:ln>
            <a:effectLst/>
          </c:spPr>
          <c:cat>
            <c:numRef>
              <c:f>'c3-8'!$A$13:$A$300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  <c:pt idx="178">
                  <c:v>43799</c:v>
                </c:pt>
                <c:pt idx="179">
                  <c:v>43830</c:v>
                </c:pt>
                <c:pt idx="180">
                  <c:v>43861</c:v>
                </c:pt>
                <c:pt idx="181">
                  <c:v>43890</c:v>
                </c:pt>
                <c:pt idx="182">
                  <c:v>43921</c:v>
                </c:pt>
                <c:pt idx="183">
                  <c:v>43951</c:v>
                </c:pt>
                <c:pt idx="184">
                  <c:v>43982</c:v>
                </c:pt>
                <c:pt idx="185">
                  <c:v>44012</c:v>
                </c:pt>
                <c:pt idx="186">
                  <c:v>44043</c:v>
                </c:pt>
              </c:numCache>
            </c:numRef>
          </c:cat>
          <c:val>
            <c:numRef>
              <c:f>'c3-8'!$C$13:$C$299</c:f>
              <c:numCache>
                <c:formatCode>0.0</c:formatCode>
                <c:ptCount val="287"/>
                <c:pt idx="0">
                  <c:v>3.0057850000000004</c:v>
                </c:pt>
                <c:pt idx="1">
                  <c:v>2.8797724000000002</c:v>
                </c:pt>
                <c:pt idx="2">
                  <c:v>3.1916022000000011</c:v>
                </c:pt>
                <c:pt idx="3">
                  <c:v>3.1668858000000015</c:v>
                </c:pt>
                <c:pt idx="4">
                  <c:v>2.5690784000000022</c:v>
                </c:pt>
                <c:pt idx="5">
                  <c:v>2.3413212000000021</c:v>
                </c:pt>
                <c:pt idx="6">
                  <c:v>2.5636834000000008</c:v>
                </c:pt>
                <c:pt idx="7">
                  <c:v>2.395493000000001</c:v>
                </c:pt>
                <c:pt idx="8">
                  <c:v>2.9486077999999996</c:v>
                </c:pt>
                <c:pt idx="9">
                  <c:v>2.6891652000000006</c:v>
                </c:pt>
                <c:pt idx="10">
                  <c:v>2.8183566000000027</c:v>
                </c:pt>
                <c:pt idx="11">
                  <c:v>2.6955258000000022</c:v>
                </c:pt>
                <c:pt idx="12">
                  <c:v>2.6550161999999999</c:v>
                </c:pt>
                <c:pt idx="13">
                  <c:v>2.8591514000000009</c:v>
                </c:pt>
                <c:pt idx="14">
                  <c:v>3.089575</c:v>
                </c:pt>
                <c:pt idx="15">
                  <c:v>2.7879728000000004</c:v>
                </c:pt>
                <c:pt idx="16">
                  <c:v>2.9607894000000012</c:v>
                </c:pt>
                <c:pt idx="17">
                  <c:v>2.5717882000000003</c:v>
                </c:pt>
                <c:pt idx="18">
                  <c:v>2.815115200000001</c:v>
                </c:pt>
                <c:pt idx="19">
                  <c:v>3.2824682000000003</c:v>
                </c:pt>
                <c:pt idx="20">
                  <c:v>3.4846320000000039</c:v>
                </c:pt>
                <c:pt idx="21">
                  <c:v>3.5464052000000033</c:v>
                </c:pt>
                <c:pt idx="22">
                  <c:v>3.2875362000000017</c:v>
                </c:pt>
                <c:pt idx="23">
                  <c:v>3.8032902000000037</c:v>
                </c:pt>
                <c:pt idx="24">
                  <c:v>3.8364410000000033</c:v>
                </c:pt>
                <c:pt idx="25">
                  <c:v>3.7751122000000024</c:v>
                </c:pt>
                <c:pt idx="26">
                  <c:v>3.9934322</c:v>
                </c:pt>
                <c:pt idx="27">
                  <c:v>4.2410362000000008</c:v>
                </c:pt>
                <c:pt idx="28">
                  <c:v>4.2830149999999998</c:v>
                </c:pt>
                <c:pt idx="29">
                  <c:v>4.0452909999999997</c:v>
                </c:pt>
                <c:pt idx="30">
                  <c:v>4.506087</c:v>
                </c:pt>
                <c:pt idx="31">
                  <c:v>4.7917774000000009</c:v>
                </c:pt>
                <c:pt idx="32">
                  <c:v>4.7636082000000002</c:v>
                </c:pt>
                <c:pt idx="33">
                  <c:v>4.6852009999999993</c:v>
                </c:pt>
                <c:pt idx="34">
                  <c:v>4.6643927999999999</c:v>
                </c:pt>
                <c:pt idx="35">
                  <c:v>4.8032138000000018</c:v>
                </c:pt>
                <c:pt idx="36">
                  <c:v>4.5702804000000006</c:v>
                </c:pt>
                <c:pt idx="37">
                  <c:v>5.7838335999999995</c:v>
                </c:pt>
                <c:pt idx="38">
                  <c:v>5.6625854000000011</c:v>
                </c:pt>
                <c:pt idx="39">
                  <c:v>6.3072729999999995</c:v>
                </c:pt>
                <c:pt idx="40">
                  <c:v>7.0514128000000014</c:v>
                </c:pt>
                <c:pt idx="41">
                  <c:v>6.8719950000000001</c:v>
                </c:pt>
                <c:pt idx="42">
                  <c:v>7.1297537999999996</c:v>
                </c:pt>
                <c:pt idx="43">
                  <c:v>7.1520887999999996</c:v>
                </c:pt>
                <c:pt idx="44">
                  <c:v>6.8275696000000021</c:v>
                </c:pt>
                <c:pt idx="45">
                  <c:v>7.2912064000000001</c:v>
                </c:pt>
                <c:pt idx="46">
                  <c:v>7.4429908000000022</c:v>
                </c:pt>
                <c:pt idx="47">
                  <c:v>7.9258766000000014</c:v>
                </c:pt>
                <c:pt idx="48">
                  <c:v>7.3843716200000014</c:v>
                </c:pt>
                <c:pt idx="49">
                  <c:v>6.8576786600000004</c:v>
                </c:pt>
                <c:pt idx="50">
                  <c:v>6.8607499000000027</c:v>
                </c:pt>
                <c:pt idx="51">
                  <c:v>6.0464309780000001</c:v>
                </c:pt>
                <c:pt idx="52">
                  <c:v>5.6787554</c:v>
                </c:pt>
                <c:pt idx="53">
                  <c:v>5.8304783600000007</c:v>
                </c:pt>
                <c:pt idx="54">
                  <c:v>5.8012788000000013</c:v>
                </c:pt>
                <c:pt idx="55">
                  <c:v>5.3066009000000021</c:v>
                </c:pt>
                <c:pt idx="56">
                  <c:v>5.5189166000000007</c:v>
                </c:pt>
                <c:pt idx="57">
                  <c:v>4.9160886800000005</c:v>
                </c:pt>
                <c:pt idx="58">
                  <c:v>4.1043209000000003</c:v>
                </c:pt>
                <c:pt idx="59">
                  <c:v>3.8077018200000001</c:v>
                </c:pt>
                <c:pt idx="60">
                  <c:v>4.2113036800000012</c:v>
                </c:pt>
                <c:pt idx="61">
                  <c:v>4.3452781199999997</c:v>
                </c:pt>
                <c:pt idx="62">
                  <c:v>4.0340594599999999</c:v>
                </c:pt>
                <c:pt idx="63">
                  <c:v>3.7496940200000002</c:v>
                </c:pt>
                <c:pt idx="64">
                  <c:v>3.9693354000000003</c:v>
                </c:pt>
                <c:pt idx="65">
                  <c:v>4.1461005200000001</c:v>
                </c:pt>
                <c:pt idx="66">
                  <c:v>3.4426320000000006</c:v>
                </c:pt>
                <c:pt idx="67">
                  <c:v>3.3662482000000002</c:v>
                </c:pt>
                <c:pt idx="68">
                  <c:v>2.7293928000000021</c:v>
                </c:pt>
                <c:pt idx="69">
                  <c:v>3.2496370000000008</c:v>
                </c:pt>
                <c:pt idx="70">
                  <c:v>3.5742682000000001</c:v>
                </c:pt>
                <c:pt idx="71">
                  <c:v>3.3495754000000004</c:v>
                </c:pt>
                <c:pt idx="72">
                  <c:v>3.0536434000000003</c:v>
                </c:pt>
                <c:pt idx="73">
                  <c:v>2.5263624000000005</c:v>
                </c:pt>
                <c:pt idx="74">
                  <c:v>2.3303042</c:v>
                </c:pt>
                <c:pt idx="75">
                  <c:v>2.1333457999999998</c:v>
                </c:pt>
                <c:pt idx="76">
                  <c:v>2.5760516000000004</c:v>
                </c:pt>
                <c:pt idx="77">
                  <c:v>2.5306689999999996</c:v>
                </c:pt>
                <c:pt idx="78">
                  <c:v>2.5787398000000001</c:v>
                </c:pt>
                <c:pt idx="79">
                  <c:v>3.0214561999999998</c:v>
                </c:pt>
                <c:pt idx="80">
                  <c:v>2.5914833999999995</c:v>
                </c:pt>
                <c:pt idx="81">
                  <c:v>2.1961523999999999</c:v>
                </c:pt>
                <c:pt idx="82">
                  <c:v>2.0704333999999998</c:v>
                </c:pt>
                <c:pt idx="83">
                  <c:v>2.2452787999999999</c:v>
                </c:pt>
                <c:pt idx="84">
                  <c:v>2.0088680000000005</c:v>
                </c:pt>
                <c:pt idx="85">
                  <c:v>2.0553614000000002</c:v>
                </c:pt>
                <c:pt idx="86">
                  <c:v>1.9024334000000005</c:v>
                </c:pt>
                <c:pt idx="87">
                  <c:v>2.0854198000000017</c:v>
                </c:pt>
                <c:pt idx="88">
                  <c:v>2.1669486000000013</c:v>
                </c:pt>
                <c:pt idx="89">
                  <c:v>2.7177088000000009</c:v>
                </c:pt>
                <c:pt idx="90">
                  <c:v>2.9842454000000003</c:v>
                </c:pt>
                <c:pt idx="91">
                  <c:v>2.5586176000000007</c:v>
                </c:pt>
                <c:pt idx="92">
                  <c:v>2.4601236000000002</c:v>
                </c:pt>
                <c:pt idx="93">
                  <c:v>2.9133276000000006</c:v>
                </c:pt>
                <c:pt idx="94">
                  <c:v>2.9192886000000007</c:v>
                </c:pt>
                <c:pt idx="95">
                  <c:v>2.7852804000000004</c:v>
                </c:pt>
                <c:pt idx="96">
                  <c:v>2.7381706000000006</c:v>
                </c:pt>
                <c:pt idx="97">
                  <c:v>2.9845728000000022</c:v>
                </c:pt>
                <c:pt idx="98">
                  <c:v>3.0247103400000004</c:v>
                </c:pt>
                <c:pt idx="99">
                  <c:v>3.4477937200000013</c:v>
                </c:pt>
                <c:pt idx="100">
                  <c:v>3.2239698600000022</c:v>
                </c:pt>
                <c:pt idx="101">
                  <c:v>2.9128381400000007</c:v>
                </c:pt>
                <c:pt idx="102">
                  <c:v>2.9610087000000003</c:v>
                </c:pt>
                <c:pt idx="103">
                  <c:v>2.8988846000000024</c:v>
                </c:pt>
                <c:pt idx="104">
                  <c:v>3.0091343600000013</c:v>
                </c:pt>
                <c:pt idx="105">
                  <c:v>2.8742742800000003</c:v>
                </c:pt>
                <c:pt idx="106">
                  <c:v>3.0048836600000004</c:v>
                </c:pt>
                <c:pt idx="107">
                  <c:v>3.3672072000000011</c:v>
                </c:pt>
                <c:pt idx="108">
                  <c:v>2.9049312</c:v>
                </c:pt>
                <c:pt idx="109">
                  <c:v>2.8012156200000016</c:v>
                </c:pt>
                <c:pt idx="110">
                  <c:v>3.1980831200000015</c:v>
                </c:pt>
                <c:pt idx="111">
                  <c:v>3.3306447200000004</c:v>
                </c:pt>
                <c:pt idx="112">
                  <c:v>3.5845073400000014</c:v>
                </c:pt>
                <c:pt idx="113">
                  <c:v>3.7757509940000027</c:v>
                </c:pt>
                <c:pt idx="114">
                  <c:v>4.1270868000000016</c:v>
                </c:pt>
                <c:pt idx="115">
                  <c:v>4.1289742040000004</c:v>
                </c:pt>
                <c:pt idx="116">
                  <c:v>4.4883934800000009</c:v>
                </c:pt>
                <c:pt idx="117">
                  <c:v>4.4329489060000018</c:v>
                </c:pt>
                <c:pt idx="118">
                  <c:v>4.2259891519999995</c:v>
                </c:pt>
                <c:pt idx="119">
                  <c:v>4.5272016000000015</c:v>
                </c:pt>
                <c:pt idx="120">
                  <c:v>4.4966718400000012</c:v>
                </c:pt>
                <c:pt idx="121">
                  <c:v>4.2046481200000008</c:v>
                </c:pt>
                <c:pt idx="122">
                  <c:v>3.8812677200000021</c:v>
                </c:pt>
                <c:pt idx="123">
                  <c:v>3.666163540000003</c:v>
                </c:pt>
                <c:pt idx="124">
                  <c:v>3.1805479360000031</c:v>
                </c:pt>
                <c:pt idx="125">
                  <c:v>3.3419516200000041</c:v>
                </c:pt>
                <c:pt idx="126">
                  <c:v>3.2969674400000044</c:v>
                </c:pt>
                <c:pt idx="127">
                  <c:v>3.2577737400000051</c:v>
                </c:pt>
                <c:pt idx="128">
                  <c:v>3.5163413400000056</c:v>
                </c:pt>
                <c:pt idx="129">
                  <c:v>3.4033289800000044</c:v>
                </c:pt>
                <c:pt idx="130">
                  <c:v>3.2692999400000033</c:v>
                </c:pt>
                <c:pt idx="131">
                  <c:v>2.7183633400000029</c:v>
                </c:pt>
                <c:pt idx="132">
                  <c:v>4.4430390600000003</c:v>
                </c:pt>
                <c:pt idx="133">
                  <c:v>4.570664240000001</c:v>
                </c:pt>
                <c:pt idx="134">
                  <c:v>4.9086665000000007</c:v>
                </c:pt>
                <c:pt idx="135">
                  <c:v>4.2306331400000019</c:v>
                </c:pt>
                <c:pt idx="136">
                  <c:v>3.9955135200000016</c:v>
                </c:pt>
                <c:pt idx="137">
                  <c:v>4.1721131400000013</c:v>
                </c:pt>
                <c:pt idx="138">
                  <c:v>4.0795305600000002</c:v>
                </c:pt>
                <c:pt idx="139">
                  <c:v>3.4202157560000002</c:v>
                </c:pt>
                <c:pt idx="140">
                  <c:v>3.0227298080000002</c:v>
                </c:pt>
                <c:pt idx="141">
                  <c:v>2.8524855600000008</c:v>
                </c:pt>
                <c:pt idx="142">
                  <c:v>2.526290120000001</c:v>
                </c:pt>
                <c:pt idx="143">
                  <c:v>2.2676170400000011</c:v>
                </c:pt>
                <c:pt idx="144">
                  <c:v>2.022424</c:v>
                </c:pt>
                <c:pt idx="145">
                  <c:v>2.1824724000000004</c:v>
                </c:pt>
                <c:pt idx="146">
                  <c:v>2.1669796600000009</c:v>
                </c:pt>
                <c:pt idx="147">
                  <c:v>2.2924432000000001</c:v>
                </c:pt>
                <c:pt idx="148">
                  <c:v>2.3321807799999998</c:v>
                </c:pt>
                <c:pt idx="149">
                  <c:v>2.1275972599999999</c:v>
                </c:pt>
                <c:pt idx="150">
                  <c:v>1.8691952400000018</c:v>
                </c:pt>
                <c:pt idx="151">
                  <c:v>2.2340916400000004</c:v>
                </c:pt>
                <c:pt idx="152">
                  <c:v>1.8907282000000001</c:v>
                </c:pt>
                <c:pt idx="153">
                  <c:v>2.0216464000000007</c:v>
                </c:pt>
                <c:pt idx="154">
                  <c:v>2</c:v>
                </c:pt>
                <c:pt idx="155">
                  <c:v>2.1</c:v>
                </c:pt>
                <c:pt idx="156">
                  <c:v>2.1</c:v>
                </c:pt>
                <c:pt idx="157" formatCode="General">
                  <c:v>2.2999999999999998</c:v>
                </c:pt>
                <c:pt idx="158" formatCode="General">
                  <c:v>1.8</c:v>
                </c:pt>
                <c:pt idx="159" formatCode="General">
                  <c:v>2</c:v>
                </c:pt>
                <c:pt idx="160" formatCode="General">
                  <c:v>1.8</c:v>
                </c:pt>
                <c:pt idx="161" formatCode="General">
                  <c:v>1.7</c:v>
                </c:pt>
                <c:pt idx="162" formatCode="General">
                  <c:v>1.7</c:v>
                </c:pt>
                <c:pt idx="163">
                  <c:v>1.8762464000000005</c:v>
                </c:pt>
                <c:pt idx="164">
                  <c:v>1.9975268000000002</c:v>
                </c:pt>
                <c:pt idx="165">
                  <c:v>1.6426616000000005</c:v>
                </c:pt>
                <c:pt idx="166">
                  <c:v>1.9925251999999998</c:v>
                </c:pt>
                <c:pt idx="167">
                  <c:v>2.3519062000000002</c:v>
                </c:pt>
                <c:pt idx="168">
                  <c:v>2.2163750200000001</c:v>
                </c:pt>
                <c:pt idx="169">
                  <c:v>1.8965325</c:v>
                </c:pt>
                <c:pt idx="170">
                  <c:v>1.9138320000000006</c:v>
                </c:pt>
                <c:pt idx="171">
                  <c:v>2.1504591999999998</c:v>
                </c:pt>
                <c:pt idx="172">
                  <c:v>2.5906565400000012</c:v>
                </c:pt>
                <c:pt idx="173">
                  <c:v>2.6323314000000004</c:v>
                </c:pt>
                <c:pt idx="174">
                  <c:v>2.7382319000000002</c:v>
                </c:pt>
                <c:pt idx="175" formatCode="General">
                  <c:v>2.8</c:v>
                </c:pt>
                <c:pt idx="176" formatCode="General">
                  <c:v>2.7</c:v>
                </c:pt>
                <c:pt idx="177" formatCode="General">
                  <c:v>2.6</c:v>
                </c:pt>
                <c:pt idx="178">
                  <c:v>2.78</c:v>
                </c:pt>
                <c:pt idx="179">
                  <c:v>2.5023999999999997</c:v>
                </c:pt>
                <c:pt idx="180">
                  <c:v>2.6437999999999997</c:v>
                </c:pt>
                <c:pt idx="181">
                  <c:v>2.9312</c:v>
                </c:pt>
                <c:pt idx="182">
                  <c:v>3.1187999999999998</c:v>
                </c:pt>
                <c:pt idx="183">
                  <c:v>3.2231999999999998</c:v>
                </c:pt>
                <c:pt idx="184">
                  <c:v>3.1722000000000001</c:v>
                </c:pt>
                <c:pt idx="185">
                  <c:v>2.8808000000000002</c:v>
                </c:pt>
                <c:pt idx="186">
                  <c:v>3.216550416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FD-4910-A61B-0B37C979D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992448"/>
        <c:axId val="201998336"/>
      </c:areaChart>
      <c:lineChart>
        <c:grouping val="standard"/>
        <c:varyColors val="0"/>
        <c:ser>
          <c:idx val="2"/>
          <c:order val="2"/>
          <c:tx>
            <c:strRef>
              <c:f>'c3-8'!$D$12</c:f>
              <c:strCache>
                <c:ptCount val="1"/>
                <c:pt idx="0">
                  <c:v>Median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'c3-8'!$A$13:$A$300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  <c:pt idx="178">
                  <c:v>43799</c:v>
                </c:pt>
                <c:pt idx="179">
                  <c:v>43830</c:v>
                </c:pt>
                <c:pt idx="180">
                  <c:v>43861</c:v>
                </c:pt>
                <c:pt idx="181">
                  <c:v>43890</c:v>
                </c:pt>
                <c:pt idx="182">
                  <c:v>43921</c:v>
                </c:pt>
                <c:pt idx="183">
                  <c:v>43951</c:v>
                </c:pt>
                <c:pt idx="184">
                  <c:v>43982</c:v>
                </c:pt>
                <c:pt idx="185">
                  <c:v>44012</c:v>
                </c:pt>
                <c:pt idx="186">
                  <c:v>44043</c:v>
                </c:pt>
              </c:numCache>
            </c:numRef>
          </c:cat>
          <c:val>
            <c:numRef>
              <c:f>'c3-8'!$D$13:$D$299</c:f>
              <c:numCache>
                <c:formatCode>0.0</c:formatCode>
                <c:ptCount val="287"/>
                <c:pt idx="0">
                  <c:v>2.2591860000000001</c:v>
                </c:pt>
                <c:pt idx="1">
                  <c:v>2.6071469999999999</c:v>
                </c:pt>
                <c:pt idx="2">
                  <c:v>2.7</c:v>
                </c:pt>
                <c:pt idx="3">
                  <c:v>2.6856239999999998</c:v>
                </c:pt>
                <c:pt idx="4">
                  <c:v>2.3856280000000001</c:v>
                </c:pt>
                <c:pt idx="5">
                  <c:v>2.1739130000000002</c:v>
                </c:pt>
                <c:pt idx="6">
                  <c:v>2.2999999999999998</c:v>
                </c:pt>
                <c:pt idx="7">
                  <c:v>2.4</c:v>
                </c:pt>
                <c:pt idx="8">
                  <c:v>2.8703810000000001</c:v>
                </c:pt>
                <c:pt idx="9">
                  <c:v>2.6890800000000001</c:v>
                </c:pt>
                <c:pt idx="10">
                  <c:v>2.5594070000000002</c:v>
                </c:pt>
                <c:pt idx="11">
                  <c:v>2.481681</c:v>
                </c:pt>
                <c:pt idx="12">
                  <c:v>2.73224</c:v>
                </c:pt>
                <c:pt idx="13">
                  <c:v>2.8197380000000001</c:v>
                </c:pt>
                <c:pt idx="14">
                  <c:v>2.822581</c:v>
                </c:pt>
                <c:pt idx="15">
                  <c:v>2.8197380000000001</c:v>
                </c:pt>
                <c:pt idx="16">
                  <c:v>3.1155780000000002</c:v>
                </c:pt>
                <c:pt idx="17">
                  <c:v>3.1687989999999999</c:v>
                </c:pt>
                <c:pt idx="18">
                  <c:v>2.978723</c:v>
                </c:pt>
                <c:pt idx="19">
                  <c:v>3.190429</c:v>
                </c:pt>
                <c:pt idx="20">
                  <c:v>2.6537999999999999</c:v>
                </c:pt>
                <c:pt idx="21">
                  <c:v>2.4</c:v>
                </c:pt>
                <c:pt idx="22">
                  <c:v>2.382206</c:v>
                </c:pt>
                <c:pt idx="23">
                  <c:v>2.6657760000000001</c:v>
                </c:pt>
                <c:pt idx="24">
                  <c:v>2.572635</c:v>
                </c:pt>
                <c:pt idx="25">
                  <c:v>2.4151989999999999</c:v>
                </c:pt>
                <c:pt idx="26">
                  <c:v>2.5742569999999998</c:v>
                </c:pt>
                <c:pt idx="27">
                  <c:v>2.5736970000000001</c:v>
                </c:pt>
                <c:pt idx="28">
                  <c:v>2.5</c:v>
                </c:pt>
                <c:pt idx="29">
                  <c:v>2.6</c:v>
                </c:pt>
                <c:pt idx="30">
                  <c:v>2.5222899999999999</c:v>
                </c:pt>
                <c:pt idx="31">
                  <c:v>2.2660819999999999</c:v>
                </c:pt>
                <c:pt idx="32">
                  <c:v>2.8592369999999998</c:v>
                </c:pt>
                <c:pt idx="33">
                  <c:v>3.5361750000000001</c:v>
                </c:pt>
                <c:pt idx="34">
                  <c:v>3.9328780000000001</c:v>
                </c:pt>
                <c:pt idx="35">
                  <c:v>3.8844620000000001</c:v>
                </c:pt>
                <c:pt idx="36">
                  <c:v>4.1666670000000003</c:v>
                </c:pt>
                <c:pt idx="37">
                  <c:v>4.253215</c:v>
                </c:pt>
                <c:pt idx="38">
                  <c:v>4.3855589999999998</c:v>
                </c:pt>
                <c:pt idx="39">
                  <c:v>4.3433299999999999</c:v>
                </c:pt>
                <c:pt idx="40">
                  <c:v>4.9096669999999998</c:v>
                </c:pt>
                <c:pt idx="41">
                  <c:v>5.0217900000000002</c:v>
                </c:pt>
                <c:pt idx="42">
                  <c:v>5.3943940000000001</c:v>
                </c:pt>
                <c:pt idx="43">
                  <c:v>5.0049070000000002</c:v>
                </c:pt>
                <c:pt idx="44">
                  <c:v>5.3066040000000001</c:v>
                </c:pt>
                <c:pt idx="45">
                  <c:v>4.8151000000000002</c:v>
                </c:pt>
                <c:pt idx="46">
                  <c:v>3.6087370000000001</c:v>
                </c:pt>
                <c:pt idx="47">
                  <c:v>3.1639499999999998</c:v>
                </c:pt>
                <c:pt idx="48">
                  <c:v>2.3166890000000002</c:v>
                </c:pt>
                <c:pt idx="49">
                  <c:v>2.5229360000000001</c:v>
                </c:pt>
                <c:pt idx="50">
                  <c:v>2.246181</c:v>
                </c:pt>
                <c:pt idx="51">
                  <c:v>1.8228580000000001</c:v>
                </c:pt>
                <c:pt idx="52">
                  <c:v>1.5934919999999999</c:v>
                </c:pt>
                <c:pt idx="53">
                  <c:v>1.417727</c:v>
                </c:pt>
                <c:pt idx="54">
                  <c:v>0.56815990000000005</c:v>
                </c:pt>
                <c:pt idx="55">
                  <c:v>0.77571590000000001</c:v>
                </c:pt>
                <c:pt idx="56">
                  <c:v>0.51173250000000003</c:v>
                </c:pt>
                <c:pt idx="57">
                  <c:v>0.40431270000000002</c:v>
                </c:pt>
                <c:pt idx="58">
                  <c:v>1.33423</c:v>
                </c:pt>
                <c:pt idx="59">
                  <c:v>1.769525</c:v>
                </c:pt>
                <c:pt idx="60">
                  <c:v>1.8584069999999999</c:v>
                </c:pt>
                <c:pt idx="61">
                  <c:v>1.5817220000000001</c:v>
                </c:pt>
                <c:pt idx="62">
                  <c:v>1.958955</c:v>
                </c:pt>
                <c:pt idx="63">
                  <c:v>2.2999679999999998</c:v>
                </c:pt>
                <c:pt idx="64">
                  <c:v>2.0727419999999999</c:v>
                </c:pt>
                <c:pt idx="65">
                  <c:v>1.8924639999999999</c:v>
                </c:pt>
                <c:pt idx="66">
                  <c:v>2.0258620000000001</c:v>
                </c:pt>
                <c:pt idx="67">
                  <c:v>2.2283810000000002</c:v>
                </c:pt>
                <c:pt idx="68">
                  <c:v>2.2816299999999998</c:v>
                </c:pt>
                <c:pt idx="69">
                  <c:v>2.4432809999999998</c:v>
                </c:pt>
                <c:pt idx="70">
                  <c:v>2.5212870000000001</c:v>
                </c:pt>
                <c:pt idx="71">
                  <c:v>2.8524219999999998</c:v>
                </c:pt>
                <c:pt idx="72">
                  <c:v>3.2226349999999999</c:v>
                </c:pt>
                <c:pt idx="73">
                  <c:v>3.3830089999999999</c:v>
                </c:pt>
                <c:pt idx="74">
                  <c:v>3.5959460000000001</c:v>
                </c:pt>
                <c:pt idx="75">
                  <c:v>3.7258819999999999</c:v>
                </c:pt>
                <c:pt idx="76">
                  <c:v>3.5686460000000002</c:v>
                </c:pt>
                <c:pt idx="77">
                  <c:v>3.521703</c:v>
                </c:pt>
                <c:pt idx="78">
                  <c:v>3.4937</c:v>
                </c:pt>
                <c:pt idx="79">
                  <c:v>3.5046789999999999</c:v>
                </c:pt>
                <c:pt idx="80">
                  <c:v>3.6208049999999998</c:v>
                </c:pt>
                <c:pt idx="81">
                  <c:v>3.5614979999999998</c:v>
                </c:pt>
                <c:pt idx="82">
                  <c:v>3.846565</c:v>
                </c:pt>
                <c:pt idx="83">
                  <c:v>3.4802040000000001</c:v>
                </c:pt>
                <c:pt idx="84">
                  <c:v>3.3559040000000002</c:v>
                </c:pt>
                <c:pt idx="85">
                  <c:v>3.2512310000000002</c:v>
                </c:pt>
                <c:pt idx="86">
                  <c:v>3.2909510000000002</c:v>
                </c:pt>
                <c:pt idx="87">
                  <c:v>3.0051060000000001</c:v>
                </c:pt>
                <c:pt idx="88">
                  <c:v>2.6968529999999999</c:v>
                </c:pt>
                <c:pt idx="89">
                  <c:v>2.4907650000000001</c:v>
                </c:pt>
                <c:pt idx="90">
                  <c:v>2.5023659999999999</c:v>
                </c:pt>
                <c:pt idx="91">
                  <c:v>2.721482</c:v>
                </c:pt>
                <c:pt idx="92">
                  <c:v>2.880633</c:v>
                </c:pt>
                <c:pt idx="93">
                  <c:v>2.7884609999999999</c:v>
                </c:pt>
                <c:pt idx="94">
                  <c:v>2.5072320000000001</c:v>
                </c:pt>
                <c:pt idx="95">
                  <c:v>2.3668640000000001</c:v>
                </c:pt>
                <c:pt idx="96">
                  <c:v>2</c:v>
                </c:pt>
                <c:pt idx="97">
                  <c:v>1.977924</c:v>
                </c:pt>
                <c:pt idx="98">
                  <c:v>1.7454480000000001</c:v>
                </c:pt>
                <c:pt idx="99">
                  <c:v>1.541933</c:v>
                </c:pt>
                <c:pt idx="100">
                  <c:v>1.5511889999999999</c:v>
                </c:pt>
                <c:pt idx="101">
                  <c:v>1.9116010000000001</c:v>
                </c:pt>
                <c:pt idx="102">
                  <c:v>1.92123</c:v>
                </c:pt>
                <c:pt idx="103">
                  <c:v>1.5189140000000001</c:v>
                </c:pt>
                <c:pt idx="104">
                  <c:v>1.360805</c:v>
                </c:pt>
                <c:pt idx="105">
                  <c:v>1.1866939999999999</c:v>
                </c:pt>
                <c:pt idx="106">
                  <c:v>1.337154</c:v>
                </c:pt>
                <c:pt idx="107">
                  <c:v>1.501736</c:v>
                </c:pt>
                <c:pt idx="108">
                  <c:v>1.4</c:v>
                </c:pt>
                <c:pt idx="109">
                  <c:v>1.126349</c:v>
                </c:pt>
                <c:pt idx="110">
                  <c:v>1.0571219999999999</c:v>
                </c:pt>
                <c:pt idx="111">
                  <c:v>1.1959059999999999</c:v>
                </c:pt>
                <c:pt idx="112">
                  <c:v>0.99009840000000005</c:v>
                </c:pt>
                <c:pt idx="113">
                  <c:v>0.93572010000000005</c:v>
                </c:pt>
                <c:pt idx="114">
                  <c:v>0.90771559999999996</c:v>
                </c:pt>
                <c:pt idx="115">
                  <c:v>0.95930530000000003</c:v>
                </c:pt>
                <c:pt idx="116">
                  <c:v>1.043372</c:v>
                </c:pt>
                <c:pt idx="117">
                  <c:v>1.0157910000000001</c:v>
                </c:pt>
                <c:pt idx="118">
                  <c:v>0.95615910000000004</c:v>
                </c:pt>
                <c:pt idx="119">
                  <c:v>0.46991620000000001</c:v>
                </c:pt>
                <c:pt idx="120">
                  <c:v>-8.9348319999999995E-2</c:v>
                </c:pt>
                <c:pt idx="121">
                  <c:v>9.0225559999999996E-2</c:v>
                </c:pt>
                <c:pt idx="122">
                  <c:v>0.31016260000000001</c:v>
                </c:pt>
                <c:pt idx="123">
                  <c:v>0.4694836</c:v>
                </c:pt>
                <c:pt idx="124">
                  <c:v>0.65789470000000005</c:v>
                </c:pt>
                <c:pt idx="125">
                  <c:v>0.63020390000000004</c:v>
                </c:pt>
                <c:pt idx="126">
                  <c:v>0.4574838</c:v>
                </c:pt>
                <c:pt idx="127">
                  <c:v>0.32414910000000002</c:v>
                </c:pt>
                <c:pt idx="128">
                  <c:v>0.40617389999999998</c:v>
                </c:pt>
                <c:pt idx="129">
                  <c:v>0.3</c:v>
                </c:pt>
                <c:pt idx="130">
                  <c:v>0.50179759999999995</c:v>
                </c:pt>
                <c:pt idx="131">
                  <c:v>0.40241450000000001</c:v>
                </c:pt>
                <c:pt idx="132">
                  <c:v>0.62142929999999996</c:v>
                </c:pt>
                <c:pt idx="133">
                  <c:v>0.40419389999999999</c:v>
                </c:pt>
                <c:pt idx="134">
                  <c:v>0.5</c:v>
                </c:pt>
                <c:pt idx="135">
                  <c:v>0.47568549999999998</c:v>
                </c:pt>
                <c:pt idx="136">
                  <c:v>0.30990699999999999</c:v>
                </c:pt>
                <c:pt idx="137">
                  <c:v>0.5</c:v>
                </c:pt>
                <c:pt idx="138">
                  <c:v>0.49652429999999997</c:v>
                </c:pt>
                <c:pt idx="139">
                  <c:v>0.59586669999999997</c:v>
                </c:pt>
                <c:pt idx="140">
                  <c:v>0.83813090000000001</c:v>
                </c:pt>
                <c:pt idx="141">
                  <c:v>0.9</c:v>
                </c:pt>
                <c:pt idx="142">
                  <c:v>1.1801729999999999</c:v>
                </c:pt>
                <c:pt idx="143">
                  <c:v>1.6822429999999999</c:v>
                </c:pt>
                <c:pt idx="144">
                  <c:v>1.917875</c:v>
                </c:pt>
                <c:pt idx="145">
                  <c:v>2.2022020000000002</c:v>
                </c:pt>
                <c:pt idx="146">
                  <c:v>1.886792</c:v>
                </c:pt>
                <c:pt idx="147">
                  <c:v>1.9785569999999999</c:v>
                </c:pt>
                <c:pt idx="148">
                  <c:v>1.7488379999999999</c:v>
                </c:pt>
                <c:pt idx="149">
                  <c:v>1.598992</c:v>
                </c:pt>
                <c:pt idx="150">
                  <c:v>1.6911830000000001</c:v>
                </c:pt>
                <c:pt idx="151">
                  <c:v>1.857721</c:v>
                </c:pt>
                <c:pt idx="152">
                  <c:v>1.76416</c:v>
                </c:pt>
                <c:pt idx="153">
                  <c:v>1.8763700000000001</c:v>
                </c:pt>
                <c:pt idx="154">
                  <c:v>1.9</c:v>
                </c:pt>
                <c:pt idx="155">
                  <c:v>1.9</c:v>
                </c:pt>
                <c:pt idx="156">
                  <c:v>1.8</c:v>
                </c:pt>
                <c:pt idx="157" formatCode="General">
                  <c:v>1.8</c:v>
                </c:pt>
                <c:pt idx="158" formatCode="General">
                  <c:v>1.9</c:v>
                </c:pt>
                <c:pt idx="159" formatCode="General">
                  <c:v>1.9</c:v>
                </c:pt>
                <c:pt idx="160" formatCode="General">
                  <c:v>2</c:v>
                </c:pt>
                <c:pt idx="161" formatCode="General">
                  <c:v>2.2000000000000002</c:v>
                </c:pt>
                <c:pt idx="162" formatCode="General">
                  <c:v>2.2000000000000002</c:v>
                </c:pt>
                <c:pt idx="163">
                  <c:v>2.249762</c:v>
                </c:pt>
                <c:pt idx="164">
                  <c:v>2.2769720000000002</c:v>
                </c:pt>
                <c:pt idx="165">
                  <c:v>2.3969320000000001</c:v>
                </c:pt>
                <c:pt idx="166">
                  <c:v>2.2000000000000002</c:v>
                </c:pt>
                <c:pt idx="167">
                  <c:v>1.987768</c:v>
                </c:pt>
                <c:pt idx="168">
                  <c:v>1.745512</c:v>
                </c:pt>
                <c:pt idx="169">
                  <c:v>1.9036643999999998</c:v>
                </c:pt>
                <c:pt idx="170">
                  <c:v>1.881114</c:v>
                </c:pt>
                <c:pt idx="171">
                  <c:v>2.1381525000000003</c:v>
                </c:pt>
                <c:pt idx="172">
                  <c:v>2.3218999999999999</c:v>
                </c:pt>
                <c:pt idx="173">
                  <c:v>1.935484</c:v>
                </c:pt>
                <c:pt idx="174">
                  <c:v>2</c:v>
                </c:pt>
                <c:pt idx="175" formatCode="General">
                  <c:v>1.9</c:v>
                </c:pt>
                <c:pt idx="176" formatCode="General">
                  <c:v>1.7</c:v>
                </c:pt>
                <c:pt idx="177" formatCode="General">
                  <c:v>1.6</c:v>
                </c:pt>
                <c:pt idx="178">
                  <c:v>1.7749999999999999</c:v>
                </c:pt>
                <c:pt idx="179">
                  <c:v>1.7544999999999999</c:v>
                </c:pt>
                <c:pt idx="180">
                  <c:v>1.83</c:v>
                </c:pt>
                <c:pt idx="181">
                  <c:v>1.734</c:v>
                </c:pt>
                <c:pt idx="182">
                  <c:v>1.4224999999999999</c:v>
                </c:pt>
                <c:pt idx="183">
                  <c:v>0.83400000000000007</c:v>
                </c:pt>
                <c:pt idx="184">
                  <c:v>0.52299999999999991</c:v>
                </c:pt>
                <c:pt idx="185">
                  <c:v>0.72849999999999993</c:v>
                </c:pt>
                <c:pt idx="186">
                  <c:v>0.96523395000000001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FD-4910-A61B-0B37C979D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002432"/>
        <c:axId val="202000256"/>
      </c:lineChart>
      <c:dateAx>
        <c:axId val="201992448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998336"/>
        <c:crosses val="autoZero"/>
        <c:auto val="1"/>
        <c:lblOffset val="100"/>
        <c:baseTimeUnit val="months"/>
        <c:majorUnit val="12"/>
        <c:majorTimeUnit val="months"/>
      </c:dateAx>
      <c:valAx>
        <c:axId val="201998336"/>
        <c:scaling>
          <c:orientation val="minMax"/>
          <c:max val="6"/>
          <c:min val="-1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819444444444445E-2"/>
              <c:y val="1.95789930555555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992448"/>
        <c:crosses val="autoZero"/>
        <c:crossBetween val="between"/>
        <c:majorUnit val="1"/>
      </c:valAx>
      <c:valAx>
        <c:axId val="202000256"/>
        <c:scaling>
          <c:orientation val="minMax"/>
          <c:max val="6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455357142857141"/>
              <c:y val="1.1310763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002432"/>
        <c:crosses val="max"/>
        <c:crossBetween val="between"/>
        <c:majorUnit val="1"/>
      </c:valAx>
      <c:dateAx>
        <c:axId val="20200243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02000256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7.8073082010582023E-2"/>
          <c:y val="0.88240364583333331"/>
          <c:w val="0.8505314153439153"/>
          <c:h val="0.117137152777777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zero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7929364206512E-2"/>
          <c:y val="7.2810329861111217E-2"/>
          <c:w val="0.85163029100529164"/>
          <c:h val="0.51685329861111162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'c3-9'!$E$12</c:f>
              <c:strCache>
                <c:ptCount val="1"/>
                <c:pt idx="0">
                  <c:v>Infláció (2020 Q2)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28575">
              <a:noFill/>
            </a:ln>
          </c:spPr>
          <c:invertIfNegative val="0"/>
          <c:cat>
            <c:strRef>
              <c:f>'c3-9'!$B$13:$B$28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'c3-9'!$E$13:$E$28</c:f>
              <c:numCache>
                <c:formatCode>0.00</c:formatCode>
                <c:ptCount val="16"/>
                <c:pt idx="0">
                  <c:v>0.6</c:v>
                </c:pt>
                <c:pt idx="1">
                  <c:v>0.22</c:v>
                </c:pt>
                <c:pt idx="2">
                  <c:v>7.0000000000000007E-2</c:v>
                </c:pt>
                <c:pt idx="3">
                  <c:v>0.8</c:v>
                </c:pt>
                <c:pt idx="4">
                  <c:v>0.1</c:v>
                </c:pt>
                <c:pt idx="5">
                  <c:v>1.1399999999999999</c:v>
                </c:pt>
                <c:pt idx="6">
                  <c:v>0.02</c:v>
                </c:pt>
                <c:pt idx="7">
                  <c:v>-0.35</c:v>
                </c:pt>
                <c:pt idx="8">
                  <c:v>1.45</c:v>
                </c:pt>
                <c:pt idx="9">
                  <c:v>3.11</c:v>
                </c:pt>
                <c:pt idx="10">
                  <c:v>2.48</c:v>
                </c:pt>
                <c:pt idx="11">
                  <c:v>3.2</c:v>
                </c:pt>
                <c:pt idx="12">
                  <c:v>2.5099999999999998</c:v>
                </c:pt>
                <c:pt idx="13">
                  <c:v>3.11</c:v>
                </c:pt>
                <c:pt idx="14">
                  <c:v>11.65</c:v>
                </c:pt>
                <c:pt idx="15">
                  <c:v>2.73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127616"/>
        <c:axId val="202141696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rgbClr val="0C2148"/>
                  </a:solidFill>
                  <a:ln w="28575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'c3-9'!$B$13:$B$28</c15:sqref>
                        </c15:formulaRef>
                      </c:ext>
                    </c:extLst>
                    <c:strCache>
                      <c:ptCount val="16"/>
                      <c:pt idx="0">
                        <c:v>USA</c:v>
                      </c:pt>
                      <c:pt idx="1">
                        <c:v>Eurozóna</c:v>
                      </c:pt>
                      <c:pt idx="2">
                        <c:v>Japán</c:v>
                      </c:pt>
                      <c:pt idx="3">
                        <c:v>Egyesült Kir.</c:v>
                      </c:pt>
                      <c:pt idx="4">
                        <c:v>Svédország</c:v>
                      </c:pt>
                      <c:pt idx="5">
                        <c:v>Norvégia</c:v>
                      </c:pt>
                      <c:pt idx="6">
                        <c:v>Kanada</c:v>
                      </c:pt>
                      <c:pt idx="7">
                        <c:v>Ausztrália</c:v>
                      </c:pt>
                      <c:pt idx="8">
                        <c:v>Új-Zéland</c:v>
                      </c:pt>
                      <c:pt idx="9">
                        <c:v>Csehország</c:v>
                      </c:pt>
                      <c:pt idx="10">
                        <c:v>Magyarország</c:v>
                      </c:pt>
                      <c:pt idx="11">
                        <c:v>Lengyelország</c:v>
                      </c:pt>
                      <c:pt idx="12">
                        <c:v>Románia</c:v>
                      </c:pt>
                      <c:pt idx="13">
                        <c:v>Oroszország</c:v>
                      </c:pt>
                      <c:pt idx="14">
                        <c:v>Törökország</c:v>
                      </c:pt>
                      <c:pt idx="15">
                        <c:v>Kína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ED1B-4E5C-9A3D-1C511F59F9E2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0"/>
          <c:tx>
            <c:strRef>
              <c:f>'c3-9'!$C$12</c:f>
              <c:strCache>
                <c:ptCount val="1"/>
                <c:pt idx="0">
                  <c:v>Target - lower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'c3-9'!$B$13:$B$28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'c3-9'!$C$13:$C$28</c:f>
              <c:numCache>
                <c:formatCode>General</c:formatCode>
                <c:ptCount val="16"/>
                <c:pt idx="4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1.5</c:v>
                </c:pt>
                <c:pt idx="12">
                  <c:v>1.5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F-4A1C-B268-E7755206A30E}"/>
            </c:ext>
          </c:extLst>
        </c:ser>
        <c:ser>
          <c:idx val="2"/>
          <c:order val="1"/>
          <c:tx>
            <c:strRef>
              <c:f>'c3-9'!$D$12</c:f>
              <c:strCache>
                <c:ptCount val="1"/>
                <c:pt idx="0">
                  <c:v>Target - upper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'c3-9'!$B$13:$B$28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'c3-9'!$D$13:$D$28</c:f>
              <c:numCache>
                <c:formatCode>General</c:formatCode>
                <c:ptCount val="16"/>
                <c:pt idx="4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3.5</c:v>
                </c:pt>
                <c:pt idx="12">
                  <c:v>3.5</c:v>
                </c:pt>
                <c:pt idx="1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F-4A1C-B268-E7755206A30E}"/>
            </c:ext>
          </c:extLst>
        </c:ser>
        <c:ser>
          <c:idx val="0"/>
          <c:order val="2"/>
          <c:tx>
            <c:strRef>
              <c:f>'c3-9'!$F$12</c:f>
              <c:strCache>
                <c:ptCount val="1"/>
                <c:pt idx="0">
                  <c:v>Inflációs cél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6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CF-4A1C-B268-E7755206A30E}"/>
              </c:ext>
            </c:extLst>
          </c:dPt>
          <c:dPt>
            <c:idx val="8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CF-4A1C-B268-E7755206A30E}"/>
              </c:ext>
            </c:extLst>
          </c:dPt>
          <c:dPt>
            <c:idx val="10"/>
            <c:marker>
              <c:spPr>
                <a:solidFill>
                  <a:schemeClr val="accent3"/>
                </a:solidFill>
                <a:ln w="1905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CF-4A1C-B268-E7755206A30E}"/>
              </c:ext>
            </c:extLst>
          </c:dPt>
          <c:cat>
            <c:strRef>
              <c:f>'c3-9'!$B$13:$B$28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'c3-9'!$F$13:$F$28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2.5</c:v>
                </c:pt>
                <c:pt idx="12">
                  <c:v>2.5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127616"/>
        <c:axId val="202141696"/>
      </c:lineChart>
      <c:lineChart>
        <c:grouping val="standard"/>
        <c:varyColors val="0"/>
        <c:ser>
          <c:idx val="4"/>
          <c:order val="4"/>
          <c:spPr>
            <a:ln w="28575">
              <a:noFill/>
            </a:ln>
          </c:spPr>
          <c:marker>
            <c:symbol val="none"/>
          </c:marker>
          <c:cat>
            <c:strRef>
              <c:f>'c3-9'!$B$13:$B$28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149888"/>
        <c:axId val="202143616"/>
      </c:lineChart>
      <c:catAx>
        <c:axId val="202127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141696"/>
        <c:crosses val="autoZero"/>
        <c:auto val="1"/>
        <c:lblAlgn val="ctr"/>
        <c:lblOffset val="100"/>
        <c:noMultiLvlLbl val="0"/>
      </c:catAx>
      <c:valAx>
        <c:axId val="202141696"/>
        <c:scaling>
          <c:orientation val="minMax"/>
          <c:max val="14"/>
          <c:min val="-2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250661375661379E-2"/>
              <c:y val="3.40494791666666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127616"/>
        <c:crosses val="autoZero"/>
        <c:crossBetween val="between"/>
        <c:majorUnit val="2"/>
        <c:minorUnit val="0.5"/>
      </c:valAx>
      <c:valAx>
        <c:axId val="202143616"/>
        <c:scaling>
          <c:orientation val="minMax"/>
          <c:max val="14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050099206349207"/>
              <c:y val="4.0581597222222099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149888"/>
        <c:crosses val="max"/>
        <c:crossBetween val="between"/>
        <c:majorUnit val="2"/>
        <c:minorUnit val="0.5"/>
      </c:valAx>
      <c:catAx>
        <c:axId val="2021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2143616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92297873263889063"/>
          <c:w val="0.99897784391534394"/>
          <c:h val="7.702126736111111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7929364206512E-2"/>
          <c:y val="7.2810329861111217E-2"/>
          <c:w val="0.85163029100529164"/>
          <c:h val="0.48378038194444434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'c3-9'!$E$11</c:f>
              <c:strCache>
                <c:ptCount val="1"/>
                <c:pt idx="0">
                  <c:v>Inflation (2020 Q2)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28575">
              <a:noFill/>
            </a:ln>
          </c:spPr>
          <c:invertIfNegative val="0"/>
          <c:cat>
            <c:strRef>
              <c:f>'c3-9'!$B$13:$B$28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'c3-9'!$E$13:$E$28</c:f>
              <c:numCache>
                <c:formatCode>0.00</c:formatCode>
                <c:ptCount val="16"/>
                <c:pt idx="0">
                  <c:v>0.6</c:v>
                </c:pt>
                <c:pt idx="1">
                  <c:v>0.22</c:v>
                </c:pt>
                <c:pt idx="2">
                  <c:v>7.0000000000000007E-2</c:v>
                </c:pt>
                <c:pt idx="3">
                  <c:v>0.8</c:v>
                </c:pt>
                <c:pt idx="4">
                  <c:v>0.1</c:v>
                </c:pt>
                <c:pt idx="5">
                  <c:v>1.1399999999999999</c:v>
                </c:pt>
                <c:pt idx="6">
                  <c:v>0.02</c:v>
                </c:pt>
                <c:pt idx="7">
                  <c:v>-0.35</c:v>
                </c:pt>
                <c:pt idx="8">
                  <c:v>1.45</c:v>
                </c:pt>
                <c:pt idx="9">
                  <c:v>3.11</c:v>
                </c:pt>
                <c:pt idx="10">
                  <c:v>2.48</c:v>
                </c:pt>
                <c:pt idx="11">
                  <c:v>3.2</c:v>
                </c:pt>
                <c:pt idx="12">
                  <c:v>2.5099999999999998</c:v>
                </c:pt>
                <c:pt idx="13">
                  <c:v>3.11</c:v>
                </c:pt>
                <c:pt idx="14">
                  <c:v>11.65</c:v>
                </c:pt>
                <c:pt idx="15">
                  <c:v>2.73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9A00-41FF-9B3A-C9D34E95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725632"/>
        <c:axId val="202735616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rgbClr val="0C2148"/>
                  </a:solidFill>
                  <a:ln w="28575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'c3-9'!$A$13:$A$28</c15:sqref>
                        </c15:formulaRef>
                      </c:ext>
                    </c:extLst>
                    <c:strCache>
                      <c:ptCount val="16"/>
                      <c:pt idx="0">
                        <c:v>USA</c:v>
                      </c:pt>
                      <c:pt idx="1">
                        <c:v>Euro area</c:v>
                      </c:pt>
                      <c:pt idx="2">
                        <c:v>Japan</c:v>
                      </c:pt>
                      <c:pt idx="3">
                        <c:v>UK</c:v>
                      </c:pt>
                      <c:pt idx="4">
                        <c:v>Sweden</c:v>
                      </c:pt>
                      <c:pt idx="5">
                        <c:v>Norway</c:v>
                      </c:pt>
                      <c:pt idx="6">
                        <c:v>Canada</c:v>
                      </c:pt>
                      <c:pt idx="7">
                        <c:v>Australia</c:v>
                      </c:pt>
                      <c:pt idx="8">
                        <c:v>New Zealand</c:v>
                      </c:pt>
                      <c:pt idx="9">
                        <c:v>Czechia</c:v>
                      </c:pt>
                      <c:pt idx="10">
                        <c:v>Hungary</c:v>
                      </c:pt>
                      <c:pt idx="11">
                        <c:v>Poland</c:v>
                      </c:pt>
                      <c:pt idx="12">
                        <c:v>Romania</c:v>
                      </c:pt>
                      <c:pt idx="13">
                        <c:v>Russia</c:v>
                      </c:pt>
                      <c:pt idx="14">
                        <c:v>Turkey</c:v>
                      </c:pt>
                      <c:pt idx="15">
                        <c:v>China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5AA3-4838-91CC-7DBD9256704F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0"/>
          <c:tx>
            <c:strRef>
              <c:f>'c3-9'!$C$12</c:f>
              <c:strCache>
                <c:ptCount val="1"/>
                <c:pt idx="0">
                  <c:v>Target - lower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'c3-9'!$A$13:$A$28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'c3-9'!$C$13:$C$28</c:f>
              <c:numCache>
                <c:formatCode>General</c:formatCode>
                <c:ptCount val="16"/>
                <c:pt idx="4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1.5</c:v>
                </c:pt>
                <c:pt idx="12">
                  <c:v>1.5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9A00-41FF-9B3A-C9D34E952186}"/>
            </c:ext>
          </c:extLst>
        </c:ser>
        <c:ser>
          <c:idx val="2"/>
          <c:order val="1"/>
          <c:tx>
            <c:strRef>
              <c:f>'c3-9'!$D$12</c:f>
              <c:strCache>
                <c:ptCount val="1"/>
                <c:pt idx="0">
                  <c:v>Target - upper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'c3-9'!$A$13:$A$28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'c3-9'!$D$13:$D$28</c:f>
              <c:numCache>
                <c:formatCode>General</c:formatCode>
                <c:ptCount val="16"/>
                <c:pt idx="4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3.5</c:v>
                </c:pt>
                <c:pt idx="12">
                  <c:v>3.5</c:v>
                </c:pt>
                <c:pt idx="1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9A00-41FF-9B3A-C9D34E952186}"/>
            </c:ext>
          </c:extLst>
        </c:ser>
        <c:ser>
          <c:idx val="0"/>
          <c:order val="2"/>
          <c:tx>
            <c:strRef>
              <c:f>'c3-9'!$F$11</c:f>
              <c:strCache>
                <c:ptCount val="1"/>
                <c:pt idx="0">
                  <c:v>Inflation target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6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A00-41FF-9B3A-C9D34E952186}"/>
              </c:ext>
            </c:extLst>
          </c:dPt>
          <c:dPt>
            <c:idx val="8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9A00-41FF-9B3A-C9D34E952186}"/>
              </c:ext>
            </c:extLst>
          </c:dPt>
          <c:dPt>
            <c:idx val="10"/>
            <c:marker>
              <c:spPr>
                <a:solidFill>
                  <a:schemeClr val="accent3"/>
                </a:solidFill>
                <a:ln w="1905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9A00-41FF-9B3A-C9D34E952186}"/>
              </c:ext>
            </c:extLst>
          </c:dPt>
          <c:cat>
            <c:strRef>
              <c:f>'c3-9'!$A$13:$A$28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'c3-9'!$F$13:$F$28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2.5</c:v>
                </c:pt>
                <c:pt idx="12">
                  <c:v>2.5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9A00-41FF-9B3A-C9D34E95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25632"/>
        <c:axId val="202735616"/>
      </c:lineChart>
      <c:lineChart>
        <c:grouping val="standard"/>
        <c:varyColors val="0"/>
        <c:ser>
          <c:idx val="4"/>
          <c:order val="4"/>
          <c:spPr>
            <a:ln w="28575">
              <a:noFill/>
            </a:ln>
          </c:spPr>
          <c:marker>
            <c:symbol val="none"/>
          </c:marker>
          <c:cat>
            <c:strRef>
              <c:f>'c3-9'!$A$13:$A$28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6-9A00-41FF-9B3A-C9D34E95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52000"/>
        <c:axId val="202737536"/>
      </c:lineChart>
      <c:catAx>
        <c:axId val="202725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35616"/>
        <c:crosses val="autoZero"/>
        <c:auto val="1"/>
        <c:lblAlgn val="ctr"/>
        <c:lblOffset val="100"/>
        <c:noMultiLvlLbl val="0"/>
      </c:catAx>
      <c:valAx>
        <c:axId val="202735616"/>
        <c:scaling>
          <c:orientation val="minMax"/>
          <c:max val="14"/>
          <c:min val="-2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250661375661379E-2"/>
              <c:y val="3.40494791666666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25632"/>
        <c:crosses val="autoZero"/>
        <c:crossBetween val="between"/>
        <c:majorUnit val="2"/>
        <c:minorUnit val="0.5"/>
      </c:valAx>
      <c:valAx>
        <c:axId val="202737536"/>
        <c:scaling>
          <c:orientation val="minMax"/>
          <c:max val="14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75330687830691"/>
              <c:y val="4.0581597222222229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52000"/>
        <c:crosses val="max"/>
        <c:crossBetween val="between"/>
        <c:majorUnit val="2"/>
      </c:valAx>
      <c:catAx>
        <c:axId val="202752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2737536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5132074652777778"/>
          <c:w val="1"/>
          <c:h val="0.1486792534722222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4416099359080798"/>
          <c:h val="0.54497708724304983"/>
        </c:manualLayout>
      </c:layout>
      <c:lineChart>
        <c:grouping val="standard"/>
        <c:varyColors val="0"/>
        <c:ser>
          <c:idx val="3"/>
          <c:order val="0"/>
          <c:tx>
            <c:strRef>
              <c:f>'c3-10'!$B$12</c:f>
              <c:strCache>
                <c:ptCount val="1"/>
                <c:pt idx="0">
                  <c:v>Európai Központi Bank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'c3-10'!$A$14:$A$67</c:f>
              <c:numCache>
                <c:formatCode>m/d/yyyy</c:formatCode>
                <c:ptCount val="54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  <c:pt idx="53">
                  <c:v>44012</c:v>
                </c:pt>
              </c:numCache>
            </c:numRef>
          </c:cat>
          <c:val>
            <c:numRef>
              <c:f>'c3-10'!$B$14:$B$67</c:f>
              <c:numCache>
                <c:formatCode>0.0</c:formatCode>
                <c:ptCount val="54"/>
                <c:pt idx="0">
                  <c:v>12.985335519668689</c:v>
                </c:pt>
                <c:pt idx="1">
                  <c:v>13.214014857381736</c:v>
                </c:pt>
                <c:pt idx="2">
                  <c:v>13.212032564073054</c:v>
                </c:pt>
                <c:pt idx="3">
                  <c:v>14.653436951346958</c:v>
                </c:pt>
                <c:pt idx="4">
                  <c:v>14.503113320579272</c:v>
                </c:pt>
                <c:pt idx="5">
                  <c:v>15.161701535879448</c:v>
                </c:pt>
                <c:pt idx="6">
                  <c:v>15.503745247388432</c:v>
                </c:pt>
                <c:pt idx="7">
                  <c:v>21.360866645057307</c:v>
                </c:pt>
                <c:pt idx="8">
                  <c:v>19.575760663671833</c:v>
                </c:pt>
                <c:pt idx="9">
                  <c:v>20.118118114334731</c:v>
                </c:pt>
                <c:pt idx="10">
                  <c:v>19.700039839040066</c:v>
                </c:pt>
                <c:pt idx="11">
                  <c:v>19.646881774600761</c:v>
                </c:pt>
                <c:pt idx="12">
                  <c:v>20.361587984407031</c:v>
                </c:pt>
                <c:pt idx="13">
                  <c:v>22.126589569170811</c:v>
                </c:pt>
                <c:pt idx="14">
                  <c:v>20.99903380148281</c:v>
                </c:pt>
                <c:pt idx="15">
                  <c:v>20.435128485188763</c:v>
                </c:pt>
                <c:pt idx="16">
                  <c:v>20.335771054312229</c:v>
                </c:pt>
                <c:pt idx="17">
                  <c:v>19.909041450125198</c:v>
                </c:pt>
                <c:pt idx="18">
                  <c:v>21.822000487567028</c:v>
                </c:pt>
                <c:pt idx="19">
                  <c:v>25.597999016557221</c:v>
                </c:pt>
                <c:pt idx="20">
                  <c:v>28.438748883981457</c:v>
                </c:pt>
                <c:pt idx="21">
                  <c:v>30.841702960646149</c:v>
                </c:pt>
                <c:pt idx="22">
                  <c:v>31.565256415516956</c:v>
                </c:pt>
                <c:pt idx="23">
                  <c:v>30.813168528910033</c:v>
                </c:pt>
                <c:pt idx="24">
                  <c:v>28.401650839821102</c:v>
                </c:pt>
                <c:pt idx="25">
                  <c:v>25.832270241129741</c:v>
                </c:pt>
                <c:pt idx="26">
                  <c:v>24.046709542748658</c:v>
                </c:pt>
                <c:pt idx="27">
                  <c:v>23.229016109086697</c:v>
                </c:pt>
                <c:pt idx="28">
                  <c:v>21.957240193129152</c:v>
                </c:pt>
                <c:pt idx="29">
                  <c:v>21.528074434520782</c:v>
                </c:pt>
                <c:pt idx="30">
                  <c:v>20.299439315836747</c:v>
                </c:pt>
                <c:pt idx="31">
                  <c:v>20.604780563058458</c:v>
                </c:pt>
                <c:pt idx="32">
                  <c:v>21.519661547644787</c:v>
                </c:pt>
                <c:pt idx="33">
                  <c:v>23.666152214698645</c:v>
                </c:pt>
                <c:pt idx="34">
                  <c:v>24.711221102690548</c:v>
                </c:pt>
                <c:pt idx="35">
                  <c:v>25.801516394834</c:v>
                </c:pt>
                <c:pt idx="36">
                  <c:v>26.946258242634656</c:v>
                </c:pt>
                <c:pt idx="37">
                  <c:v>28.740668359008311</c:v>
                </c:pt>
                <c:pt idx="38">
                  <c:v>31.235143760164419</c:v>
                </c:pt>
                <c:pt idx="39">
                  <c:v>33.169028423277979</c:v>
                </c:pt>
                <c:pt idx="40">
                  <c:v>35.69134535752476</c:v>
                </c:pt>
                <c:pt idx="41">
                  <c:v>38.175864344268263</c:v>
                </c:pt>
                <c:pt idx="42">
                  <c:v>38.704492046386903</c:v>
                </c:pt>
                <c:pt idx="43">
                  <c:v>39.657157462398544</c:v>
                </c:pt>
                <c:pt idx="44">
                  <c:v>39.845376862515671</c:v>
                </c:pt>
                <c:pt idx="45">
                  <c:v>39.996750219862889</c:v>
                </c:pt>
                <c:pt idx="46">
                  <c:v>40.168772038333067</c:v>
                </c:pt>
                <c:pt idx="47">
                  <c:v>40.096221647253557</c:v>
                </c:pt>
                <c:pt idx="48">
                  <c:v>40.228914429429175</c:v>
                </c:pt>
                <c:pt idx="49">
                  <c:v>39.918134223582385</c:v>
                </c:pt>
                <c:pt idx="50">
                  <c:v>39.457376878873283</c:v>
                </c:pt>
                <c:pt idx="51">
                  <c:v>39.318109871969028</c:v>
                </c:pt>
                <c:pt idx="52">
                  <c:v>39.717285401053957</c:v>
                </c:pt>
                <c:pt idx="53">
                  <c:v>47.90489809968431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D-49D9-A98F-8AD100ED7AD5}"/>
            </c:ext>
          </c:extLst>
        </c:ser>
        <c:ser>
          <c:idx val="0"/>
          <c:order val="1"/>
          <c:tx>
            <c:strRef>
              <c:f>'c3-10'!$C$12</c:f>
              <c:strCache>
                <c:ptCount val="1"/>
                <c:pt idx="0">
                  <c:v>Federal Reserve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'c3-10'!$A$14:$A$67</c:f>
              <c:numCache>
                <c:formatCode>m/d/yyyy</c:formatCode>
                <c:ptCount val="54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  <c:pt idx="53">
                  <c:v>44012</c:v>
                </c:pt>
              </c:numCache>
            </c:numRef>
          </c:cat>
          <c:val>
            <c:numRef>
              <c:f>'c3-10'!$C$14:$C$67</c:f>
              <c:numCache>
                <c:formatCode>0.0</c:formatCode>
                <c:ptCount val="54"/>
                <c:pt idx="0">
                  <c:v>6.0793175067971239</c:v>
                </c:pt>
                <c:pt idx="1">
                  <c:v>6.0346006913038153</c:v>
                </c:pt>
                <c:pt idx="2">
                  <c:v>5.9840936740181236</c:v>
                </c:pt>
                <c:pt idx="3">
                  <c:v>6.0125785392633331</c:v>
                </c:pt>
                <c:pt idx="4">
                  <c:v>6.0628444255679454</c:v>
                </c:pt>
                <c:pt idx="5">
                  <c:v>6.0165905914639426</c:v>
                </c:pt>
                <c:pt idx="6">
                  <c:v>6.3188646109747619</c:v>
                </c:pt>
                <c:pt idx="7">
                  <c:v>13.908770401875636</c:v>
                </c:pt>
                <c:pt idx="8">
                  <c:v>13.673399085156756</c:v>
                </c:pt>
                <c:pt idx="9">
                  <c:v>14.688701172357819</c:v>
                </c:pt>
                <c:pt idx="10">
                  <c:v>14.331807695208857</c:v>
                </c:pt>
                <c:pt idx="11">
                  <c:v>15.052863379569754</c:v>
                </c:pt>
                <c:pt idx="12">
                  <c:v>15.502079106942052</c:v>
                </c:pt>
                <c:pt idx="13">
                  <c:v>15.680325886920194</c:v>
                </c:pt>
                <c:pt idx="14">
                  <c:v>15.381274381278365</c:v>
                </c:pt>
                <c:pt idx="15">
                  <c:v>15.382350654698874</c:v>
                </c:pt>
                <c:pt idx="16">
                  <c:v>16.51396989875099</c:v>
                </c:pt>
                <c:pt idx="17">
                  <c:v>17.82968238771727</c:v>
                </c:pt>
                <c:pt idx="18">
                  <c:v>18.370578281754973</c:v>
                </c:pt>
                <c:pt idx="19">
                  <c:v>18.08573691796526</c:v>
                </c:pt>
                <c:pt idx="20">
                  <c:v>18.229057797538371</c:v>
                </c:pt>
                <c:pt idx="21">
                  <c:v>17.75505182376391</c:v>
                </c:pt>
                <c:pt idx="22">
                  <c:v>17.484296681174364</c:v>
                </c:pt>
                <c:pt idx="23">
                  <c:v>17.542405209583471</c:v>
                </c:pt>
                <c:pt idx="24">
                  <c:v>18.577033451003437</c:v>
                </c:pt>
                <c:pt idx="25">
                  <c:v>20.274130529538329</c:v>
                </c:pt>
                <c:pt idx="26">
                  <c:v>21.57388325958221</c:v>
                </c:pt>
                <c:pt idx="27">
                  <c:v>22.878356610349432</c:v>
                </c:pt>
                <c:pt idx="28">
                  <c:v>24.237481478245616</c:v>
                </c:pt>
                <c:pt idx="29">
                  <c:v>24.894449896746256</c:v>
                </c:pt>
                <c:pt idx="30">
                  <c:v>25.051512981566436</c:v>
                </c:pt>
                <c:pt idx="31">
                  <c:v>25.28643404324994</c:v>
                </c:pt>
                <c:pt idx="32">
                  <c:v>25.160104650619601</c:v>
                </c:pt>
                <c:pt idx="33">
                  <c:v>24.763314708312905</c:v>
                </c:pt>
                <c:pt idx="34">
                  <c:v>24.609888834508862</c:v>
                </c:pt>
                <c:pt idx="35">
                  <c:v>24.547747154215735</c:v>
                </c:pt>
                <c:pt idx="36">
                  <c:v>24.482609645402253</c:v>
                </c:pt>
                <c:pt idx="37">
                  <c:v>24.143859013350873</c:v>
                </c:pt>
                <c:pt idx="38">
                  <c:v>23.857648486608831</c:v>
                </c:pt>
                <c:pt idx="39">
                  <c:v>23.579912665834282</c:v>
                </c:pt>
                <c:pt idx="40">
                  <c:v>23.405835067758684</c:v>
                </c:pt>
                <c:pt idx="41">
                  <c:v>23.227734594825382</c:v>
                </c:pt>
                <c:pt idx="42">
                  <c:v>22.890826652428473</c:v>
                </c:pt>
                <c:pt idx="43">
                  <c:v>22.562126165183059</c:v>
                </c:pt>
                <c:pt idx="44">
                  <c:v>21.830581059662464</c:v>
                </c:pt>
                <c:pt idx="45">
                  <c:v>21.150489016598563</c:v>
                </c:pt>
                <c:pt idx="46">
                  <c:v>20.456062146191258</c:v>
                </c:pt>
                <c:pt idx="47">
                  <c:v>19.742375115619492</c:v>
                </c:pt>
                <c:pt idx="48">
                  <c:v>18.987887304529036</c:v>
                </c:pt>
                <c:pt idx="49">
                  <c:v>18.197429397704955</c:v>
                </c:pt>
                <c:pt idx="50">
                  <c:v>17.621635413864638</c:v>
                </c:pt>
                <c:pt idx="51">
                  <c:v>18.564579419351261</c:v>
                </c:pt>
                <c:pt idx="52">
                  <c:v>19.961865722328561</c:v>
                </c:pt>
                <c:pt idx="53">
                  <c:v>34.656350038022559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D-49D9-A98F-8AD100ED7AD5}"/>
            </c:ext>
          </c:extLst>
        </c:ser>
        <c:ser>
          <c:idx val="1"/>
          <c:order val="2"/>
          <c:tx>
            <c:strRef>
              <c:f>'c3-10'!$D$12</c:f>
              <c:strCache>
                <c:ptCount val="1"/>
                <c:pt idx="0">
                  <c:v>Bank of England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'c3-10'!$A$14:$A$67</c:f>
              <c:numCache>
                <c:formatCode>m/d/yyyy</c:formatCode>
                <c:ptCount val="54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  <c:pt idx="53">
                  <c:v>44012</c:v>
                </c:pt>
              </c:numCache>
            </c:numRef>
          </c:cat>
          <c:val>
            <c:numRef>
              <c:f>'c3-10'!$D$14:$D$67</c:f>
              <c:numCache>
                <c:formatCode>0.0</c:formatCode>
                <c:ptCount val="54"/>
                <c:pt idx="0">
                  <c:v>5.3636509979598284</c:v>
                </c:pt>
                <c:pt idx="1">
                  <c:v>5.3111014455878038</c:v>
                </c:pt>
                <c:pt idx="2">
                  <c:v>6.4560188202088185</c:v>
                </c:pt>
                <c:pt idx="3">
                  <c:v>6.6538675552287083</c:v>
                </c:pt>
                <c:pt idx="4">
                  <c:v>6.3624561959331274</c:v>
                </c:pt>
                <c:pt idx="5">
                  <c:v>5.8548530437432502</c:v>
                </c:pt>
                <c:pt idx="6">
                  <c:v>8.7387366231036232</c:v>
                </c:pt>
                <c:pt idx="7">
                  <c:v>15.166613989355579</c:v>
                </c:pt>
                <c:pt idx="8">
                  <c:v>11.664131614510136</c:v>
                </c:pt>
                <c:pt idx="9">
                  <c:v>14.274439152450919</c:v>
                </c:pt>
                <c:pt idx="10">
                  <c:v>14.776489661019271</c:v>
                </c:pt>
                <c:pt idx="11">
                  <c:v>15.540268421272858</c:v>
                </c:pt>
                <c:pt idx="12">
                  <c:v>16.382699273304034</c:v>
                </c:pt>
                <c:pt idx="13">
                  <c:v>16.126512879864489</c:v>
                </c:pt>
                <c:pt idx="14">
                  <c:v>15.635093042768641</c:v>
                </c:pt>
                <c:pt idx="15">
                  <c:v>15.628178649350552</c:v>
                </c:pt>
                <c:pt idx="16">
                  <c:v>15.160783686045406</c:v>
                </c:pt>
                <c:pt idx="17">
                  <c:v>14.661958959254781</c:v>
                </c:pt>
                <c:pt idx="18">
                  <c:v>14.99075120906585</c:v>
                </c:pt>
                <c:pt idx="19">
                  <c:v>17.751375788808009</c:v>
                </c:pt>
                <c:pt idx="20">
                  <c:v>20.373099338903138</c:v>
                </c:pt>
                <c:pt idx="21">
                  <c:v>21.834019596675887</c:v>
                </c:pt>
                <c:pt idx="22">
                  <c:v>23.958270865167112</c:v>
                </c:pt>
                <c:pt idx="23">
                  <c:v>24.351703778427215</c:v>
                </c:pt>
                <c:pt idx="24">
                  <c:v>23.764100452861257</c:v>
                </c:pt>
                <c:pt idx="25">
                  <c:v>23.516786522595126</c:v>
                </c:pt>
                <c:pt idx="26">
                  <c:v>23.177904927953357</c:v>
                </c:pt>
                <c:pt idx="27">
                  <c:v>22.891220470239436</c:v>
                </c:pt>
                <c:pt idx="28">
                  <c:v>22.752881997515903</c:v>
                </c:pt>
                <c:pt idx="29">
                  <c:v>22.459541996613723</c:v>
                </c:pt>
                <c:pt idx="30">
                  <c:v>22.261296894415398</c:v>
                </c:pt>
                <c:pt idx="31">
                  <c:v>22.132187155360025</c:v>
                </c:pt>
                <c:pt idx="32">
                  <c:v>22.2144888599023</c:v>
                </c:pt>
                <c:pt idx="33">
                  <c:v>22.375438990104037</c:v>
                </c:pt>
                <c:pt idx="34">
                  <c:v>22.356104451958913</c:v>
                </c:pt>
                <c:pt idx="35">
                  <c:v>22.210291851115322</c:v>
                </c:pt>
                <c:pt idx="36">
                  <c:v>22.249394279814602</c:v>
                </c:pt>
                <c:pt idx="37">
                  <c:v>22.408339489007822</c:v>
                </c:pt>
                <c:pt idx="38">
                  <c:v>22.16957891308202</c:v>
                </c:pt>
                <c:pt idx="39">
                  <c:v>24.142889231507386</c:v>
                </c:pt>
                <c:pt idx="40">
                  <c:v>26.37372371813133</c:v>
                </c:pt>
                <c:pt idx="41">
                  <c:v>26.885762395581175</c:v>
                </c:pt>
                <c:pt idx="42">
                  <c:v>27.169214809692001</c:v>
                </c:pt>
                <c:pt idx="43">
                  <c:v>27.811649893020796</c:v>
                </c:pt>
                <c:pt idx="44">
                  <c:v>28.288488886459596</c:v>
                </c:pt>
                <c:pt idx="45">
                  <c:v>28.042184951993203</c:v>
                </c:pt>
                <c:pt idx="46">
                  <c:v>27.884043386151326</c:v>
                </c:pt>
                <c:pt idx="47">
                  <c:v>27.622622538595277</c:v>
                </c:pt>
                <c:pt idx="48">
                  <c:v>27.343018088074718</c:v>
                </c:pt>
                <c:pt idx="49">
                  <c:v>27.13576379647364</c:v>
                </c:pt>
                <c:pt idx="50">
                  <c:v>26.709415220347172</c:v>
                </c:pt>
                <c:pt idx="51">
                  <c:v>26.199270816273401</c:v>
                </c:pt>
                <c:pt idx="52">
                  <c:v>26.474692519080939</c:v>
                </c:pt>
                <c:pt idx="53">
                  <c:v>36.96028622137505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DD-49D9-A98F-8AD100ED7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56704"/>
        <c:axId val="202862592"/>
      </c:lineChart>
      <c:lineChart>
        <c:grouping val="standard"/>
        <c:varyColors val="0"/>
        <c:ser>
          <c:idx val="2"/>
          <c:order val="3"/>
          <c:tx>
            <c:strRef>
              <c:f>'c3-10'!$E$12</c:f>
              <c:strCache>
                <c:ptCount val="1"/>
                <c:pt idx="0">
                  <c:v>Bank of Japan (jobb tengely)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'c3-10'!$A$14:$A$67</c:f>
              <c:numCache>
                <c:formatCode>m/d/yyyy</c:formatCode>
                <c:ptCount val="54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  <c:pt idx="53">
                  <c:v>44012</c:v>
                </c:pt>
              </c:numCache>
            </c:numRef>
          </c:cat>
          <c:val>
            <c:numRef>
              <c:f>'c3-10'!$E$14:$E$67</c:f>
              <c:numCache>
                <c:formatCode>0.0</c:formatCode>
                <c:ptCount val="54"/>
                <c:pt idx="0">
                  <c:v>21.732302954152534</c:v>
                </c:pt>
                <c:pt idx="1">
                  <c:v>19.694590558489139</c:v>
                </c:pt>
                <c:pt idx="2">
                  <c:v>20.650761494609416</c:v>
                </c:pt>
                <c:pt idx="3">
                  <c:v>20.696675100806242</c:v>
                </c:pt>
                <c:pt idx="4">
                  <c:v>21.388928906703882</c:v>
                </c:pt>
                <c:pt idx="5">
                  <c:v>20.091646251670578</c:v>
                </c:pt>
                <c:pt idx="6">
                  <c:v>20.97670994155607</c:v>
                </c:pt>
                <c:pt idx="7">
                  <c:v>23.115603559561666</c:v>
                </c:pt>
                <c:pt idx="8">
                  <c:v>23.92202252696514</c:v>
                </c:pt>
                <c:pt idx="9">
                  <c:v>22.838638964388483</c:v>
                </c:pt>
                <c:pt idx="10">
                  <c:v>23.475310046361599</c:v>
                </c:pt>
                <c:pt idx="11">
                  <c:v>23.917556058607424</c:v>
                </c:pt>
                <c:pt idx="12">
                  <c:v>25.133414567529517</c:v>
                </c:pt>
                <c:pt idx="13">
                  <c:v>23.508297252090024</c:v>
                </c:pt>
                <c:pt idx="14">
                  <c:v>24.116555331914476</c:v>
                </c:pt>
                <c:pt idx="15">
                  <c:v>25.127090020265651</c:v>
                </c:pt>
                <c:pt idx="16">
                  <c:v>26.741779613533716</c:v>
                </c:pt>
                <c:pt idx="17">
                  <c:v>26.844350940086514</c:v>
                </c:pt>
                <c:pt idx="18">
                  <c:v>27.95316065243416</c:v>
                </c:pt>
                <c:pt idx="19">
                  <c:v>28.436178861375005</c:v>
                </c:pt>
                <c:pt idx="20">
                  <c:v>28.389515019749801</c:v>
                </c:pt>
                <c:pt idx="21">
                  <c:v>28.722292164028129</c:v>
                </c:pt>
                <c:pt idx="22">
                  <c:v>29.960443869788673</c:v>
                </c:pt>
                <c:pt idx="23">
                  <c:v>31.548323774257653</c:v>
                </c:pt>
                <c:pt idx="24">
                  <c:v>32.892706798653819</c:v>
                </c:pt>
                <c:pt idx="25">
                  <c:v>36.661228370182826</c:v>
                </c:pt>
                <c:pt idx="26">
                  <c:v>40.772409730595413</c:v>
                </c:pt>
                <c:pt idx="27">
                  <c:v>43.973563895698419</c:v>
                </c:pt>
                <c:pt idx="28">
                  <c:v>46.919350391632968</c:v>
                </c:pt>
                <c:pt idx="29">
                  <c:v>49.553534125943315</c:v>
                </c:pt>
                <c:pt idx="30">
                  <c:v>53.618136907830127</c:v>
                </c:pt>
                <c:pt idx="31">
                  <c:v>57.38938053097344</c:v>
                </c:pt>
                <c:pt idx="32">
                  <c:v>61.496768262239613</c:v>
                </c:pt>
                <c:pt idx="33">
                  <c:v>65.229063983725794</c:v>
                </c:pt>
                <c:pt idx="34">
                  <c:v>68.456527190449606</c:v>
                </c:pt>
                <c:pt idx="35">
                  <c:v>71.545838599855998</c:v>
                </c:pt>
                <c:pt idx="36">
                  <c:v>75.559819293856521</c:v>
                </c:pt>
                <c:pt idx="37">
                  <c:v>79.505842987945982</c:v>
                </c:pt>
                <c:pt idx="38">
                  <c:v>84.312489331394133</c:v>
                </c:pt>
                <c:pt idx="39">
                  <c:v>87.576751086655364</c:v>
                </c:pt>
                <c:pt idx="40">
                  <c:v>90.46471929595296</c:v>
                </c:pt>
                <c:pt idx="41">
                  <c:v>92.761031422981716</c:v>
                </c:pt>
                <c:pt idx="42">
                  <c:v>94.048815053526369</c:v>
                </c:pt>
                <c:pt idx="43">
                  <c:v>95.436322050026078</c:v>
                </c:pt>
                <c:pt idx="44">
                  <c:v>96.630314278675513</c:v>
                </c:pt>
                <c:pt idx="45">
                  <c:v>97.966287313143866</c:v>
                </c:pt>
                <c:pt idx="46">
                  <c:v>100.44912980412616</c:v>
                </c:pt>
                <c:pt idx="47">
                  <c:v>101.24571240858151</c:v>
                </c:pt>
                <c:pt idx="48">
                  <c:v>101.01516147992072</c:v>
                </c:pt>
                <c:pt idx="49">
                  <c:v>101.64415422663929</c:v>
                </c:pt>
                <c:pt idx="50">
                  <c:v>102.23039586077194</c:v>
                </c:pt>
                <c:pt idx="51">
                  <c:v>104.7430357852252</c:v>
                </c:pt>
                <c:pt idx="52">
                  <c:v>107.68744736293041</c:v>
                </c:pt>
                <c:pt idx="53">
                  <c:v>125.7485776381809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DD-49D9-A98F-8AD100ED7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65664"/>
        <c:axId val="202864128"/>
      </c:lineChart>
      <c:dateAx>
        <c:axId val="202856704"/>
        <c:scaling>
          <c:orientation val="minMax"/>
          <c:max val="44012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259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02862592"/>
        <c:scaling>
          <c:orientation val="minMax"/>
          <c:max val="50"/>
          <c:min val="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56704"/>
        <c:crosses val="autoZero"/>
        <c:crossBetween val="between"/>
        <c:majorUnit val="10"/>
      </c:valAx>
      <c:valAx>
        <c:axId val="202864128"/>
        <c:scaling>
          <c:orientation val="minMax"/>
          <c:max val="1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5664"/>
        <c:crosses val="max"/>
        <c:crossBetween val="between"/>
        <c:majorUnit val="30"/>
      </c:valAx>
      <c:dateAx>
        <c:axId val="202865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286412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898398289180815"/>
          <c:w val="1"/>
          <c:h val="0.22101601710819185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539982811185508E-2"/>
          <c:y val="0.10007478632478632"/>
          <c:w val="0.88029960058230439"/>
          <c:h val="0.61281857638888892"/>
        </c:manualLayout>
      </c:layout>
      <c:lineChart>
        <c:grouping val="standard"/>
        <c:varyColors val="0"/>
        <c:ser>
          <c:idx val="0"/>
          <c:order val="0"/>
          <c:tx>
            <c:strRef>
              <c:f>'c3-1'!$B$11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rgbClr val="009EE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'c3-1'!$A$12:$A$377</c:f>
              <c:numCache>
                <c:formatCode>m/d/yyyy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'c3-1'!$B$12:$B$377</c:f>
              <c:numCache>
                <c:formatCode>0.0</c:formatCode>
                <c:ptCount val="366"/>
                <c:pt idx="0">
                  <c:v>108395</c:v>
                </c:pt>
                <c:pt idx="1">
                  <c:v>109083</c:v>
                </c:pt>
                <c:pt idx="2">
                  <c:v>109020</c:v>
                </c:pt>
                <c:pt idx="3">
                  <c:v>108889</c:v>
                </c:pt>
                <c:pt idx="4">
                  <c:v>109028</c:v>
                </c:pt>
                <c:pt idx="5">
                  <c:v>109401</c:v>
                </c:pt>
                <c:pt idx="6">
                  <c:v>110699</c:v>
                </c:pt>
                <c:pt idx="7">
                  <c:v>112784</c:v>
                </c:pt>
                <c:pt idx="8">
                  <c:v>113028</c:v>
                </c:pt>
                <c:pt idx="9">
                  <c:v>113094</c:v>
                </c:pt>
                <c:pt idx="10">
                  <c:v>112128</c:v>
                </c:pt>
                <c:pt idx="11">
                  <c:v>111337</c:v>
                </c:pt>
                <c:pt idx="12">
                  <c:v>111079</c:v>
                </c:pt>
                <c:pt idx="13">
                  <c:v>110793</c:v>
                </c:pt>
                <c:pt idx="14">
                  <c:v>111014</c:v>
                </c:pt>
                <c:pt idx="15">
                  <c:v>111126</c:v>
                </c:pt>
                <c:pt idx="16">
                  <c:v>111218</c:v>
                </c:pt>
                <c:pt idx="17">
                  <c:v>111329</c:v>
                </c:pt>
                <c:pt idx="18">
                  <c:v>111249</c:v>
                </c:pt>
                <c:pt idx="19">
                  <c:v>111451</c:v>
                </c:pt>
                <c:pt idx="20">
                  <c:v>111866</c:v>
                </c:pt>
                <c:pt idx="21">
                  <c:v>111905</c:v>
                </c:pt>
                <c:pt idx="22">
                  <c:v>111988</c:v>
                </c:pt>
                <c:pt idx="23">
                  <c:v>111692</c:v>
                </c:pt>
                <c:pt idx="24">
                  <c:v>111474</c:v>
                </c:pt>
                <c:pt idx="25">
                  <c:v>111437</c:v>
                </c:pt>
                <c:pt idx="26">
                  <c:v>111052</c:v>
                </c:pt>
                <c:pt idx="27">
                  <c:v>110365</c:v>
                </c:pt>
                <c:pt idx="28">
                  <c:v>109742</c:v>
                </c:pt>
                <c:pt idx="29">
                  <c:v>109033</c:v>
                </c:pt>
                <c:pt idx="30">
                  <c:v>108538</c:v>
                </c:pt>
                <c:pt idx="31">
                  <c:v>107920</c:v>
                </c:pt>
                <c:pt idx="32">
                  <c:v>106937</c:v>
                </c:pt>
                <c:pt idx="33">
                  <c:v>106023</c:v>
                </c:pt>
                <c:pt idx="34">
                  <c:v>105043</c:v>
                </c:pt>
                <c:pt idx="35">
                  <c:v>104168</c:v>
                </c:pt>
                <c:pt idx="36">
                  <c:v>103129</c:v>
                </c:pt>
                <c:pt idx="37">
                  <c:v>102282</c:v>
                </c:pt>
                <c:pt idx="38">
                  <c:v>102029</c:v>
                </c:pt>
                <c:pt idx="39">
                  <c:v>101403</c:v>
                </c:pt>
                <c:pt idx="40">
                  <c:v>100733</c:v>
                </c:pt>
                <c:pt idx="41">
                  <c:v>100466</c:v>
                </c:pt>
                <c:pt idx="42">
                  <c:v>100332</c:v>
                </c:pt>
                <c:pt idx="43">
                  <c:v>100395</c:v>
                </c:pt>
                <c:pt idx="44">
                  <c:v>100782</c:v>
                </c:pt>
                <c:pt idx="45">
                  <c:v>100772</c:v>
                </c:pt>
                <c:pt idx="46">
                  <c:v>100926</c:v>
                </c:pt>
                <c:pt idx="47">
                  <c:v>101059</c:v>
                </c:pt>
                <c:pt idx="48">
                  <c:v>101298</c:v>
                </c:pt>
                <c:pt idx="49">
                  <c:v>101705</c:v>
                </c:pt>
                <c:pt idx="50">
                  <c:v>101882</c:v>
                </c:pt>
                <c:pt idx="51">
                  <c:v>101872</c:v>
                </c:pt>
                <c:pt idx="52">
                  <c:v>102030</c:v>
                </c:pt>
                <c:pt idx="53">
                  <c:v>102449</c:v>
                </c:pt>
                <c:pt idx="54">
                  <c:v>102687</c:v>
                </c:pt>
                <c:pt idx="55">
                  <c:v>102799</c:v>
                </c:pt>
                <c:pt idx="56">
                  <c:v>102774</c:v>
                </c:pt>
                <c:pt idx="57">
                  <c:v>102910</c:v>
                </c:pt>
                <c:pt idx="58">
                  <c:v>102967</c:v>
                </c:pt>
                <c:pt idx="59">
                  <c:v>102957</c:v>
                </c:pt>
                <c:pt idx="60">
                  <c:v>103397</c:v>
                </c:pt>
                <c:pt idx="61">
                  <c:v>103761</c:v>
                </c:pt>
                <c:pt idx="62">
                  <c:v>104001</c:v>
                </c:pt>
                <c:pt idx="63">
                  <c:v>104064</c:v>
                </c:pt>
                <c:pt idx="64">
                  <c:v>104161</c:v>
                </c:pt>
                <c:pt idx="65">
                  <c:v>104086</c:v>
                </c:pt>
                <c:pt idx="66">
                  <c:v>103987</c:v>
                </c:pt>
                <c:pt idx="67">
                  <c:v>103818</c:v>
                </c:pt>
                <c:pt idx="68">
                  <c:v>103299</c:v>
                </c:pt>
                <c:pt idx="69">
                  <c:v>102651</c:v>
                </c:pt>
                <c:pt idx="70">
                  <c:v>102116</c:v>
                </c:pt>
                <c:pt idx="71">
                  <c:v>101297</c:v>
                </c:pt>
                <c:pt idx="72">
                  <c:v>100363</c:v>
                </c:pt>
                <c:pt idx="73">
                  <c:v>99517</c:v>
                </c:pt>
                <c:pt idx="74">
                  <c:v>98288</c:v>
                </c:pt>
                <c:pt idx="75">
                  <c:v>96839</c:v>
                </c:pt>
                <c:pt idx="76">
                  <c:v>94822</c:v>
                </c:pt>
                <c:pt idx="77">
                  <c:v>91911</c:v>
                </c:pt>
                <c:pt idx="78">
                  <c:v>88365</c:v>
                </c:pt>
                <c:pt idx="79">
                  <c:v>84416</c:v>
                </c:pt>
                <c:pt idx="80">
                  <c:v>80479</c:v>
                </c:pt>
                <c:pt idx="81">
                  <c:v>75708</c:v>
                </c:pt>
                <c:pt idx="82">
                  <c:v>70288</c:v>
                </c:pt>
                <c:pt idx="83">
                  <c:v>65538</c:v>
                </c:pt>
                <c:pt idx="84">
                  <c:v>60743</c:v>
                </c:pt>
                <c:pt idx="85">
                  <c:v>56296</c:v>
                </c:pt>
                <c:pt idx="86">
                  <c:v>51832</c:v>
                </c:pt>
                <c:pt idx="87">
                  <c:v>48224</c:v>
                </c:pt>
                <c:pt idx="88">
                  <c:v>45042</c:v>
                </c:pt>
                <c:pt idx="89">
                  <c:v>42447</c:v>
                </c:pt>
                <c:pt idx="90">
                  <c:v>40332</c:v>
                </c:pt>
                <c:pt idx="91">
                  <c:v>38848</c:v>
                </c:pt>
                <c:pt idx="92">
                  <c:v>37193</c:v>
                </c:pt>
                <c:pt idx="93">
                  <c:v>35892</c:v>
                </c:pt>
                <c:pt idx="94">
                  <c:v>34566</c:v>
                </c:pt>
                <c:pt idx="95">
                  <c:v>33449</c:v>
                </c:pt>
                <c:pt idx="96">
                  <c:v>32699</c:v>
                </c:pt>
                <c:pt idx="97">
                  <c:v>31885</c:v>
                </c:pt>
                <c:pt idx="98">
                  <c:v>31214</c:v>
                </c:pt>
                <c:pt idx="99">
                  <c:v>30816</c:v>
                </c:pt>
                <c:pt idx="100">
                  <c:v>30167</c:v>
                </c:pt>
                <c:pt idx="101">
                  <c:v>29849</c:v>
                </c:pt>
                <c:pt idx="102">
                  <c:v>29442</c:v>
                </c:pt>
                <c:pt idx="103">
                  <c:v>28798</c:v>
                </c:pt>
                <c:pt idx="104">
                  <c:v>28502</c:v>
                </c:pt>
                <c:pt idx="105">
                  <c:v>28232</c:v>
                </c:pt>
                <c:pt idx="106">
                  <c:v>28028</c:v>
                </c:pt>
                <c:pt idx="107">
                  <c:v>28053</c:v>
                </c:pt>
                <c:pt idx="108">
                  <c:v>27969</c:v>
                </c:pt>
                <c:pt idx="109">
                  <c:v>27986</c:v>
                </c:pt>
                <c:pt idx="110">
                  <c:v>28086</c:v>
                </c:pt>
                <c:pt idx="111">
                  <c:v>27984</c:v>
                </c:pt>
                <c:pt idx="112">
                  <c:v>27997</c:v>
                </c:pt>
                <c:pt idx="113">
                  <c:v>28064</c:v>
                </c:pt>
                <c:pt idx="114">
                  <c:v>28152</c:v>
                </c:pt>
                <c:pt idx="115">
                  <c:v>28181</c:v>
                </c:pt>
                <c:pt idx="116">
                  <c:v>28181</c:v>
                </c:pt>
                <c:pt idx="117">
                  <c:v>28294</c:v>
                </c:pt>
                <c:pt idx="118">
                  <c:v>28500</c:v>
                </c:pt>
                <c:pt idx="119">
                  <c:v>28702</c:v>
                </c:pt>
                <c:pt idx="120">
                  <c:v>29097</c:v>
                </c:pt>
                <c:pt idx="121">
                  <c:v>29190</c:v>
                </c:pt>
                <c:pt idx="122">
                  <c:v>29212</c:v>
                </c:pt>
                <c:pt idx="123">
                  <c:v>29327</c:v>
                </c:pt>
                <c:pt idx="124">
                  <c:v>29658</c:v>
                </c:pt>
                <c:pt idx="125">
                  <c:v>30094</c:v>
                </c:pt>
                <c:pt idx="126">
                  <c:v>30359</c:v>
                </c:pt>
                <c:pt idx="127">
                  <c:v>30559</c:v>
                </c:pt>
                <c:pt idx="128">
                  <c:v>30980</c:v>
                </c:pt>
                <c:pt idx="129">
                  <c:v>31436</c:v>
                </c:pt>
                <c:pt idx="130">
                  <c:v>31878</c:v>
                </c:pt>
                <c:pt idx="131">
                  <c:v>32198</c:v>
                </c:pt>
                <c:pt idx="132">
                  <c:v>32274</c:v>
                </c:pt>
                <c:pt idx="133">
                  <c:v>32543</c:v>
                </c:pt>
                <c:pt idx="134">
                  <c:v>32783</c:v>
                </c:pt>
                <c:pt idx="135">
                  <c:v>33116</c:v>
                </c:pt>
                <c:pt idx="136">
                  <c:v>33387</c:v>
                </c:pt>
                <c:pt idx="137">
                  <c:v>33638</c:v>
                </c:pt>
                <c:pt idx="138">
                  <c:v>33839</c:v>
                </c:pt>
                <c:pt idx="139">
                  <c:v>34085</c:v>
                </c:pt>
                <c:pt idx="140">
                  <c:v>34499</c:v>
                </c:pt>
                <c:pt idx="141">
                  <c:v>34755</c:v>
                </c:pt>
                <c:pt idx="142">
                  <c:v>35046</c:v>
                </c:pt>
                <c:pt idx="143">
                  <c:v>35221</c:v>
                </c:pt>
                <c:pt idx="144">
                  <c:v>35255</c:v>
                </c:pt>
                <c:pt idx="145">
                  <c:v>35245</c:v>
                </c:pt>
                <c:pt idx="146">
                  <c:v>35139</c:v>
                </c:pt>
                <c:pt idx="147">
                  <c:v>35228</c:v>
                </c:pt>
                <c:pt idx="148">
                  <c:v>35417</c:v>
                </c:pt>
                <c:pt idx="149">
                  <c:v>35657</c:v>
                </c:pt>
                <c:pt idx="150">
                  <c:v>35870</c:v>
                </c:pt>
                <c:pt idx="151">
                  <c:v>36387</c:v>
                </c:pt>
                <c:pt idx="152">
                  <c:v>37170</c:v>
                </c:pt>
                <c:pt idx="153">
                  <c:v>38086</c:v>
                </c:pt>
                <c:pt idx="154">
                  <c:v>38632</c:v>
                </c:pt>
                <c:pt idx="155">
                  <c:v>39257</c:v>
                </c:pt>
                <c:pt idx="156">
                  <c:v>39936</c:v>
                </c:pt>
                <c:pt idx="157">
                  <c:v>40552</c:v>
                </c:pt>
                <c:pt idx="158">
                  <c:v>41167</c:v>
                </c:pt>
                <c:pt idx="159">
                  <c:v>41649</c:v>
                </c:pt>
                <c:pt idx="160">
                  <c:v>41968</c:v>
                </c:pt>
                <c:pt idx="161">
                  <c:v>42440</c:v>
                </c:pt>
                <c:pt idx="162">
                  <c:v>42964</c:v>
                </c:pt>
                <c:pt idx="163">
                  <c:v>43438</c:v>
                </c:pt>
                <c:pt idx="164">
                  <c:v>43795</c:v>
                </c:pt>
                <c:pt idx="165">
                  <c:v>44233</c:v>
                </c:pt>
                <c:pt idx="166">
                  <c:v>44843</c:v>
                </c:pt>
                <c:pt idx="167">
                  <c:v>45357</c:v>
                </c:pt>
                <c:pt idx="168">
                  <c:v>45658</c:v>
                </c:pt>
                <c:pt idx="169">
                  <c:v>45987</c:v>
                </c:pt>
                <c:pt idx="170">
                  <c:v>46274</c:v>
                </c:pt>
                <c:pt idx="171">
                  <c:v>46731</c:v>
                </c:pt>
                <c:pt idx="172">
                  <c:v>47056</c:v>
                </c:pt>
                <c:pt idx="173">
                  <c:v>47348</c:v>
                </c:pt>
                <c:pt idx="174">
                  <c:v>47638</c:v>
                </c:pt>
                <c:pt idx="175">
                  <c:v>48161</c:v>
                </c:pt>
                <c:pt idx="176">
                  <c:v>48465</c:v>
                </c:pt>
                <c:pt idx="177">
                  <c:v>48667</c:v>
                </c:pt>
                <c:pt idx="178">
                  <c:v>48996</c:v>
                </c:pt>
                <c:pt idx="179">
                  <c:v>49318</c:v>
                </c:pt>
                <c:pt idx="180">
                  <c:v>49428</c:v>
                </c:pt>
                <c:pt idx="181">
                  <c:v>49717</c:v>
                </c:pt>
                <c:pt idx="182">
                  <c:v>50376</c:v>
                </c:pt>
                <c:pt idx="183">
                  <c:v>51388</c:v>
                </c:pt>
                <c:pt idx="184">
                  <c:v>52535</c:v>
                </c:pt>
                <c:pt idx="185">
                  <c:v>52930</c:v>
                </c:pt>
                <c:pt idx="186">
                  <c:v>53945</c:v>
                </c:pt>
                <c:pt idx="187">
                  <c:v>55184</c:v>
                </c:pt>
                <c:pt idx="188">
                  <c:v>56268</c:v>
                </c:pt>
                <c:pt idx="189">
                  <c:v>56872</c:v>
                </c:pt>
                <c:pt idx="190">
                  <c:v>57476</c:v>
                </c:pt>
                <c:pt idx="191">
                  <c:v>58276</c:v>
                </c:pt>
                <c:pt idx="192">
                  <c:v>59591</c:v>
                </c:pt>
                <c:pt idx="193">
                  <c:v>60271</c:v>
                </c:pt>
                <c:pt idx="194">
                  <c:v>60759</c:v>
                </c:pt>
                <c:pt idx="195">
                  <c:v>61134</c:v>
                </c:pt>
                <c:pt idx="196">
                  <c:v>61770</c:v>
                </c:pt>
                <c:pt idx="197">
                  <c:v>62281</c:v>
                </c:pt>
                <c:pt idx="198">
                  <c:v>62673</c:v>
                </c:pt>
                <c:pt idx="199">
                  <c:v>63197</c:v>
                </c:pt>
                <c:pt idx="200">
                  <c:v>63641</c:v>
                </c:pt>
                <c:pt idx="201">
                  <c:v>63920</c:v>
                </c:pt>
                <c:pt idx="202">
                  <c:v>63934</c:v>
                </c:pt>
                <c:pt idx="203">
                  <c:v>63671</c:v>
                </c:pt>
                <c:pt idx="204">
                  <c:v>63546</c:v>
                </c:pt>
                <c:pt idx="205">
                  <c:v>63474</c:v>
                </c:pt>
                <c:pt idx="206">
                  <c:v>63462</c:v>
                </c:pt>
                <c:pt idx="207">
                  <c:v>63442</c:v>
                </c:pt>
                <c:pt idx="208">
                  <c:v>63360</c:v>
                </c:pt>
                <c:pt idx="209">
                  <c:v>63448</c:v>
                </c:pt>
                <c:pt idx="210">
                  <c:v>62644</c:v>
                </c:pt>
                <c:pt idx="211">
                  <c:v>62462</c:v>
                </c:pt>
                <c:pt idx="212">
                  <c:v>62496</c:v>
                </c:pt>
                <c:pt idx="213" formatCode="General">
                  <c:v>62825</c:v>
                </c:pt>
                <c:pt idx="214" formatCode="General">
                  <c:v>63161</c:v>
                </c:pt>
                <c:pt idx="215" formatCode="General">
                  <c:v>63600</c:v>
                </c:pt>
                <c:pt idx="216" formatCode="General">
                  <c:v>63867</c:v>
                </c:pt>
                <c:pt idx="217" formatCode="General">
                  <c:v>65128</c:v>
                </c:pt>
                <c:pt idx="218" formatCode="General">
                  <c:v>65764</c:v>
                </c:pt>
                <c:pt idx="219" formatCode="General">
                  <c:v>66260</c:v>
                </c:pt>
                <c:pt idx="220" formatCode="General">
                  <c:v>66477</c:v>
                </c:pt>
                <c:pt idx="221" formatCode="General">
                  <c:v>66732</c:v>
                </c:pt>
                <c:pt idx="222" formatCode="General">
                  <c:v>67045</c:v>
                </c:pt>
                <c:pt idx="223" formatCode="General">
                  <c:v>67451</c:v>
                </c:pt>
                <c:pt idx="224" formatCode="General">
                  <c:v>67652</c:v>
                </c:pt>
                <c:pt idx="225" formatCode="General">
                  <c:v>67892</c:v>
                </c:pt>
                <c:pt idx="226" formatCode="General">
                  <c:v>68095</c:v>
                </c:pt>
                <c:pt idx="227" formatCode="General">
                  <c:v>68294</c:v>
                </c:pt>
                <c:pt idx="228" formatCode="General">
                  <c:v>68465</c:v>
                </c:pt>
                <c:pt idx="229" formatCode="General">
                  <c:v>68623</c:v>
                </c:pt>
                <c:pt idx="230" formatCode="General">
                  <c:v>68682</c:v>
                </c:pt>
                <c:pt idx="231" formatCode="General">
                  <c:v>68688</c:v>
                </c:pt>
                <c:pt idx="232" formatCode="General">
                  <c:v>68843</c:v>
                </c:pt>
                <c:pt idx="233" formatCode="General">
                  <c:v>68818</c:v>
                </c:pt>
                <c:pt idx="234" formatCode="General">
                  <c:v>68813</c:v>
                </c:pt>
                <c:pt idx="235" formatCode="General">
                  <c:v>68943</c:v>
                </c:pt>
                <c:pt idx="236" formatCode="General">
                  <c:v>68916</c:v>
                </c:pt>
                <c:pt idx="237" formatCode="General">
                  <c:v>68899</c:v>
                </c:pt>
                <c:pt idx="238" formatCode="General">
                  <c:v>68832</c:v>
                </c:pt>
                <c:pt idx="239" formatCode="General">
                  <c:v>68706</c:v>
                </c:pt>
                <c:pt idx="240" formatCode="General">
                  <c:v>68775</c:v>
                </c:pt>
                <c:pt idx="241" formatCode="General">
                  <c:v>68691</c:v>
                </c:pt>
                <c:pt idx="242" formatCode="General">
                  <c:v>68561</c:v>
                </c:pt>
                <c:pt idx="243" formatCode="General">
                  <c:v>68551</c:v>
                </c:pt>
                <c:pt idx="244" formatCode="General">
                  <c:v>68442</c:v>
                </c:pt>
                <c:pt idx="245" formatCode="General">
                  <c:v>68445</c:v>
                </c:pt>
                <c:pt idx="246" formatCode="General">
                  <c:v>68581</c:v>
                </c:pt>
                <c:pt idx="247" formatCode="General">
                  <c:v>68789</c:v>
                </c:pt>
                <c:pt idx="248" formatCode="General">
                  <c:v>68605</c:v>
                </c:pt>
                <c:pt idx="249" formatCode="General">
                  <c:v>68125</c:v>
                </c:pt>
                <c:pt idx="250" formatCode="General">
                  <c:v>67841</c:v>
                </c:pt>
                <c:pt idx="251" formatCode="General">
                  <c:v>67692</c:v>
                </c:pt>
                <c:pt idx="252" formatCode="General">
                  <c:v>67850</c:v>
                </c:pt>
                <c:pt idx="253" formatCode="General">
                  <c:v>67877</c:v>
                </c:pt>
                <c:pt idx="254" formatCode="General">
                  <c:v>67700</c:v>
                </c:pt>
                <c:pt idx="255" formatCode="General">
                  <c:v>67735</c:v>
                </c:pt>
                <c:pt idx="256" formatCode="General">
                  <c:v>68245</c:v>
                </c:pt>
                <c:pt idx="257" formatCode="General">
                  <c:v>68501</c:v>
                </c:pt>
                <c:pt idx="258" formatCode="General">
                  <c:v>68843</c:v>
                </c:pt>
                <c:pt idx="259" formatCode="General">
                  <c:v>69004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3F-44A5-8105-B6632B935832}"/>
            </c:ext>
          </c:extLst>
        </c:ser>
        <c:ser>
          <c:idx val="1"/>
          <c:order val="1"/>
          <c:tx>
            <c:strRef>
              <c:f>'c3-1'!$C$11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rgbClr val="0C2148"/>
              </a:solidFill>
              <a:round/>
            </a:ln>
            <a:effectLst/>
          </c:spPr>
          <c:marker>
            <c:symbol val="none"/>
          </c:marker>
          <c:cat>
            <c:numRef>
              <c:f>'c3-1'!$A$12:$A$377</c:f>
              <c:numCache>
                <c:formatCode>m/d/yyyy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'c3-1'!$C$12:$C$377</c:f>
              <c:numCache>
                <c:formatCode>General</c:formatCode>
                <c:ptCount val="366"/>
                <c:pt idx="0">
                  <c:v>102167</c:v>
                </c:pt>
                <c:pt idx="1">
                  <c:v>103033</c:v>
                </c:pt>
                <c:pt idx="2">
                  <c:v>103196</c:v>
                </c:pt>
                <c:pt idx="3">
                  <c:v>103128</c:v>
                </c:pt>
                <c:pt idx="4">
                  <c:v>102787</c:v>
                </c:pt>
                <c:pt idx="5">
                  <c:v>103037</c:v>
                </c:pt>
                <c:pt idx="6">
                  <c:v>105061</c:v>
                </c:pt>
                <c:pt idx="7">
                  <c:v>106999</c:v>
                </c:pt>
                <c:pt idx="8">
                  <c:v>106891</c:v>
                </c:pt>
                <c:pt idx="9">
                  <c:v>106436</c:v>
                </c:pt>
                <c:pt idx="10">
                  <c:v>106176</c:v>
                </c:pt>
                <c:pt idx="11">
                  <c:v>105396</c:v>
                </c:pt>
                <c:pt idx="12" formatCode="0.0">
                  <c:v>104549</c:v>
                </c:pt>
                <c:pt idx="13" formatCode="0.0">
                  <c:v>104209</c:v>
                </c:pt>
                <c:pt idx="14" formatCode="0.0">
                  <c:v>104024</c:v>
                </c:pt>
                <c:pt idx="15" formatCode="0.0">
                  <c:v>103896</c:v>
                </c:pt>
                <c:pt idx="16" formatCode="0.0">
                  <c:v>104050</c:v>
                </c:pt>
                <c:pt idx="17" formatCode="0.0">
                  <c:v>104458</c:v>
                </c:pt>
                <c:pt idx="18" formatCode="0.0">
                  <c:v>104300</c:v>
                </c:pt>
                <c:pt idx="19" formatCode="0.0">
                  <c:v>103992</c:v>
                </c:pt>
                <c:pt idx="20" formatCode="0.0">
                  <c:v>103909</c:v>
                </c:pt>
                <c:pt idx="21" formatCode="0.0">
                  <c:v>104033</c:v>
                </c:pt>
                <c:pt idx="22" formatCode="0.0">
                  <c:v>103952</c:v>
                </c:pt>
                <c:pt idx="23" formatCode="0.0">
                  <c:v>103973</c:v>
                </c:pt>
                <c:pt idx="24" formatCode="0.0">
                  <c:v>104119</c:v>
                </c:pt>
                <c:pt idx="25" formatCode="0.0">
                  <c:v>104612</c:v>
                </c:pt>
                <c:pt idx="26" formatCode="0.0">
                  <c:v>105182</c:v>
                </c:pt>
                <c:pt idx="27" formatCode="0.0">
                  <c:v>105050</c:v>
                </c:pt>
                <c:pt idx="28" formatCode="0.0">
                  <c:v>105035</c:v>
                </c:pt>
                <c:pt idx="29" formatCode="0.0">
                  <c:v>105084</c:v>
                </c:pt>
                <c:pt idx="30" formatCode="0.0">
                  <c:v>105011</c:v>
                </c:pt>
                <c:pt idx="31" formatCode="0.0">
                  <c:v>104960</c:v>
                </c:pt>
                <c:pt idx="32" formatCode="0.0">
                  <c:v>105079</c:v>
                </c:pt>
                <c:pt idx="33" formatCode="0.0">
                  <c:v>104914</c:v>
                </c:pt>
                <c:pt idx="34" formatCode="0.0">
                  <c:v>104895</c:v>
                </c:pt>
                <c:pt idx="35" formatCode="0.0">
                  <c:v>104867</c:v>
                </c:pt>
                <c:pt idx="36" formatCode="0.0">
                  <c:v>105042</c:v>
                </c:pt>
                <c:pt idx="37" formatCode="0.0">
                  <c:v>105114</c:v>
                </c:pt>
                <c:pt idx="38" formatCode="0.0">
                  <c:v>105055</c:v>
                </c:pt>
                <c:pt idx="39" formatCode="0.0">
                  <c:v>104956</c:v>
                </c:pt>
                <c:pt idx="40" formatCode="0.0">
                  <c:v>105190</c:v>
                </c:pt>
                <c:pt idx="41" formatCode="0.0">
                  <c:v>105622</c:v>
                </c:pt>
                <c:pt idx="42" formatCode="0.0">
                  <c:v>105488</c:v>
                </c:pt>
                <c:pt idx="43" formatCode="0.0">
                  <c:v>105297</c:v>
                </c:pt>
                <c:pt idx="44" formatCode="0.0">
                  <c:v>105724</c:v>
                </c:pt>
                <c:pt idx="45" formatCode="0.0">
                  <c:v>106192</c:v>
                </c:pt>
                <c:pt idx="46" formatCode="0.0">
                  <c:v>106544</c:v>
                </c:pt>
                <c:pt idx="47" formatCode="0.0">
                  <c:v>106606</c:v>
                </c:pt>
                <c:pt idx="48" formatCode="0.0">
                  <c:v>106757</c:v>
                </c:pt>
                <c:pt idx="49" formatCode="0.0">
                  <c:v>107260</c:v>
                </c:pt>
                <c:pt idx="50" formatCode="0.0">
                  <c:v>107225</c:v>
                </c:pt>
                <c:pt idx="51" formatCode="0.0">
                  <c:v>107084</c:v>
                </c:pt>
                <c:pt idx="52" formatCode="0.0">
                  <c:v>106857</c:v>
                </c:pt>
                <c:pt idx="53" formatCode="0.0">
                  <c:v>106751</c:v>
                </c:pt>
                <c:pt idx="54" formatCode="0.0">
                  <c:v>106964</c:v>
                </c:pt>
                <c:pt idx="55" formatCode="0.0">
                  <c:v>107007</c:v>
                </c:pt>
                <c:pt idx="56" formatCode="0.0">
                  <c:v>107356</c:v>
                </c:pt>
                <c:pt idx="57" formatCode="0.0">
                  <c:v>108085</c:v>
                </c:pt>
                <c:pt idx="58" formatCode="0.0">
                  <c:v>108302</c:v>
                </c:pt>
                <c:pt idx="60" formatCode="0.0">
                  <c:v>108395</c:v>
                </c:pt>
                <c:pt idx="61" formatCode="0.0">
                  <c:v>108441</c:v>
                </c:pt>
                <c:pt idx="62" formatCode="0.0">
                  <c:v>108405</c:v>
                </c:pt>
                <c:pt idx="63" formatCode="0.0">
                  <c:v>108250</c:v>
                </c:pt>
                <c:pt idx="64" formatCode="0.0">
                  <c:v>108180</c:v>
                </c:pt>
                <c:pt idx="65" formatCode="0.0">
                  <c:v>108245</c:v>
                </c:pt>
                <c:pt idx="66" formatCode="0.0">
                  <c:v>108247</c:v>
                </c:pt>
                <c:pt idx="67" formatCode="0.0">
                  <c:v>108199</c:v>
                </c:pt>
                <c:pt idx="68" formatCode="0.0">
                  <c:v>108183</c:v>
                </c:pt>
                <c:pt idx="69" formatCode="0.0">
                  <c:v>108574</c:v>
                </c:pt>
                <c:pt idx="70" formatCode="0.0">
                  <c:v>109198</c:v>
                </c:pt>
                <c:pt idx="71" formatCode="0.0">
                  <c:v>109203</c:v>
                </c:pt>
                <c:pt idx="72" formatCode="0.0">
                  <c:v>108891</c:v>
                </c:pt>
                <c:pt idx="73" formatCode="0.0">
                  <c:v>108651</c:v>
                </c:pt>
                <c:pt idx="74" formatCode="0.0">
                  <c:v>108772</c:v>
                </c:pt>
                <c:pt idx="75" formatCode="0.0">
                  <c:v>108940</c:v>
                </c:pt>
                <c:pt idx="76" formatCode="0.0">
                  <c:v>108935</c:v>
                </c:pt>
                <c:pt idx="77" formatCode="0.0">
                  <c:v>108873</c:v>
                </c:pt>
                <c:pt idx="78" formatCode="0.0">
                  <c:v>108996</c:v>
                </c:pt>
                <c:pt idx="79" formatCode="0.0">
                  <c:v>109463</c:v>
                </c:pt>
                <c:pt idx="80" formatCode="0.0">
                  <c:v>109829</c:v>
                </c:pt>
                <c:pt idx="81" formatCode="0.0">
                  <c:v>109827</c:v>
                </c:pt>
                <c:pt idx="82" formatCode="0.0">
                  <c:v>109705</c:v>
                </c:pt>
                <c:pt idx="83" formatCode="0.0">
                  <c:v>109705</c:v>
                </c:pt>
                <c:pt idx="84" formatCode="0.0">
                  <c:v>109044</c:v>
                </c:pt>
                <c:pt idx="85" formatCode="0.0">
                  <c:v>108515</c:v>
                </c:pt>
                <c:pt idx="86" formatCode="0.0">
                  <c:v>108412</c:v>
                </c:pt>
                <c:pt idx="87" formatCode="0.0">
                  <c:v>108493</c:v>
                </c:pt>
                <c:pt idx="88" formatCode="0.0">
                  <c:v>108443</c:v>
                </c:pt>
                <c:pt idx="89" formatCode="0.0">
                  <c:v>108436</c:v>
                </c:pt>
                <c:pt idx="90" formatCode="0.0">
                  <c:v>108604</c:v>
                </c:pt>
                <c:pt idx="91">
                  <c:v>109471</c:v>
                </c:pt>
                <c:pt idx="92">
                  <c:v>110391</c:v>
                </c:pt>
                <c:pt idx="93">
                  <c:v>110874</c:v>
                </c:pt>
                <c:pt idx="94">
                  <c:v>111207</c:v>
                </c:pt>
                <c:pt idx="95">
                  <c:v>111453</c:v>
                </c:pt>
                <c:pt idx="96">
                  <c:v>111649</c:v>
                </c:pt>
                <c:pt idx="97">
                  <c:v>111645</c:v>
                </c:pt>
                <c:pt idx="98">
                  <c:v>111657</c:v>
                </c:pt>
                <c:pt idx="99">
                  <c:v>111711</c:v>
                </c:pt>
                <c:pt idx="100">
                  <c:v>110815</c:v>
                </c:pt>
                <c:pt idx="101">
                  <c:v>107306</c:v>
                </c:pt>
                <c:pt idx="102">
                  <c:v>107548</c:v>
                </c:pt>
                <c:pt idx="103">
                  <c:v>107926</c:v>
                </c:pt>
                <c:pt idx="104">
                  <c:v>107889</c:v>
                </c:pt>
                <c:pt idx="105">
                  <c:v>108035</c:v>
                </c:pt>
                <c:pt idx="106">
                  <c:v>108405</c:v>
                </c:pt>
                <c:pt idx="107">
                  <c:v>109615</c:v>
                </c:pt>
                <c:pt idx="108">
                  <c:v>113411</c:v>
                </c:pt>
                <c:pt idx="109">
                  <c:v>112605</c:v>
                </c:pt>
                <c:pt idx="110">
                  <c:v>112414</c:v>
                </c:pt>
                <c:pt idx="111">
                  <c:v>112364</c:v>
                </c:pt>
                <c:pt idx="112">
                  <c:v>112311</c:v>
                </c:pt>
                <c:pt idx="113">
                  <c:v>112427</c:v>
                </c:pt>
                <c:pt idx="114">
                  <c:v>112403</c:v>
                </c:pt>
                <c:pt idx="115">
                  <c:v>112508</c:v>
                </c:pt>
                <c:pt idx="116">
                  <c:v>113320</c:v>
                </c:pt>
                <c:pt idx="117">
                  <c:v>113672</c:v>
                </c:pt>
                <c:pt idx="118">
                  <c:v>114231</c:v>
                </c:pt>
                <c:pt idx="119">
                  <c:v>114498</c:v>
                </c:pt>
                <c:pt idx="120">
                  <c:v>114268</c:v>
                </c:pt>
                <c:pt idx="121">
                  <c:v>114037</c:v>
                </c:pt>
                <c:pt idx="122">
                  <c:v>113797</c:v>
                </c:pt>
                <c:pt idx="123">
                  <c:v>114062</c:v>
                </c:pt>
                <c:pt idx="124">
                  <c:v>114211</c:v>
                </c:pt>
                <c:pt idx="125">
                  <c:v>114290</c:v>
                </c:pt>
                <c:pt idx="126">
                  <c:v>114318</c:v>
                </c:pt>
                <c:pt idx="127">
                  <c:v>114439</c:v>
                </c:pt>
                <c:pt idx="128">
                  <c:v>114463</c:v>
                </c:pt>
                <c:pt idx="129">
                  <c:v>114343</c:v>
                </c:pt>
                <c:pt idx="130">
                  <c:v>114322</c:v>
                </c:pt>
                <c:pt idx="131">
                  <c:v>114083</c:v>
                </c:pt>
                <c:pt idx="132">
                  <c:v>113675</c:v>
                </c:pt>
                <c:pt idx="133">
                  <c:v>113632</c:v>
                </c:pt>
                <c:pt idx="134">
                  <c:v>113685</c:v>
                </c:pt>
                <c:pt idx="135">
                  <c:v>114107</c:v>
                </c:pt>
                <c:pt idx="136">
                  <c:v>114573</c:v>
                </c:pt>
                <c:pt idx="137">
                  <c:v>114698</c:v>
                </c:pt>
                <c:pt idx="138">
                  <c:v>114811</c:v>
                </c:pt>
                <c:pt idx="139">
                  <c:v>115121</c:v>
                </c:pt>
                <c:pt idx="140">
                  <c:v>115251</c:v>
                </c:pt>
                <c:pt idx="141">
                  <c:v>115216</c:v>
                </c:pt>
                <c:pt idx="142">
                  <c:v>115369</c:v>
                </c:pt>
                <c:pt idx="143">
                  <c:v>115480</c:v>
                </c:pt>
                <c:pt idx="144">
                  <c:v>115797</c:v>
                </c:pt>
                <c:pt idx="145">
                  <c:v>116010</c:v>
                </c:pt>
                <c:pt idx="146">
                  <c:v>115514</c:v>
                </c:pt>
                <c:pt idx="147">
                  <c:v>114936</c:v>
                </c:pt>
                <c:pt idx="148">
                  <c:v>114943</c:v>
                </c:pt>
                <c:pt idx="149">
                  <c:v>114822</c:v>
                </c:pt>
                <c:pt idx="150">
                  <c:v>114723</c:v>
                </c:pt>
                <c:pt idx="151">
                  <c:v>114710</c:v>
                </c:pt>
                <c:pt idx="152">
                  <c:v>115205</c:v>
                </c:pt>
                <c:pt idx="153">
                  <c:v>116372</c:v>
                </c:pt>
                <c:pt idx="154">
                  <c:v>117689</c:v>
                </c:pt>
                <c:pt idx="155">
                  <c:v>118343</c:v>
                </c:pt>
                <c:pt idx="156">
                  <c:v>118714</c:v>
                </c:pt>
                <c:pt idx="157">
                  <c:v>119253</c:v>
                </c:pt>
                <c:pt idx="158">
                  <c:v>119610</c:v>
                </c:pt>
                <c:pt idx="159">
                  <c:v>119762</c:v>
                </c:pt>
                <c:pt idx="160">
                  <c:v>119732</c:v>
                </c:pt>
                <c:pt idx="161">
                  <c:v>119598</c:v>
                </c:pt>
                <c:pt idx="162">
                  <c:v>120087</c:v>
                </c:pt>
                <c:pt idx="163">
                  <c:v>120564</c:v>
                </c:pt>
                <c:pt idx="164">
                  <c:v>120906</c:v>
                </c:pt>
                <c:pt idx="165">
                  <c:v>121333</c:v>
                </c:pt>
                <c:pt idx="166">
                  <c:v>121558</c:v>
                </c:pt>
                <c:pt idx="167">
                  <c:v>121787</c:v>
                </c:pt>
                <c:pt idx="168">
                  <c:v>122204</c:v>
                </c:pt>
                <c:pt idx="169">
                  <c:v>122191</c:v>
                </c:pt>
                <c:pt idx="170">
                  <c:v>122324</c:v>
                </c:pt>
                <c:pt idx="171">
                  <c:v>122285</c:v>
                </c:pt>
                <c:pt idx="172">
                  <c:v>122100</c:v>
                </c:pt>
                <c:pt idx="173">
                  <c:v>122113</c:v>
                </c:pt>
                <c:pt idx="174">
                  <c:v>122313</c:v>
                </c:pt>
                <c:pt idx="175">
                  <c:v>122354</c:v>
                </c:pt>
                <c:pt idx="176">
                  <c:v>122346</c:v>
                </c:pt>
                <c:pt idx="177">
                  <c:v>122408</c:v>
                </c:pt>
                <c:pt idx="178">
                  <c:v>122822</c:v>
                </c:pt>
                <c:pt idx="179">
                  <c:v>123014</c:v>
                </c:pt>
                <c:pt idx="180">
                  <c:v>123285</c:v>
                </c:pt>
                <c:pt idx="181">
                  <c:v>123304</c:v>
                </c:pt>
                <c:pt idx="182">
                  <c:v>123088</c:v>
                </c:pt>
                <c:pt idx="183">
                  <c:v>122930</c:v>
                </c:pt>
                <c:pt idx="184">
                  <c:v>122875</c:v>
                </c:pt>
                <c:pt idx="185">
                  <c:v>121502</c:v>
                </c:pt>
                <c:pt idx="186">
                  <c:v>120326</c:v>
                </c:pt>
                <c:pt idx="187">
                  <c:v>120103</c:v>
                </c:pt>
                <c:pt idx="188">
                  <c:v>120591</c:v>
                </c:pt>
                <c:pt idx="189">
                  <c:v>121323</c:v>
                </c:pt>
                <c:pt idx="190">
                  <c:v>122033</c:v>
                </c:pt>
                <c:pt idx="191">
                  <c:v>122356</c:v>
                </c:pt>
                <c:pt idx="192">
                  <c:v>123687</c:v>
                </c:pt>
                <c:pt idx="193">
                  <c:v>125118</c:v>
                </c:pt>
                <c:pt idx="194">
                  <c:v>125684</c:v>
                </c:pt>
                <c:pt idx="195">
                  <c:v>125618</c:v>
                </c:pt>
                <c:pt idx="196">
                  <c:v>125484</c:v>
                </c:pt>
                <c:pt idx="197">
                  <c:v>125453</c:v>
                </c:pt>
                <c:pt idx="198">
                  <c:v>125329</c:v>
                </c:pt>
                <c:pt idx="199">
                  <c:v>125431</c:v>
                </c:pt>
                <c:pt idx="200">
                  <c:v>125423</c:v>
                </c:pt>
                <c:pt idx="201">
                  <c:v>125406</c:v>
                </c:pt>
                <c:pt idx="202">
                  <c:v>125372</c:v>
                </c:pt>
                <c:pt idx="203">
                  <c:v>125253</c:v>
                </c:pt>
                <c:pt idx="204">
                  <c:v>125155</c:v>
                </c:pt>
                <c:pt idx="205">
                  <c:v>125378</c:v>
                </c:pt>
                <c:pt idx="206">
                  <c:v>125506</c:v>
                </c:pt>
                <c:pt idx="207">
                  <c:v>125508</c:v>
                </c:pt>
                <c:pt idx="208">
                  <c:v>125507</c:v>
                </c:pt>
                <c:pt idx="209">
                  <c:v>125581</c:v>
                </c:pt>
                <c:pt idx="210">
                  <c:v>125457</c:v>
                </c:pt>
                <c:pt idx="211">
                  <c:v>125281</c:v>
                </c:pt>
                <c:pt idx="212">
                  <c:v>124986</c:v>
                </c:pt>
                <c:pt idx="213">
                  <c:v>124764</c:v>
                </c:pt>
                <c:pt idx="214">
                  <c:v>124615</c:v>
                </c:pt>
                <c:pt idx="215">
                  <c:v>124656</c:v>
                </c:pt>
                <c:pt idx="216">
                  <c:v>124604</c:v>
                </c:pt>
                <c:pt idx="217">
                  <c:v>124609</c:v>
                </c:pt>
                <c:pt idx="218">
                  <c:v>124485</c:v>
                </c:pt>
                <c:pt idx="219">
                  <c:v>124282</c:v>
                </c:pt>
                <c:pt idx="220">
                  <c:v>124191</c:v>
                </c:pt>
                <c:pt idx="221">
                  <c:v>123933</c:v>
                </c:pt>
                <c:pt idx="222">
                  <c:v>123506</c:v>
                </c:pt>
                <c:pt idx="223">
                  <c:v>123233</c:v>
                </c:pt>
                <c:pt idx="224">
                  <c:v>123140</c:v>
                </c:pt>
                <c:pt idx="225">
                  <c:v>123122</c:v>
                </c:pt>
                <c:pt idx="226">
                  <c:v>123391</c:v>
                </c:pt>
                <c:pt idx="227">
                  <c:v>123261</c:v>
                </c:pt>
                <c:pt idx="228">
                  <c:v>123491</c:v>
                </c:pt>
                <c:pt idx="229">
                  <c:v>123668</c:v>
                </c:pt>
                <c:pt idx="230">
                  <c:v>123840</c:v>
                </c:pt>
                <c:pt idx="231">
                  <c:v>123923</c:v>
                </c:pt>
                <c:pt idx="232">
                  <c:v>124042</c:v>
                </c:pt>
                <c:pt idx="233">
                  <c:v>123948</c:v>
                </c:pt>
                <c:pt idx="234">
                  <c:v>124221</c:v>
                </c:pt>
                <c:pt idx="235">
                  <c:v>124202</c:v>
                </c:pt>
                <c:pt idx="236">
                  <c:v>124001</c:v>
                </c:pt>
                <c:pt idx="237">
                  <c:v>123938</c:v>
                </c:pt>
                <c:pt idx="238">
                  <c:v>123817</c:v>
                </c:pt>
                <c:pt idx="239">
                  <c:v>123696</c:v>
                </c:pt>
                <c:pt idx="240">
                  <c:v>123842</c:v>
                </c:pt>
                <c:pt idx="241">
                  <c:v>123862</c:v>
                </c:pt>
                <c:pt idx="242">
                  <c:v>123911</c:v>
                </c:pt>
                <c:pt idx="243">
                  <c:v>123840</c:v>
                </c:pt>
                <c:pt idx="244">
                  <c:v>122603</c:v>
                </c:pt>
                <c:pt idx="245">
                  <c:v>121689</c:v>
                </c:pt>
                <c:pt idx="246">
                  <c:v>120484</c:v>
                </c:pt>
                <c:pt idx="247">
                  <c:v>119624</c:v>
                </c:pt>
                <c:pt idx="248">
                  <c:v>119004</c:v>
                </c:pt>
                <c:pt idx="249">
                  <c:v>118329</c:v>
                </c:pt>
                <c:pt idx="250">
                  <c:v>117842</c:v>
                </c:pt>
                <c:pt idx="251">
                  <c:v>118637</c:v>
                </c:pt>
                <c:pt idx="252">
                  <c:v>119179</c:v>
                </c:pt>
                <c:pt idx="253">
                  <c:v>119942</c:v>
                </c:pt>
                <c:pt idx="254">
                  <c:v>120320</c:v>
                </c:pt>
                <c:pt idx="255">
                  <c:v>120578</c:v>
                </c:pt>
                <c:pt idx="256">
                  <c:v>120893</c:v>
                </c:pt>
                <c:pt idx="257">
                  <c:v>120991</c:v>
                </c:pt>
                <c:pt idx="258">
                  <c:v>121058</c:v>
                </c:pt>
                <c:pt idx="259">
                  <c:v>121176</c:v>
                </c:pt>
                <c:pt idx="260">
                  <c:v>121445</c:v>
                </c:pt>
                <c:pt idx="261">
                  <c:v>121534</c:v>
                </c:pt>
                <c:pt idx="262">
                  <c:v>121420</c:v>
                </c:pt>
                <c:pt idx="263">
                  <c:v>121388</c:v>
                </c:pt>
                <c:pt idx="264">
                  <c:v>121408</c:v>
                </c:pt>
                <c:pt idx="265">
                  <c:v>121233</c:v>
                </c:pt>
                <c:pt idx="266">
                  <c:v>121159</c:v>
                </c:pt>
                <c:pt idx="267">
                  <c:v>120908</c:v>
                </c:pt>
                <c:pt idx="268">
                  <c:v>120809</c:v>
                </c:pt>
                <c:pt idx="269">
                  <c:v>120884</c:v>
                </c:pt>
                <c:pt idx="270">
                  <c:v>120868</c:v>
                </c:pt>
                <c:pt idx="271">
                  <c:v>120791</c:v>
                </c:pt>
                <c:pt idx="272">
                  <c:v>120816</c:v>
                </c:pt>
                <c:pt idx="273">
                  <c:v>120784</c:v>
                </c:pt>
                <c:pt idx="274">
                  <c:v>120418</c:v>
                </c:pt>
                <c:pt idx="275">
                  <c:v>120140</c:v>
                </c:pt>
                <c:pt idx="276">
                  <c:v>119784</c:v>
                </c:pt>
                <c:pt idx="277">
                  <c:v>119659</c:v>
                </c:pt>
                <c:pt idx="278">
                  <c:v>119575</c:v>
                </c:pt>
                <c:pt idx="279">
                  <c:v>119440</c:v>
                </c:pt>
                <c:pt idx="280">
                  <c:v>119427</c:v>
                </c:pt>
                <c:pt idx="281">
                  <c:v>119591</c:v>
                </c:pt>
                <c:pt idx="282">
                  <c:v>119432</c:v>
                </c:pt>
                <c:pt idx="283">
                  <c:v>119304</c:v>
                </c:pt>
                <c:pt idx="284">
                  <c:v>119017</c:v>
                </c:pt>
                <c:pt idx="285">
                  <c:v>118592</c:v>
                </c:pt>
                <c:pt idx="286">
                  <c:v>118405</c:v>
                </c:pt>
                <c:pt idx="287">
                  <c:v>118221</c:v>
                </c:pt>
                <c:pt idx="288">
                  <c:v>118103</c:v>
                </c:pt>
                <c:pt idx="289">
                  <c:v>118040</c:v>
                </c:pt>
                <c:pt idx="290">
                  <c:v>118134</c:v>
                </c:pt>
                <c:pt idx="291">
                  <c:v>118424</c:v>
                </c:pt>
                <c:pt idx="292">
                  <c:v>118824</c:v>
                </c:pt>
                <c:pt idx="293">
                  <c:v>118808</c:v>
                </c:pt>
                <c:pt idx="294">
                  <c:v>118656</c:v>
                </c:pt>
                <c:pt idx="295">
                  <c:v>118670</c:v>
                </c:pt>
                <c:pt idx="296">
                  <c:v>118805</c:v>
                </c:pt>
                <c:pt idx="297">
                  <c:v>118763</c:v>
                </c:pt>
                <c:pt idx="298">
                  <c:v>118506</c:v>
                </c:pt>
                <c:pt idx="299">
                  <c:v>118220</c:v>
                </c:pt>
                <c:pt idx="300">
                  <c:v>117658</c:v>
                </c:pt>
                <c:pt idx="301">
                  <c:v>117232</c:v>
                </c:pt>
                <c:pt idx="302">
                  <c:v>116577</c:v>
                </c:pt>
                <c:pt idx="303">
                  <c:v>115799</c:v>
                </c:pt>
                <c:pt idx="304">
                  <c:v>114694</c:v>
                </c:pt>
                <c:pt idx="305">
                  <c:v>113614</c:v>
                </c:pt>
                <c:pt idx="306">
                  <c:v>113062</c:v>
                </c:pt>
                <c:pt idx="307">
                  <c:v>112916</c:v>
                </c:pt>
                <c:pt idx="308">
                  <c:v>112929</c:v>
                </c:pt>
                <c:pt idx="309">
                  <c:v>112870</c:v>
                </c:pt>
                <c:pt idx="310">
                  <c:v>112905</c:v>
                </c:pt>
                <c:pt idx="311">
                  <c:v>113230</c:v>
                </c:pt>
                <c:pt idx="312">
                  <c:v>113745</c:v>
                </c:pt>
                <c:pt idx="313">
                  <c:v>113627</c:v>
                </c:pt>
                <c:pt idx="314">
                  <c:v>113634</c:v>
                </c:pt>
                <c:pt idx="315">
                  <c:v>113111</c:v>
                </c:pt>
                <c:pt idx="316">
                  <c:v>112999</c:v>
                </c:pt>
                <c:pt idx="317">
                  <c:v>112996</c:v>
                </c:pt>
                <c:pt idx="318">
                  <c:v>113081</c:v>
                </c:pt>
                <c:pt idx="319">
                  <c:v>113181</c:v>
                </c:pt>
                <c:pt idx="320">
                  <c:v>113160</c:v>
                </c:pt>
                <c:pt idx="321">
                  <c:v>113057</c:v>
                </c:pt>
                <c:pt idx="322">
                  <c:v>113312</c:v>
                </c:pt>
                <c:pt idx="323">
                  <c:v>113319</c:v>
                </c:pt>
                <c:pt idx="324">
                  <c:v>113185</c:v>
                </c:pt>
                <c:pt idx="325">
                  <c:v>113017</c:v>
                </c:pt>
                <c:pt idx="326">
                  <c:v>113000</c:v>
                </c:pt>
                <c:pt idx="327">
                  <c:v>113222</c:v>
                </c:pt>
                <c:pt idx="328">
                  <c:v>113397</c:v>
                </c:pt>
                <c:pt idx="329">
                  <c:v>113148</c:v>
                </c:pt>
                <c:pt idx="330">
                  <c:v>113045</c:v>
                </c:pt>
                <c:pt idx="331">
                  <c:v>113146</c:v>
                </c:pt>
                <c:pt idx="332">
                  <c:v>111726</c:v>
                </c:pt>
                <c:pt idx="333">
                  <c:v>109652</c:v>
                </c:pt>
                <c:pt idx="334">
                  <c:v>109376</c:v>
                </c:pt>
                <c:pt idx="335">
                  <c:v>109789</c:v>
                </c:pt>
                <c:pt idx="336">
                  <c:v>110335</c:v>
                </c:pt>
                <c:pt idx="337">
                  <c:v>110608</c:v>
                </c:pt>
                <c:pt idx="338">
                  <c:v>110739</c:v>
                </c:pt>
                <c:pt idx="339">
                  <c:v>112247</c:v>
                </c:pt>
                <c:pt idx="340">
                  <c:v>114178</c:v>
                </c:pt>
                <c:pt idx="341">
                  <c:v>114148</c:v>
                </c:pt>
                <c:pt idx="342">
                  <c:v>113480</c:v>
                </c:pt>
                <c:pt idx="343">
                  <c:v>112977</c:v>
                </c:pt>
                <c:pt idx="344">
                  <c:v>112666</c:v>
                </c:pt>
                <c:pt idx="345">
                  <c:v>112482</c:v>
                </c:pt>
                <c:pt idx="346">
                  <c:v>112586</c:v>
                </c:pt>
                <c:pt idx="347">
                  <c:v>112541</c:v>
                </c:pt>
                <c:pt idx="348">
                  <c:v>112630</c:v>
                </c:pt>
                <c:pt idx="349">
                  <c:v>112699</c:v>
                </c:pt>
                <c:pt idx="350">
                  <c:v>112960</c:v>
                </c:pt>
                <c:pt idx="351">
                  <c:v>113087</c:v>
                </c:pt>
                <c:pt idx="352">
                  <c:v>113424</c:v>
                </c:pt>
                <c:pt idx="353">
                  <c:v>113870</c:v>
                </c:pt>
                <c:pt idx="354">
                  <c:v>114577</c:v>
                </c:pt>
                <c:pt idx="355">
                  <c:v>115925</c:v>
                </c:pt>
                <c:pt idx="356">
                  <c:v>116823</c:v>
                </c:pt>
                <c:pt idx="357">
                  <c:v>116967</c:v>
                </c:pt>
                <c:pt idx="358">
                  <c:v>115534</c:v>
                </c:pt>
                <c:pt idx="359">
                  <c:v>111321</c:v>
                </c:pt>
                <c:pt idx="360">
                  <c:v>109471</c:v>
                </c:pt>
                <c:pt idx="361">
                  <c:v>108607</c:v>
                </c:pt>
                <c:pt idx="362">
                  <c:v>108049</c:v>
                </c:pt>
                <c:pt idx="363">
                  <c:v>107679</c:v>
                </c:pt>
                <c:pt idx="364">
                  <c:v>107173</c:v>
                </c:pt>
                <c:pt idx="365">
                  <c:v>107148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3F-44A5-8105-B6632B935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11496"/>
        <c:crosses val="autoZero"/>
        <c:auto val="0"/>
        <c:lblOffset val="100"/>
        <c:baseTimeUnit val="days"/>
        <c:majorUnit val="14"/>
        <c:majorTimeUnit val="days"/>
        <c:minorUnit val="7"/>
      </c:dateAx>
      <c:valAx>
        <c:axId val="86441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7220634920634923"/>
          <c:y val="0.43454253472222221"/>
          <c:w val="0.20259523809523811"/>
          <c:h val="0.18603645833333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6103078404675726"/>
          <c:h val="0.53389167721380881"/>
        </c:manualLayout>
      </c:layout>
      <c:lineChart>
        <c:grouping val="standard"/>
        <c:varyColors val="0"/>
        <c:ser>
          <c:idx val="3"/>
          <c:order val="0"/>
          <c:tx>
            <c:strRef>
              <c:f>'c3-10'!$B$13</c:f>
              <c:strCache>
                <c:ptCount val="1"/>
                <c:pt idx="0">
                  <c:v>European Central Bank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'c3-10'!$A$14:$A$67</c:f>
              <c:numCache>
                <c:formatCode>m/d/yyyy</c:formatCode>
                <c:ptCount val="54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  <c:pt idx="53">
                  <c:v>44012</c:v>
                </c:pt>
              </c:numCache>
            </c:numRef>
          </c:cat>
          <c:val>
            <c:numRef>
              <c:f>'c3-10'!$B$14:$B$67</c:f>
              <c:numCache>
                <c:formatCode>0.0</c:formatCode>
                <c:ptCount val="54"/>
                <c:pt idx="0">
                  <c:v>12.985335519668689</c:v>
                </c:pt>
                <c:pt idx="1">
                  <c:v>13.214014857381736</c:v>
                </c:pt>
                <c:pt idx="2">
                  <c:v>13.212032564073054</c:v>
                </c:pt>
                <c:pt idx="3">
                  <c:v>14.653436951346958</c:v>
                </c:pt>
                <c:pt idx="4">
                  <c:v>14.503113320579272</c:v>
                </c:pt>
                <c:pt idx="5">
                  <c:v>15.161701535879448</c:v>
                </c:pt>
                <c:pt idx="6">
                  <c:v>15.503745247388432</c:v>
                </c:pt>
                <c:pt idx="7">
                  <c:v>21.360866645057307</c:v>
                </c:pt>
                <c:pt idx="8">
                  <c:v>19.575760663671833</c:v>
                </c:pt>
                <c:pt idx="9">
                  <c:v>20.118118114334731</c:v>
                </c:pt>
                <c:pt idx="10">
                  <c:v>19.700039839040066</c:v>
                </c:pt>
                <c:pt idx="11">
                  <c:v>19.646881774600761</c:v>
                </c:pt>
                <c:pt idx="12">
                  <c:v>20.361587984407031</c:v>
                </c:pt>
                <c:pt idx="13">
                  <c:v>22.126589569170811</c:v>
                </c:pt>
                <c:pt idx="14">
                  <c:v>20.99903380148281</c:v>
                </c:pt>
                <c:pt idx="15">
                  <c:v>20.435128485188763</c:v>
                </c:pt>
                <c:pt idx="16">
                  <c:v>20.335771054312229</c:v>
                </c:pt>
                <c:pt idx="17">
                  <c:v>19.909041450125198</c:v>
                </c:pt>
                <c:pt idx="18">
                  <c:v>21.822000487567028</c:v>
                </c:pt>
                <c:pt idx="19">
                  <c:v>25.597999016557221</c:v>
                </c:pt>
                <c:pt idx="20">
                  <c:v>28.438748883981457</c:v>
                </c:pt>
                <c:pt idx="21">
                  <c:v>30.841702960646149</c:v>
                </c:pt>
                <c:pt idx="22">
                  <c:v>31.565256415516956</c:v>
                </c:pt>
                <c:pt idx="23">
                  <c:v>30.813168528910033</c:v>
                </c:pt>
                <c:pt idx="24">
                  <c:v>28.401650839821102</c:v>
                </c:pt>
                <c:pt idx="25">
                  <c:v>25.832270241129741</c:v>
                </c:pt>
                <c:pt idx="26">
                  <c:v>24.046709542748658</c:v>
                </c:pt>
                <c:pt idx="27">
                  <c:v>23.229016109086697</c:v>
                </c:pt>
                <c:pt idx="28">
                  <c:v>21.957240193129152</c:v>
                </c:pt>
                <c:pt idx="29">
                  <c:v>21.528074434520782</c:v>
                </c:pt>
                <c:pt idx="30">
                  <c:v>20.299439315836747</c:v>
                </c:pt>
                <c:pt idx="31">
                  <c:v>20.604780563058458</c:v>
                </c:pt>
                <c:pt idx="32">
                  <c:v>21.519661547644787</c:v>
                </c:pt>
                <c:pt idx="33">
                  <c:v>23.666152214698645</c:v>
                </c:pt>
                <c:pt idx="34">
                  <c:v>24.711221102690548</c:v>
                </c:pt>
                <c:pt idx="35">
                  <c:v>25.801516394834</c:v>
                </c:pt>
                <c:pt idx="36">
                  <c:v>26.946258242634656</c:v>
                </c:pt>
                <c:pt idx="37">
                  <c:v>28.740668359008311</c:v>
                </c:pt>
                <c:pt idx="38">
                  <c:v>31.235143760164419</c:v>
                </c:pt>
                <c:pt idx="39">
                  <c:v>33.169028423277979</c:v>
                </c:pt>
                <c:pt idx="40">
                  <c:v>35.69134535752476</c:v>
                </c:pt>
                <c:pt idx="41">
                  <c:v>38.175864344268263</c:v>
                </c:pt>
                <c:pt idx="42">
                  <c:v>38.704492046386903</c:v>
                </c:pt>
                <c:pt idx="43">
                  <c:v>39.657157462398544</c:v>
                </c:pt>
                <c:pt idx="44">
                  <c:v>39.845376862515671</c:v>
                </c:pt>
                <c:pt idx="45">
                  <c:v>39.996750219862889</c:v>
                </c:pt>
                <c:pt idx="46">
                  <c:v>40.168772038333067</c:v>
                </c:pt>
                <c:pt idx="47">
                  <c:v>40.096221647253557</c:v>
                </c:pt>
                <c:pt idx="48">
                  <c:v>40.228914429429175</c:v>
                </c:pt>
                <c:pt idx="49">
                  <c:v>39.918134223582385</c:v>
                </c:pt>
                <c:pt idx="50">
                  <c:v>39.457376878873283</c:v>
                </c:pt>
                <c:pt idx="51">
                  <c:v>39.318109871969028</c:v>
                </c:pt>
                <c:pt idx="52">
                  <c:v>39.717285401053957</c:v>
                </c:pt>
                <c:pt idx="53">
                  <c:v>47.90489809968431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7-4373-8CB7-C57E55063272}"/>
            </c:ext>
          </c:extLst>
        </c:ser>
        <c:ser>
          <c:idx val="0"/>
          <c:order val="1"/>
          <c:tx>
            <c:strRef>
              <c:f>'c3-10'!$C$13</c:f>
              <c:strCache>
                <c:ptCount val="1"/>
                <c:pt idx="0">
                  <c:v>Federal Reserve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'c3-10'!$A$14:$A$67</c:f>
              <c:numCache>
                <c:formatCode>m/d/yyyy</c:formatCode>
                <c:ptCount val="54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  <c:pt idx="53">
                  <c:v>44012</c:v>
                </c:pt>
              </c:numCache>
            </c:numRef>
          </c:cat>
          <c:val>
            <c:numRef>
              <c:f>'c3-10'!$C$14:$C$67</c:f>
              <c:numCache>
                <c:formatCode>0.0</c:formatCode>
                <c:ptCount val="54"/>
                <c:pt idx="0">
                  <c:v>6.0793175067971239</c:v>
                </c:pt>
                <c:pt idx="1">
                  <c:v>6.0346006913038153</c:v>
                </c:pt>
                <c:pt idx="2">
                  <c:v>5.9840936740181236</c:v>
                </c:pt>
                <c:pt idx="3">
                  <c:v>6.0125785392633331</c:v>
                </c:pt>
                <c:pt idx="4">
                  <c:v>6.0628444255679454</c:v>
                </c:pt>
                <c:pt idx="5">
                  <c:v>6.0165905914639426</c:v>
                </c:pt>
                <c:pt idx="6">
                  <c:v>6.3188646109747619</c:v>
                </c:pt>
                <c:pt idx="7">
                  <c:v>13.908770401875636</c:v>
                </c:pt>
                <c:pt idx="8">
                  <c:v>13.673399085156756</c:v>
                </c:pt>
                <c:pt idx="9">
                  <c:v>14.688701172357819</c:v>
                </c:pt>
                <c:pt idx="10">
                  <c:v>14.331807695208857</c:v>
                </c:pt>
                <c:pt idx="11">
                  <c:v>15.052863379569754</c:v>
                </c:pt>
                <c:pt idx="12">
                  <c:v>15.502079106942052</c:v>
                </c:pt>
                <c:pt idx="13">
                  <c:v>15.680325886920194</c:v>
                </c:pt>
                <c:pt idx="14">
                  <c:v>15.381274381278365</c:v>
                </c:pt>
                <c:pt idx="15">
                  <c:v>15.382350654698874</c:v>
                </c:pt>
                <c:pt idx="16">
                  <c:v>16.51396989875099</c:v>
                </c:pt>
                <c:pt idx="17">
                  <c:v>17.82968238771727</c:v>
                </c:pt>
                <c:pt idx="18">
                  <c:v>18.370578281754973</c:v>
                </c:pt>
                <c:pt idx="19">
                  <c:v>18.08573691796526</c:v>
                </c:pt>
                <c:pt idx="20">
                  <c:v>18.229057797538371</c:v>
                </c:pt>
                <c:pt idx="21">
                  <c:v>17.75505182376391</c:v>
                </c:pt>
                <c:pt idx="22">
                  <c:v>17.484296681174364</c:v>
                </c:pt>
                <c:pt idx="23">
                  <c:v>17.542405209583471</c:v>
                </c:pt>
                <c:pt idx="24">
                  <c:v>18.577033451003437</c:v>
                </c:pt>
                <c:pt idx="25">
                  <c:v>20.274130529538329</c:v>
                </c:pt>
                <c:pt idx="26">
                  <c:v>21.57388325958221</c:v>
                </c:pt>
                <c:pt idx="27">
                  <c:v>22.878356610349432</c:v>
                </c:pt>
                <c:pt idx="28">
                  <c:v>24.237481478245616</c:v>
                </c:pt>
                <c:pt idx="29">
                  <c:v>24.894449896746256</c:v>
                </c:pt>
                <c:pt idx="30">
                  <c:v>25.051512981566436</c:v>
                </c:pt>
                <c:pt idx="31">
                  <c:v>25.28643404324994</c:v>
                </c:pt>
                <c:pt idx="32">
                  <c:v>25.160104650619601</c:v>
                </c:pt>
                <c:pt idx="33">
                  <c:v>24.763314708312905</c:v>
                </c:pt>
                <c:pt idx="34">
                  <c:v>24.609888834508862</c:v>
                </c:pt>
                <c:pt idx="35">
                  <c:v>24.547747154215735</c:v>
                </c:pt>
                <c:pt idx="36">
                  <c:v>24.482609645402253</c:v>
                </c:pt>
                <c:pt idx="37">
                  <c:v>24.143859013350873</c:v>
                </c:pt>
                <c:pt idx="38">
                  <c:v>23.857648486608831</c:v>
                </c:pt>
                <c:pt idx="39">
                  <c:v>23.579912665834282</c:v>
                </c:pt>
                <c:pt idx="40">
                  <c:v>23.405835067758684</c:v>
                </c:pt>
                <c:pt idx="41">
                  <c:v>23.227734594825382</c:v>
                </c:pt>
                <c:pt idx="42">
                  <c:v>22.890826652428473</c:v>
                </c:pt>
                <c:pt idx="43">
                  <c:v>22.562126165183059</c:v>
                </c:pt>
                <c:pt idx="44">
                  <c:v>21.830581059662464</c:v>
                </c:pt>
                <c:pt idx="45">
                  <c:v>21.150489016598563</c:v>
                </c:pt>
                <c:pt idx="46">
                  <c:v>20.456062146191258</c:v>
                </c:pt>
                <c:pt idx="47">
                  <c:v>19.742375115619492</c:v>
                </c:pt>
                <c:pt idx="48">
                  <c:v>18.987887304529036</c:v>
                </c:pt>
                <c:pt idx="49">
                  <c:v>18.197429397704955</c:v>
                </c:pt>
                <c:pt idx="50">
                  <c:v>17.621635413864638</c:v>
                </c:pt>
                <c:pt idx="51">
                  <c:v>18.564579419351261</c:v>
                </c:pt>
                <c:pt idx="52">
                  <c:v>19.961865722328561</c:v>
                </c:pt>
                <c:pt idx="53">
                  <c:v>34.656350038022559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77-4373-8CB7-C57E55063272}"/>
            </c:ext>
          </c:extLst>
        </c:ser>
        <c:ser>
          <c:idx val="1"/>
          <c:order val="2"/>
          <c:tx>
            <c:strRef>
              <c:f>'c3-10'!$D$13</c:f>
              <c:strCache>
                <c:ptCount val="1"/>
                <c:pt idx="0">
                  <c:v>Bank of England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'c3-10'!$A$14:$A$67</c:f>
              <c:numCache>
                <c:formatCode>m/d/yyyy</c:formatCode>
                <c:ptCount val="54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  <c:pt idx="53">
                  <c:v>44012</c:v>
                </c:pt>
              </c:numCache>
            </c:numRef>
          </c:cat>
          <c:val>
            <c:numRef>
              <c:f>'c3-10'!$D$14:$D$67</c:f>
              <c:numCache>
                <c:formatCode>0.0</c:formatCode>
                <c:ptCount val="54"/>
                <c:pt idx="0">
                  <c:v>5.3636509979598284</c:v>
                </c:pt>
                <c:pt idx="1">
                  <c:v>5.3111014455878038</c:v>
                </c:pt>
                <c:pt idx="2">
                  <c:v>6.4560188202088185</c:v>
                </c:pt>
                <c:pt idx="3">
                  <c:v>6.6538675552287083</c:v>
                </c:pt>
                <c:pt idx="4">
                  <c:v>6.3624561959331274</c:v>
                </c:pt>
                <c:pt idx="5">
                  <c:v>5.8548530437432502</c:v>
                </c:pt>
                <c:pt idx="6">
                  <c:v>8.7387366231036232</c:v>
                </c:pt>
                <c:pt idx="7">
                  <c:v>15.166613989355579</c:v>
                </c:pt>
                <c:pt idx="8">
                  <c:v>11.664131614510136</c:v>
                </c:pt>
                <c:pt idx="9">
                  <c:v>14.274439152450919</c:v>
                </c:pt>
                <c:pt idx="10">
                  <c:v>14.776489661019271</c:v>
                </c:pt>
                <c:pt idx="11">
                  <c:v>15.540268421272858</c:v>
                </c:pt>
                <c:pt idx="12">
                  <c:v>16.382699273304034</c:v>
                </c:pt>
                <c:pt idx="13">
                  <c:v>16.126512879864489</c:v>
                </c:pt>
                <c:pt idx="14">
                  <c:v>15.635093042768641</c:v>
                </c:pt>
                <c:pt idx="15">
                  <c:v>15.628178649350552</c:v>
                </c:pt>
                <c:pt idx="16">
                  <c:v>15.160783686045406</c:v>
                </c:pt>
                <c:pt idx="17">
                  <c:v>14.661958959254781</c:v>
                </c:pt>
                <c:pt idx="18">
                  <c:v>14.99075120906585</c:v>
                </c:pt>
                <c:pt idx="19">
                  <c:v>17.751375788808009</c:v>
                </c:pt>
                <c:pt idx="20">
                  <c:v>20.373099338903138</c:v>
                </c:pt>
                <c:pt idx="21">
                  <c:v>21.834019596675887</c:v>
                </c:pt>
                <c:pt idx="22">
                  <c:v>23.958270865167112</c:v>
                </c:pt>
                <c:pt idx="23">
                  <c:v>24.351703778427215</c:v>
                </c:pt>
                <c:pt idx="24">
                  <c:v>23.764100452861257</c:v>
                </c:pt>
                <c:pt idx="25">
                  <c:v>23.516786522595126</c:v>
                </c:pt>
                <c:pt idx="26">
                  <c:v>23.177904927953357</c:v>
                </c:pt>
                <c:pt idx="27">
                  <c:v>22.891220470239436</c:v>
                </c:pt>
                <c:pt idx="28">
                  <c:v>22.752881997515903</c:v>
                </c:pt>
                <c:pt idx="29">
                  <c:v>22.459541996613723</c:v>
                </c:pt>
                <c:pt idx="30">
                  <c:v>22.261296894415398</c:v>
                </c:pt>
                <c:pt idx="31">
                  <c:v>22.132187155360025</c:v>
                </c:pt>
                <c:pt idx="32">
                  <c:v>22.2144888599023</c:v>
                </c:pt>
                <c:pt idx="33">
                  <c:v>22.375438990104037</c:v>
                </c:pt>
                <c:pt idx="34">
                  <c:v>22.356104451958913</c:v>
                </c:pt>
                <c:pt idx="35">
                  <c:v>22.210291851115322</c:v>
                </c:pt>
                <c:pt idx="36">
                  <c:v>22.249394279814602</c:v>
                </c:pt>
                <c:pt idx="37">
                  <c:v>22.408339489007822</c:v>
                </c:pt>
                <c:pt idx="38">
                  <c:v>22.16957891308202</c:v>
                </c:pt>
                <c:pt idx="39">
                  <c:v>24.142889231507386</c:v>
                </c:pt>
                <c:pt idx="40">
                  <c:v>26.37372371813133</c:v>
                </c:pt>
                <c:pt idx="41">
                  <c:v>26.885762395581175</c:v>
                </c:pt>
                <c:pt idx="42">
                  <c:v>27.169214809692001</c:v>
                </c:pt>
                <c:pt idx="43">
                  <c:v>27.811649893020796</c:v>
                </c:pt>
                <c:pt idx="44">
                  <c:v>28.288488886459596</c:v>
                </c:pt>
                <c:pt idx="45">
                  <c:v>28.042184951993203</c:v>
                </c:pt>
                <c:pt idx="46">
                  <c:v>27.884043386151326</c:v>
                </c:pt>
                <c:pt idx="47">
                  <c:v>27.622622538595277</c:v>
                </c:pt>
                <c:pt idx="48">
                  <c:v>27.343018088074718</c:v>
                </c:pt>
                <c:pt idx="49">
                  <c:v>27.13576379647364</c:v>
                </c:pt>
                <c:pt idx="50">
                  <c:v>26.709415220347172</c:v>
                </c:pt>
                <c:pt idx="51">
                  <c:v>26.199270816273401</c:v>
                </c:pt>
                <c:pt idx="52">
                  <c:v>26.474692519080939</c:v>
                </c:pt>
                <c:pt idx="53">
                  <c:v>36.96028622137505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77-4373-8CB7-C57E55063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59904"/>
        <c:axId val="203261440"/>
      </c:lineChart>
      <c:lineChart>
        <c:grouping val="standard"/>
        <c:varyColors val="0"/>
        <c:ser>
          <c:idx val="2"/>
          <c:order val="3"/>
          <c:tx>
            <c:strRef>
              <c:f>'c3-10'!$E$13</c:f>
              <c:strCache>
                <c:ptCount val="1"/>
                <c:pt idx="0">
                  <c:v>Bank of Japan (right axis)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'c3-10'!$A$14:$A$67</c:f>
              <c:numCache>
                <c:formatCode>m/d/yyyy</c:formatCode>
                <c:ptCount val="54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  <c:pt idx="53">
                  <c:v>44012</c:v>
                </c:pt>
              </c:numCache>
            </c:numRef>
          </c:cat>
          <c:val>
            <c:numRef>
              <c:f>'c3-10'!$E$14:$E$67</c:f>
              <c:numCache>
                <c:formatCode>0.0</c:formatCode>
                <c:ptCount val="54"/>
                <c:pt idx="0">
                  <c:v>21.732302954152534</c:v>
                </c:pt>
                <c:pt idx="1">
                  <c:v>19.694590558489139</c:v>
                </c:pt>
                <c:pt idx="2">
                  <c:v>20.650761494609416</c:v>
                </c:pt>
                <c:pt idx="3">
                  <c:v>20.696675100806242</c:v>
                </c:pt>
                <c:pt idx="4">
                  <c:v>21.388928906703882</c:v>
                </c:pt>
                <c:pt idx="5">
                  <c:v>20.091646251670578</c:v>
                </c:pt>
                <c:pt idx="6">
                  <c:v>20.97670994155607</c:v>
                </c:pt>
                <c:pt idx="7">
                  <c:v>23.115603559561666</c:v>
                </c:pt>
                <c:pt idx="8">
                  <c:v>23.92202252696514</c:v>
                </c:pt>
                <c:pt idx="9">
                  <c:v>22.838638964388483</c:v>
                </c:pt>
                <c:pt idx="10">
                  <c:v>23.475310046361599</c:v>
                </c:pt>
                <c:pt idx="11">
                  <c:v>23.917556058607424</c:v>
                </c:pt>
                <c:pt idx="12">
                  <c:v>25.133414567529517</c:v>
                </c:pt>
                <c:pt idx="13">
                  <c:v>23.508297252090024</c:v>
                </c:pt>
                <c:pt idx="14">
                  <c:v>24.116555331914476</c:v>
                </c:pt>
                <c:pt idx="15">
                  <c:v>25.127090020265651</c:v>
                </c:pt>
                <c:pt idx="16">
                  <c:v>26.741779613533716</c:v>
                </c:pt>
                <c:pt idx="17">
                  <c:v>26.844350940086514</c:v>
                </c:pt>
                <c:pt idx="18">
                  <c:v>27.95316065243416</c:v>
                </c:pt>
                <c:pt idx="19">
                  <c:v>28.436178861375005</c:v>
                </c:pt>
                <c:pt idx="20">
                  <c:v>28.389515019749801</c:v>
                </c:pt>
                <c:pt idx="21">
                  <c:v>28.722292164028129</c:v>
                </c:pt>
                <c:pt idx="22">
                  <c:v>29.960443869788673</c:v>
                </c:pt>
                <c:pt idx="23">
                  <c:v>31.548323774257653</c:v>
                </c:pt>
                <c:pt idx="24">
                  <c:v>32.892706798653819</c:v>
                </c:pt>
                <c:pt idx="25">
                  <c:v>36.661228370182826</c:v>
                </c:pt>
                <c:pt idx="26">
                  <c:v>40.772409730595413</c:v>
                </c:pt>
                <c:pt idx="27">
                  <c:v>43.973563895698419</c:v>
                </c:pt>
                <c:pt idx="28">
                  <c:v>46.919350391632968</c:v>
                </c:pt>
                <c:pt idx="29">
                  <c:v>49.553534125943315</c:v>
                </c:pt>
                <c:pt idx="30">
                  <c:v>53.618136907830127</c:v>
                </c:pt>
                <c:pt idx="31">
                  <c:v>57.38938053097344</c:v>
                </c:pt>
                <c:pt idx="32">
                  <c:v>61.496768262239613</c:v>
                </c:pt>
                <c:pt idx="33">
                  <c:v>65.229063983725794</c:v>
                </c:pt>
                <c:pt idx="34">
                  <c:v>68.456527190449606</c:v>
                </c:pt>
                <c:pt idx="35">
                  <c:v>71.545838599855998</c:v>
                </c:pt>
                <c:pt idx="36">
                  <c:v>75.559819293856521</c:v>
                </c:pt>
                <c:pt idx="37">
                  <c:v>79.505842987945982</c:v>
                </c:pt>
                <c:pt idx="38">
                  <c:v>84.312489331394133</c:v>
                </c:pt>
                <c:pt idx="39">
                  <c:v>87.576751086655364</c:v>
                </c:pt>
                <c:pt idx="40">
                  <c:v>90.46471929595296</c:v>
                </c:pt>
                <c:pt idx="41">
                  <c:v>92.761031422981716</c:v>
                </c:pt>
                <c:pt idx="42">
                  <c:v>94.048815053526369</c:v>
                </c:pt>
                <c:pt idx="43">
                  <c:v>95.436322050026078</c:v>
                </c:pt>
                <c:pt idx="44">
                  <c:v>96.630314278675513</c:v>
                </c:pt>
                <c:pt idx="45">
                  <c:v>97.966287313143866</c:v>
                </c:pt>
                <c:pt idx="46">
                  <c:v>100.44912980412616</c:v>
                </c:pt>
                <c:pt idx="47">
                  <c:v>101.24571240858151</c:v>
                </c:pt>
                <c:pt idx="48">
                  <c:v>101.01516147992072</c:v>
                </c:pt>
                <c:pt idx="49">
                  <c:v>101.64415422663929</c:v>
                </c:pt>
                <c:pt idx="50">
                  <c:v>102.23039586077194</c:v>
                </c:pt>
                <c:pt idx="51">
                  <c:v>104.7430357852252</c:v>
                </c:pt>
                <c:pt idx="52">
                  <c:v>107.68744736293041</c:v>
                </c:pt>
                <c:pt idx="53">
                  <c:v>125.7485776381809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77-4373-8CB7-C57E55063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64768"/>
        <c:axId val="203262976"/>
      </c:lineChart>
      <c:dateAx>
        <c:axId val="203259904"/>
        <c:scaling>
          <c:orientation val="minMax"/>
          <c:max val="44012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26144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03261440"/>
        <c:scaling>
          <c:orientation val="minMax"/>
          <c:max val="50"/>
          <c:min val="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259904"/>
        <c:crosses val="autoZero"/>
        <c:crossBetween val="between"/>
        <c:majorUnit val="10"/>
      </c:valAx>
      <c:valAx>
        <c:axId val="203262976"/>
        <c:scaling>
          <c:orientation val="minMax"/>
          <c:max val="1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264768"/>
        <c:crosses val="max"/>
        <c:crossBetween val="between"/>
        <c:majorUnit val="30"/>
      </c:valAx>
      <c:dateAx>
        <c:axId val="2032647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326297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6235586784794662"/>
          <c:w val="1"/>
          <c:h val="0.2376441321520534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7003499562555E-2"/>
          <c:y val="9.0074568288854018E-2"/>
          <c:w val="0.88897440944881889"/>
          <c:h val="0.51940345368916807"/>
        </c:manualLayout>
      </c:layout>
      <c:lineChart>
        <c:grouping val="standard"/>
        <c:varyColors val="0"/>
        <c:ser>
          <c:idx val="0"/>
          <c:order val="0"/>
          <c:tx>
            <c:strRef>
              <c:f>'c3-12'!$B$11</c:f>
              <c:strCache>
                <c:ptCount val="1"/>
                <c:pt idx="0">
                  <c:v>Német kétéves állampapírhozamok</c:v>
                </c:pt>
              </c:strCache>
            </c:strRef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'c3-12'!$A$12:$A$721</c:f>
              <c:numCache>
                <c:formatCode>m/d/yyyy</c:formatCode>
                <c:ptCount val="710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43811</c:v>
                </c:pt>
                <c:pt idx="510">
                  <c:v>43812</c:v>
                </c:pt>
                <c:pt idx="511">
                  <c:v>43815</c:v>
                </c:pt>
                <c:pt idx="512">
                  <c:v>43816</c:v>
                </c:pt>
                <c:pt idx="513">
                  <c:v>43817</c:v>
                </c:pt>
                <c:pt idx="514">
                  <c:v>43818</c:v>
                </c:pt>
                <c:pt idx="515">
                  <c:v>43819</c:v>
                </c:pt>
                <c:pt idx="516">
                  <c:v>43822</c:v>
                </c:pt>
                <c:pt idx="517">
                  <c:v>43823</c:v>
                </c:pt>
                <c:pt idx="518">
                  <c:v>43824</c:v>
                </c:pt>
                <c:pt idx="519">
                  <c:v>43825</c:v>
                </c:pt>
                <c:pt idx="520">
                  <c:v>43826</c:v>
                </c:pt>
                <c:pt idx="521">
                  <c:v>43829</c:v>
                </c:pt>
                <c:pt idx="522">
                  <c:v>43830</c:v>
                </c:pt>
                <c:pt idx="523">
                  <c:v>43831</c:v>
                </c:pt>
                <c:pt idx="524">
                  <c:v>43832</c:v>
                </c:pt>
                <c:pt idx="525">
                  <c:v>43833</c:v>
                </c:pt>
                <c:pt idx="526">
                  <c:v>43836</c:v>
                </c:pt>
                <c:pt idx="527">
                  <c:v>43837</c:v>
                </c:pt>
                <c:pt idx="528">
                  <c:v>43838</c:v>
                </c:pt>
                <c:pt idx="529">
                  <c:v>43839</c:v>
                </c:pt>
                <c:pt idx="530">
                  <c:v>43840</c:v>
                </c:pt>
                <c:pt idx="531">
                  <c:v>43843</c:v>
                </c:pt>
                <c:pt idx="532">
                  <c:v>43844</c:v>
                </c:pt>
                <c:pt idx="533">
                  <c:v>43845</c:v>
                </c:pt>
                <c:pt idx="534">
                  <c:v>43846</c:v>
                </c:pt>
                <c:pt idx="535">
                  <c:v>43847</c:v>
                </c:pt>
                <c:pt idx="536">
                  <c:v>43850</c:v>
                </c:pt>
                <c:pt idx="537">
                  <c:v>43851</c:v>
                </c:pt>
                <c:pt idx="538">
                  <c:v>43852</c:v>
                </c:pt>
                <c:pt idx="539">
                  <c:v>43853</c:v>
                </c:pt>
                <c:pt idx="540">
                  <c:v>43854</c:v>
                </c:pt>
                <c:pt idx="541">
                  <c:v>43857</c:v>
                </c:pt>
                <c:pt idx="542">
                  <c:v>43858</c:v>
                </c:pt>
                <c:pt idx="543">
                  <c:v>43859</c:v>
                </c:pt>
                <c:pt idx="544">
                  <c:v>43860</c:v>
                </c:pt>
                <c:pt idx="545">
                  <c:v>43861</c:v>
                </c:pt>
                <c:pt idx="546">
                  <c:v>43864</c:v>
                </c:pt>
                <c:pt idx="547">
                  <c:v>43865</c:v>
                </c:pt>
                <c:pt idx="548">
                  <c:v>43866</c:v>
                </c:pt>
                <c:pt idx="549">
                  <c:v>43867</c:v>
                </c:pt>
                <c:pt idx="550">
                  <c:v>43868</c:v>
                </c:pt>
                <c:pt idx="551">
                  <c:v>43871</c:v>
                </c:pt>
                <c:pt idx="552">
                  <c:v>43872</c:v>
                </c:pt>
                <c:pt idx="553">
                  <c:v>43873</c:v>
                </c:pt>
                <c:pt idx="554">
                  <c:v>43874</c:v>
                </c:pt>
                <c:pt idx="555">
                  <c:v>43875</c:v>
                </c:pt>
                <c:pt idx="556">
                  <c:v>43878</c:v>
                </c:pt>
                <c:pt idx="557">
                  <c:v>43879</c:v>
                </c:pt>
                <c:pt idx="558">
                  <c:v>43880</c:v>
                </c:pt>
                <c:pt idx="559">
                  <c:v>43881</c:v>
                </c:pt>
                <c:pt idx="560">
                  <c:v>43882</c:v>
                </c:pt>
                <c:pt idx="561">
                  <c:v>43885</c:v>
                </c:pt>
                <c:pt idx="562">
                  <c:v>43886</c:v>
                </c:pt>
                <c:pt idx="563">
                  <c:v>43887</c:v>
                </c:pt>
                <c:pt idx="564">
                  <c:v>43888</c:v>
                </c:pt>
                <c:pt idx="565">
                  <c:v>43889</c:v>
                </c:pt>
                <c:pt idx="566">
                  <c:v>43892</c:v>
                </c:pt>
                <c:pt idx="567">
                  <c:v>43893</c:v>
                </c:pt>
                <c:pt idx="568">
                  <c:v>43894</c:v>
                </c:pt>
                <c:pt idx="569">
                  <c:v>43895</c:v>
                </c:pt>
                <c:pt idx="570">
                  <c:v>43896</c:v>
                </c:pt>
                <c:pt idx="571">
                  <c:v>43899</c:v>
                </c:pt>
                <c:pt idx="572">
                  <c:v>43900</c:v>
                </c:pt>
                <c:pt idx="573">
                  <c:v>43901</c:v>
                </c:pt>
                <c:pt idx="574">
                  <c:v>43902</c:v>
                </c:pt>
                <c:pt idx="575">
                  <c:v>43903</c:v>
                </c:pt>
                <c:pt idx="576">
                  <c:v>43906</c:v>
                </c:pt>
                <c:pt idx="577">
                  <c:v>43907</c:v>
                </c:pt>
                <c:pt idx="578">
                  <c:v>43908</c:v>
                </c:pt>
                <c:pt idx="579">
                  <c:v>43909</c:v>
                </c:pt>
                <c:pt idx="580">
                  <c:v>43910</c:v>
                </c:pt>
                <c:pt idx="581">
                  <c:v>43913</c:v>
                </c:pt>
                <c:pt idx="582">
                  <c:v>43914</c:v>
                </c:pt>
                <c:pt idx="583">
                  <c:v>43915</c:v>
                </c:pt>
                <c:pt idx="584">
                  <c:v>43916</c:v>
                </c:pt>
                <c:pt idx="585">
                  <c:v>43917</c:v>
                </c:pt>
                <c:pt idx="586">
                  <c:v>43920</c:v>
                </c:pt>
                <c:pt idx="587">
                  <c:v>43921</c:v>
                </c:pt>
                <c:pt idx="588">
                  <c:v>43922</c:v>
                </c:pt>
                <c:pt idx="589">
                  <c:v>43923</c:v>
                </c:pt>
                <c:pt idx="590">
                  <c:v>43924</c:v>
                </c:pt>
                <c:pt idx="591">
                  <c:v>43927</c:v>
                </c:pt>
                <c:pt idx="592">
                  <c:v>43928</c:v>
                </c:pt>
                <c:pt idx="593">
                  <c:v>43929</c:v>
                </c:pt>
                <c:pt idx="594">
                  <c:v>43930</c:v>
                </c:pt>
                <c:pt idx="595">
                  <c:v>43931</c:v>
                </c:pt>
                <c:pt idx="596">
                  <c:v>43934</c:v>
                </c:pt>
                <c:pt idx="597">
                  <c:v>43935</c:v>
                </c:pt>
                <c:pt idx="598">
                  <c:v>43936</c:v>
                </c:pt>
                <c:pt idx="599">
                  <c:v>43937</c:v>
                </c:pt>
                <c:pt idx="600">
                  <c:v>43938</c:v>
                </c:pt>
                <c:pt idx="601">
                  <c:v>43941</c:v>
                </c:pt>
                <c:pt idx="602">
                  <c:v>43942</c:v>
                </c:pt>
                <c:pt idx="603">
                  <c:v>43943</c:v>
                </c:pt>
                <c:pt idx="604">
                  <c:v>43944</c:v>
                </c:pt>
                <c:pt idx="605">
                  <c:v>43945</c:v>
                </c:pt>
                <c:pt idx="606">
                  <c:v>43948</c:v>
                </c:pt>
                <c:pt idx="607">
                  <c:v>43949</c:v>
                </c:pt>
                <c:pt idx="608">
                  <c:v>43950</c:v>
                </c:pt>
                <c:pt idx="609">
                  <c:v>43951</c:v>
                </c:pt>
                <c:pt idx="610">
                  <c:v>43952</c:v>
                </c:pt>
                <c:pt idx="611">
                  <c:v>43955</c:v>
                </c:pt>
                <c:pt idx="612">
                  <c:v>43956</c:v>
                </c:pt>
                <c:pt idx="613">
                  <c:v>43957</c:v>
                </c:pt>
                <c:pt idx="614">
                  <c:v>43958</c:v>
                </c:pt>
                <c:pt idx="615">
                  <c:v>43959</c:v>
                </c:pt>
                <c:pt idx="616">
                  <c:v>43962</c:v>
                </c:pt>
                <c:pt idx="617">
                  <c:v>43963</c:v>
                </c:pt>
                <c:pt idx="618">
                  <c:v>43964</c:v>
                </c:pt>
                <c:pt idx="619">
                  <c:v>43965</c:v>
                </c:pt>
                <c:pt idx="620">
                  <c:v>43966</c:v>
                </c:pt>
                <c:pt idx="621">
                  <c:v>43969</c:v>
                </c:pt>
                <c:pt idx="622">
                  <c:v>43970</c:v>
                </c:pt>
                <c:pt idx="623">
                  <c:v>43971</c:v>
                </c:pt>
                <c:pt idx="624">
                  <c:v>43972</c:v>
                </c:pt>
                <c:pt idx="625">
                  <c:v>43973</c:v>
                </c:pt>
                <c:pt idx="626">
                  <c:v>43976</c:v>
                </c:pt>
                <c:pt idx="627">
                  <c:v>43977</c:v>
                </c:pt>
                <c:pt idx="628">
                  <c:v>43978</c:v>
                </c:pt>
                <c:pt idx="629">
                  <c:v>43979</c:v>
                </c:pt>
                <c:pt idx="630">
                  <c:v>43980</c:v>
                </c:pt>
                <c:pt idx="631">
                  <c:v>43983</c:v>
                </c:pt>
                <c:pt idx="632">
                  <c:v>43984</c:v>
                </c:pt>
                <c:pt idx="633">
                  <c:v>43985</c:v>
                </c:pt>
                <c:pt idx="634">
                  <c:v>43986</c:v>
                </c:pt>
                <c:pt idx="635" formatCode="yyyy\.mm\.dd\.">
                  <c:v>43987</c:v>
                </c:pt>
                <c:pt idx="636" formatCode="yyyy\.mm\.dd\.">
                  <c:v>43990</c:v>
                </c:pt>
                <c:pt idx="637" formatCode="yyyy\.mm\.dd\.">
                  <c:v>43991</c:v>
                </c:pt>
                <c:pt idx="638" formatCode="yyyy\.mm\.dd\.">
                  <c:v>43992</c:v>
                </c:pt>
                <c:pt idx="639" formatCode="yyyy\.mm\.dd\.">
                  <c:v>43993</c:v>
                </c:pt>
                <c:pt idx="640" formatCode="yyyy\.mm\.dd\.">
                  <c:v>43994</c:v>
                </c:pt>
                <c:pt idx="641" formatCode="yyyy\.mm\.dd\.">
                  <c:v>43997</c:v>
                </c:pt>
                <c:pt idx="642" formatCode="yyyy\.mm\.dd\.">
                  <c:v>43998</c:v>
                </c:pt>
                <c:pt idx="643" formatCode="yyyy\.mm\.dd\.">
                  <c:v>43999</c:v>
                </c:pt>
                <c:pt idx="644" formatCode="yyyy\.mm\.dd\.">
                  <c:v>44000</c:v>
                </c:pt>
                <c:pt idx="645" formatCode="yyyy\.mm\.dd\.">
                  <c:v>44001</c:v>
                </c:pt>
                <c:pt idx="646" formatCode="yyyy\.mm\.dd\.">
                  <c:v>44004</c:v>
                </c:pt>
                <c:pt idx="647" formatCode="yyyy\.mm\.dd\.">
                  <c:v>44005</c:v>
                </c:pt>
                <c:pt idx="648" formatCode="yyyy\.mm\.dd\.">
                  <c:v>44006</c:v>
                </c:pt>
                <c:pt idx="649" formatCode="yyyy\.mm\.dd\.">
                  <c:v>44007</c:v>
                </c:pt>
                <c:pt idx="650" formatCode="yyyy\.mm\.dd\.">
                  <c:v>44008</c:v>
                </c:pt>
                <c:pt idx="651" formatCode="yyyy\.mm\.dd\.">
                  <c:v>44011</c:v>
                </c:pt>
                <c:pt idx="652" formatCode="yyyy\.mm\.dd\.">
                  <c:v>44012</c:v>
                </c:pt>
                <c:pt idx="653" formatCode="yyyy\.mm\.dd\.">
                  <c:v>44013</c:v>
                </c:pt>
                <c:pt idx="654" formatCode="yyyy\.mm\.dd\.">
                  <c:v>44014</c:v>
                </c:pt>
                <c:pt idx="655" formatCode="yyyy\.mm\.dd\.">
                  <c:v>44015</c:v>
                </c:pt>
                <c:pt idx="656" formatCode="yyyy\.mm\.dd\.">
                  <c:v>44018</c:v>
                </c:pt>
                <c:pt idx="657" formatCode="yyyy\.mm\.dd\.">
                  <c:v>44019</c:v>
                </c:pt>
                <c:pt idx="658" formatCode="yyyy\.mm\.dd\.">
                  <c:v>44020</c:v>
                </c:pt>
                <c:pt idx="659" formatCode="yyyy\.mm\.dd\.">
                  <c:v>44021</c:v>
                </c:pt>
                <c:pt idx="660" formatCode="yyyy\.mm\.dd\.">
                  <c:v>44022</c:v>
                </c:pt>
                <c:pt idx="661" formatCode="yyyy\.mm\.dd\.">
                  <c:v>44025</c:v>
                </c:pt>
                <c:pt idx="662" formatCode="yyyy\.mm\.dd\.">
                  <c:v>44026</c:v>
                </c:pt>
                <c:pt idx="663" formatCode="yyyy\.mm\.dd\.">
                  <c:v>44027</c:v>
                </c:pt>
                <c:pt idx="664" formatCode="yyyy\.mm\.dd\.">
                  <c:v>44028</c:v>
                </c:pt>
                <c:pt idx="665" formatCode="yyyy\.mm\.dd\.">
                  <c:v>44029</c:v>
                </c:pt>
                <c:pt idx="666" formatCode="yyyy\.mm\.dd\.">
                  <c:v>44032</c:v>
                </c:pt>
                <c:pt idx="667" formatCode="yyyy\.mm\.dd\.">
                  <c:v>44033</c:v>
                </c:pt>
                <c:pt idx="668" formatCode="yyyy\.mm\.dd\.">
                  <c:v>44034</c:v>
                </c:pt>
                <c:pt idx="669" formatCode="yyyy\.mm\.dd\.">
                  <c:v>44035</c:v>
                </c:pt>
                <c:pt idx="670" formatCode="yyyy\.mm\.dd\.">
                  <c:v>44036</c:v>
                </c:pt>
                <c:pt idx="671" formatCode="yyyy\.mm\.dd\.">
                  <c:v>44039</c:v>
                </c:pt>
                <c:pt idx="672" formatCode="yyyy\.mm\.dd\.">
                  <c:v>44040</c:v>
                </c:pt>
                <c:pt idx="673" formatCode="yyyy\.mm\.dd\.">
                  <c:v>44041</c:v>
                </c:pt>
                <c:pt idx="674" formatCode="yyyy\.mm\.dd\.">
                  <c:v>44042</c:v>
                </c:pt>
                <c:pt idx="675" formatCode="yyyy\.mm\.dd\.">
                  <c:v>44043</c:v>
                </c:pt>
                <c:pt idx="676" formatCode="yyyy\.mm\.dd\.">
                  <c:v>44046</c:v>
                </c:pt>
                <c:pt idx="677" formatCode="yyyy\.mm\.dd\.">
                  <c:v>44047</c:v>
                </c:pt>
                <c:pt idx="678" formatCode="yyyy\.mm\.dd\.">
                  <c:v>44048</c:v>
                </c:pt>
                <c:pt idx="679" formatCode="yyyy\.mm\.dd\.">
                  <c:v>44049</c:v>
                </c:pt>
                <c:pt idx="680" formatCode="yyyy\.mm\.dd\.">
                  <c:v>44050</c:v>
                </c:pt>
                <c:pt idx="681" formatCode="yyyy\.mm\.dd\.">
                  <c:v>44053</c:v>
                </c:pt>
                <c:pt idx="682" formatCode="yyyy\.mm\.dd\.">
                  <c:v>44054</c:v>
                </c:pt>
                <c:pt idx="683" formatCode="yyyy\.mm\.dd\.">
                  <c:v>44055</c:v>
                </c:pt>
                <c:pt idx="684" formatCode="yyyy\.mm\.dd\.">
                  <c:v>44056</c:v>
                </c:pt>
                <c:pt idx="685" formatCode="yyyy\.mm\.dd\.">
                  <c:v>44057</c:v>
                </c:pt>
                <c:pt idx="686" formatCode="yyyy\.mm\.dd\.">
                  <c:v>44060</c:v>
                </c:pt>
                <c:pt idx="687" formatCode="yyyy\.mm\.dd\.">
                  <c:v>44061</c:v>
                </c:pt>
                <c:pt idx="688" formatCode="yyyy\.mm\.dd\.">
                  <c:v>44062</c:v>
                </c:pt>
                <c:pt idx="689" formatCode="yyyy\.mm\.dd\.">
                  <c:v>44063</c:v>
                </c:pt>
                <c:pt idx="690" formatCode="yyyy\.mm\.dd\.">
                  <c:v>44064</c:v>
                </c:pt>
                <c:pt idx="691" formatCode="yyyy\.mm\.dd\.">
                  <c:v>44067</c:v>
                </c:pt>
                <c:pt idx="692" formatCode="yyyy\.mm\.dd\.">
                  <c:v>44068</c:v>
                </c:pt>
                <c:pt idx="693" formatCode="yyyy\.mm\.dd\.">
                  <c:v>44069</c:v>
                </c:pt>
                <c:pt idx="694" formatCode="yyyy\.mm\.dd\.">
                  <c:v>44070</c:v>
                </c:pt>
                <c:pt idx="695" formatCode="yyyy\.mm\.dd\.">
                  <c:v>44071</c:v>
                </c:pt>
                <c:pt idx="696" formatCode="yyyy\.mm\.dd\.">
                  <c:v>44074</c:v>
                </c:pt>
                <c:pt idx="697" formatCode="yyyy\.mm\.dd\.">
                  <c:v>44075</c:v>
                </c:pt>
                <c:pt idx="698" formatCode="yyyy\.mm\.dd\.">
                  <c:v>44076</c:v>
                </c:pt>
                <c:pt idx="699" formatCode="yyyy\.mm\.dd\.">
                  <c:v>44077</c:v>
                </c:pt>
                <c:pt idx="700" formatCode="yyyy\.mm\.dd\.">
                  <c:v>44078</c:v>
                </c:pt>
                <c:pt idx="701" formatCode="yyyy\.mm\.dd\.">
                  <c:v>44081</c:v>
                </c:pt>
                <c:pt idx="702" formatCode="yyyy\.mm\.dd\.">
                  <c:v>44082</c:v>
                </c:pt>
                <c:pt idx="703" formatCode="yyyy\.mm\.dd\.">
                  <c:v>44083</c:v>
                </c:pt>
                <c:pt idx="704" formatCode="yyyy\.mm\.dd\.">
                  <c:v>44084</c:v>
                </c:pt>
                <c:pt idx="705">
                  <c:v>44085</c:v>
                </c:pt>
                <c:pt idx="706">
                  <c:v>44088</c:v>
                </c:pt>
                <c:pt idx="707">
                  <c:v>44089</c:v>
                </c:pt>
                <c:pt idx="708">
                  <c:v>44090</c:v>
                </c:pt>
                <c:pt idx="709">
                  <c:v>44091</c:v>
                </c:pt>
              </c:numCache>
            </c:numRef>
          </c:cat>
          <c:val>
            <c:numRef>
              <c:f>'c3-12'!$B$12:$B$721</c:f>
              <c:numCache>
                <c:formatCode>General</c:formatCode>
                <c:ptCount val="710"/>
                <c:pt idx="0">
                  <c:v>-0.64</c:v>
                </c:pt>
                <c:pt idx="1">
                  <c:v>-0.624</c:v>
                </c:pt>
                <c:pt idx="2">
                  <c:v>-0.626</c:v>
                </c:pt>
                <c:pt idx="3">
                  <c:v>-0.61599999999999999</c:v>
                </c:pt>
                <c:pt idx="4">
                  <c:v>-0.61399999999999999</c:v>
                </c:pt>
                <c:pt idx="5">
                  <c:v>-0.624</c:v>
                </c:pt>
                <c:pt idx="6">
                  <c:v>-0.621</c:v>
                </c:pt>
                <c:pt idx="7">
                  <c:v>-0.621</c:v>
                </c:pt>
                <c:pt idx="8">
                  <c:v>-0.57699999999999996</c:v>
                </c:pt>
                <c:pt idx="9">
                  <c:v>-0.57399999999999995</c:v>
                </c:pt>
                <c:pt idx="10">
                  <c:v>-0.58299999999999996</c:v>
                </c:pt>
                <c:pt idx="11">
                  <c:v>-0.57899999999999996</c:v>
                </c:pt>
                <c:pt idx="12">
                  <c:v>-0.57999999999999996</c:v>
                </c:pt>
                <c:pt idx="13">
                  <c:v>-0.59299999999999997</c:v>
                </c:pt>
                <c:pt idx="14">
                  <c:v>-0.61</c:v>
                </c:pt>
                <c:pt idx="15">
                  <c:v>-0.61</c:v>
                </c:pt>
                <c:pt idx="16">
                  <c:v>-0.59799999999999998</c:v>
                </c:pt>
                <c:pt idx="17">
                  <c:v>-0.59399999999999997</c:v>
                </c:pt>
                <c:pt idx="18">
                  <c:v>-0.57599999999999996</c:v>
                </c:pt>
                <c:pt idx="19">
                  <c:v>-0.55300000000000005</c:v>
                </c:pt>
                <c:pt idx="20">
                  <c:v>-0.53300000000000003</c:v>
                </c:pt>
                <c:pt idx="21">
                  <c:v>-0.53800000000000003</c:v>
                </c:pt>
                <c:pt idx="22">
                  <c:v>-0.53500000000000003</c:v>
                </c:pt>
                <c:pt idx="23">
                  <c:v>-0.54800000000000004</c:v>
                </c:pt>
                <c:pt idx="24">
                  <c:v>-0.54800000000000004</c:v>
                </c:pt>
                <c:pt idx="25">
                  <c:v>-0.56599999999999995</c:v>
                </c:pt>
                <c:pt idx="26">
                  <c:v>-0.57299999999999995</c:v>
                </c:pt>
                <c:pt idx="27">
                  <c:v>-0.55100000000000005</c:v>
                </c:pt>
                <c:pt idx="28">
                  <c:v>-0.55600000000000005</c:v>
                </c:pt>
                <c:pt idx="29">
                  <c:v>-0.57599999999999996</c:v>
                </c:pt>
                <c:pt idx="30">
                  <c:v>-0.58499999999999996</c:v>
                </c:pt>
                <c:pt idx="31">
                  <c:v>-0.57899999999999996</c:v>
                </c:pt>
                <c:pt idx="32">
                  <c:v>-0.57299999999999995</c:v>
                </c:pt>
                <c:pt idx="33">
                  <c:v>-0.56599999999999995</c:v>
                </c:pt>
                <c:pt idx="34">
                  <c:v>-0.57599999999999996</c:v>
                </c:pt>
                <c:pt idx="35">
                  <c:v>-0.57399999999999995</c:v>
                </c:pt>
                <c:pt idx="36">
                  <c:v>-0.51100000000000001</c:v>
                </c:pt>
                <c:pt idx="37">
                  <c:v>-0.52100000000000002</c:v>
                </c:pt>
                <c:pt idx="38">
                  <c:v>-0.53</c:v>
                </c:pt>
                <c:pt idx="39">
                  <c:v>-0.54400000000000004</c:v>
                </c:pt>
                <c:pt idx="40">
                  <c:v>-0.54600000000000004</c:v>
                </c:pt>
                <c:pt idx="41">
                  <c:v>-0.53200000000000003</c:v>
                </c:pt>
                <c:pt idx="42">
                  <c:v>-0.54800000000000004</c:v>
                </c:pt>
                <c:pt idx="43">
                  <c:v>-0.56299999999999994</c:v>
                </c:pt>
                <c:pt idx="44">
                  <c:v>-0.56100000000000005</c:v>
                </c:pt>
                <c:pt idx="45">
                  <c:v>-0.56100000000000005</c:v>
                </c:pt>
                <c:pt idx="46">
                  <c:v>-0.55600000000000005</c:v>
                </c:pt>
                <c:pt idx="47">
                  <c:v>-0.55200000000000005</c:v>
                </c:pt>
                <c:pt idx="48">
                  <c:v>-0.56899999999999995</c:v>
                </c:pt>
                <c:pt idx="49">
                  <c:v>-0.56799999999999995</c:v>
                </c:pt>
                <c:pt idx="50">
                  <c:v>-0.58099999999999996</c:v>
                </c:pt>
                <c:pt idx="51">
                  <c:v>-0.58299999999999996</c:v>
                </c:pt>
                <c:pt idx="52">
                  <c:v>-0.58399999999999996</c:v>
                </c:pt>
                <c:pt idx="53">
                  <c:v>-0.58699999999999997</c:v>
                </c:pt>
                <c:pt idx="54">
                  <c:v>-0.60199999999999998</c:v>
                </c:pt>
                <c:pt idx="55">
                  <c:v>-0.60199999999999998</c:v>
                </c:pt>
                <c:pt idx="56">
                  <c:v>-0.59399999999999997</c:v>
                </c:pt>
                <c:pt idx="57">
                  <c:v>-0.59599999999999997</c:v>
                </c:pt>
                <c:pt idx="58">
                  <c:v>-0.61399999999999999</c:v>
                </c:pt>
                <c:pt idx="59">
                  <c:v>-0.62</c:v>
                </c:pt>
                <c:pt idx="60">
                  <c:v>-0.61399999999999999</c:v>
                </c:pt>
                <c:pt idx="61">
                  <c:v>-0.62</c:v>
                </c:pt>
                <c:pt idx="62">
                  <c:v>-0.61399999999999999</c:v>
                </c:pt>
                <c:pt idx="63">
                  <c:v>-0.61299999999999999</c:v>
                </c:pt>
                <c:pt idx="64">
                  <c:v>-0.61399999999999999</c:v>
                </c:pt>
                <c:pt idx="65">
                  <c:v>-0.61399999999999999</c:v>
                </c:pt>
                <c:pt idx="66">
                  <c:v>-0.60299999999999998</c:v>
                </c:pt>
                <c:pt idx="67">
                  <c:v>-0.6</c:v>
                </c:pt>
                <c:pt idx="68">
                  <c:v>-0.58899999999999997</c:v>
                </c:pt>
                <c:pt idx="69">
                  <c:v>-0.59599999999999997</c:v>
                </c:pt>
                <c:pt idx="70">
                  <c:v>-0.58899999999999997</c:v>
                </c:pt>
                <c:pt idx="71">
                  <c:v>-0.57799999999999996</c:v>
                </c:pt>
                <c:pt idx="72">
                  <c:v>-0.57899999999999996</c:v>
                </c:pt>
                <c:pt idx="73">
                  <c:v>-0.58499999999999996</c:v>
                </c:pt>
                <c:pt idx="74">
                  <c:v>-0.59</c:v>
                </c:pt>
                <c:pt idx="75">
                  <c:v>-0.58299999999999996</c:v>
                </c:pt>
                <c:pt idx="76">
                  <c:v>-0.58699999999999997</c:v>
                </c:pt>
                <c:pt idx="77">
                  <c:v>-0.57499999999999996</c:v>
                </c:pt>
                <c:pt idx="78">
                  <c:v>-0.56299999999999994</c:v>
                </c:pt>
                <c:pt idx="79">
                  <c:v>-0.56899999999999995</c:v>
                </c:pt>
                <c:pt idx="80">
                  <c:v>-0.55800000000000005</c:v>
                </c:pt>
                <c:pt idx="81">
                  <c:v>-0.55600000000000005</c:v>
                </c:pt>
                <c:pt idx="82">
                  <c:v>-0.56000000000000005</c:v>
                </c:pt>
                <c:pt idx="83">
                  <c:v>-0.57199999999999995</c:v>
                </c:pt>
                <c:pt idx="84">
                  <c:v>-0.58399999999999996</c:v>
                </c:pt>
                <c:pt idx="85">
                  <c:v>-0.59199999999999997</c:v>
                </c:pt>
                <c:pt idx="86">
                  <c:v>-0.59199999999999997</c:v>
                </c:pt>
                <c:pt idx="87">
                  <c:v>-0.58099999999999996</c:v>
                </c:pt>
                <c:pt idx="88">
                  <c:v>-0.59199999999999997</c:v>
                </c:pt>
                <c:pt idx="89">
                  <c:v>-0.58699999999999997</c:v>
                </c:pt>
                <c:pt idx="90">
                  <c:v>-0.58699999999999997</c:v>
                </c:pt>
                <c:pt idx="91">
                  <c:v>-0.58399999999999996</c:v>
                </c:pt>
                <c:pt idx="92">
                  <c:v>-0.58599999999999997</c:v>
                </c:pt>
                <c:pt idx="93">
                  <c:v>-0.59</c:v>
                </c:pt>
                <c:pt idx="94">
                  <c:v>-0.58799999999999997</c:v>
                </c:pt>
                <c:pt idx="95">
                  <c:v>-0.56499999999999995</c:v>
                </c:pt>
                <c:pt idx="96">
                  <c:v>-0.55500000000000005</c:v>
                </c:pt>
                <c:pt idx="97">
                  <c:v>-0.58099999999999996</c:v>
                </c:pt>
                <c:pt idx="98">
                  <c:v>-0.56999999999999995</c:v>
                </c:pt>
                <c:pt idx="99">
                  <c:v>-0.59399999999999997</c:v>
                </c:pt>
                <c:pt idx="100">
                  <c:v>-0.63</c:v>
                </c:pt>
                <c:pt idx="101">
                  <c:v>-0.61099999999999999</c:v>
                </c:pt>
                <c:pt idx="102">
                  <c:v>-0.58699999999999997</c:v>
                </c:pt>
                <c:pt idx="103">
                  <c:v>-0.6</c:v>
                </c:pt>
                <c:pt idx="104">
                  <c:v>-0.63200000000000001</c:v>
                </c:pt>
                <c:pt idx="105">
                  <c:v>-0.68100000000000005</c:v>
                </c:pt>
                <c:pt idx="106">
                  <c:v>-0.68100000000000005</c:v>
                </c:pt>
                <c:pt idx="107">
                  <c:v>-0.66700000000000004</c:v>
                </c:pt>
                <c:pt idx="108">
                  <c:v>-0.66700000000000004</c:v>
                </c:pt>
                <c:pt idx="109">
                  <c:v>-0.63900000000000001</c:v>
                </c:pt>
                <c:pt idx="110">
                  <c:v>-0.63100000000000001</c:v>
                </c:pt>
                <c:pt idx="111">
                  <c:v>-0.66100000000000003</c:v>
                </c:pt>
                <c:pt idx="112">
                  <c:v>-0.60799999999999998</c:v>
                </c:pt>
                <c:pt idx="113">
                  <c:v>-0.621</c:v>
                </c:pt>
                <c:pt idx="114">
                  <c:v>-0.65800000000000003</c:v>
                </c:pt>
                <c:pt idx="115">
                  <c:v>-0.60899999999999999</c:v>
                </c:pt>
                <c:pt idx="116">
                  <c:v>-0.59599999999999997</c:v>
                </c:pt>
                <c:pt idx="117">
                  <c:v>-0.59699999999999998</c:v>
                </c:pt>
                <c:pt idx="118">
                  <c:v>-0.63200000000000001</c:v>
                </c:pt>
                <c:pt idx="119">
                  <c:v>-0.626</c:v>
                </c:pt>
                <c:pt idx="120">
                  <c:v>-0.626</c:v>
                </c:pt>
                <c:pt idx="121">
                  <c:v>-0.63200000000000001</c:v>
                </c:pt>
                <c:pt idx="122">
                  <c:v>-0.64400000000000002</c:v>
                </c:pt>
                <c:pt idx="123">
                  <c:v>-0.67700000000000005</c:v>
                </c:pt>
                <c:pt idx="124">
                  <c:v>-0.67500000000000004</c:v>
                </c:pt>
                <c:pt idx="125">
                  <c:v>-0.68200000000000005</c:v>
                </c:pt>
                <c:pt idx="126">
                  <c:v>-0.67400000000000004</c:v>
                </c:pt>
                <c:pt idx="127">
                  <c:v>-0.67900000000000005</c:v>
                </c:pt>
                <c:pt idx="128">
                  <c:v>-0.67400000000000004</c:v>
                </c:pt>
                <c:pt idx="129">
                  <c:v>-0.67400000000000004</c:v>
                </c:pt>
                <c:pt idx="130">
                  <c:v>-0.68899999999999995</c:v>
                </c:pt>
                <c:pt idx="131">
                  <c:v>-0.67900000000000005</c:v>
                </c:pt>
                <c:pt idx="132">
                  <c:v>-0.66600000000000004</c:v>
                </c:pt>
                <c:pt idx="133">
                  <c:v>-0.65700000000000003</c:v>
                </c:pt>
                <c:pt idx="134">
                  <c:v>-0.66300000000000003</c:v>
                </c:pt>
                <c:pt idx="135">
                  <c:v>-0.65700000000000003</c:v>
                </c:pt>
                <c:pt idx="136">
                  <c:v>-0.64400000000000002</c:v>
                </c:pt>
                <c:pt idx="137">
                  <c:v>-0.63700000000000001</c:v>
                </c:pt>
                <c:pt idx="138">
                  <c:v>-0.64600000000000002</c:v>
                </c:pt>
                <c:pt idx="139">
                  <c:v>-0.64100000000000001</c:v>
                </c:pt>
                <c:pt idx="140">
                  <c:v>-0.63400000000000001</c:v>
                </c:pt>
                <c:pt idx="141">
                  <c:v>-0.63500000000000001</c:v>
                </c:pt>
                <c:pt idx="142">
                  <c:v>-0.63900000000000001</c:v>
                </c:pt>
                <c:pt idx="143">
                  <c:v>-0.63700000000000001</c:v>
                </c:pt>
                <c:pt idx="144">
                  <c:v>-0.626</c:v>
                </c:pt>
                <c:pt idx="145">
                  <c:v>-0.60899999999999999</c:v>
                </c:pt>
                <c:pt idx="146">
                  <c:v>-0.61599999999999999</c:v>
                </c:pt>
                <c:pt idx="147">
                  <c:v>-0.60699999999999998</c:v>
                </c:pt>
                <c:pt idx="148">
                  <c:v>-0.61</c:v>
                </c:pt>
                <c:pt idx="149">
                  <c:v>-0.60599999999999998</c:v>
                </c:pt>
                <c:pt idx="150">
                  <c:v>-0.59099999999999997</c:v>
                </c:pt>
                <c:pt idx="151">
                  <c:v>-0.57899999999999996</c:v>
                </c:pt>
                <c:pt idx="152">
                  <c:v>-0.56100000000000005</c:v>
                </c:pt>
                <c:pt idx="153">
                  <c:v>-0.57599999999999996</c:v>
                </c:pt>
                <c:pt idx="154">
                  <c:v>-0.59499999999999997</c:v>
                </c:pt>
                <c:pt idx="155">
                  <c:v>-0.59699999999999998</c:v>
                </c:pt>
                <c:pt idx="156">
                  <c:v>-0.58799999999999997</c:v>
                </c:pt>
                <c:pt idx="157">
                  <c:v>-0.60099999999999998</c:v>
                </c:pt>
                <c:pt idx="158">
                  <c:v>-0.61899999999999999</c:v>
                </c:pt>
                <c:pt idx="159">
                  <c:v>-0.64300000000000002</c:v>
                </c:pt>
                <c:pt idx="160">
                  <c:v>-0.65300000000000002</c:v>
                </c:pt>
                <c:pt idx="161">
                  <c:v>-0.64400000000000002</c:v>
                </c:pt>
                <c:pt idx="162">
                  <c:v>-0.65400000000000003</c:v>
                </c:pt>
                <c:pt idx="163">
                  <c:v>-0.64500000000000002</c:v>
                </c:pt>
                <c:pt idx="164">
                  <c:v>-0.65800000000000003</c:v>
                </c:pt>
                <c:pt idx="165">
                  <c:v>-0.65</c:v>
                </c:pt>
                <c:pt idx="166">
                  <c:v>-0.60899999999999999</c:v>
                </c:pt>
                <c:pt idx="167">
                  <c:v>-0.59699999999999998</c:v>
                </c:pt>
                <c:pt idx="168">
                  <c:v>-0.60099999999999998</c:v>
                </c:pt>
                <c:pt idx="169">
                  <c:v>-0.60199999999999998</c:v>
                </c:pt>
                <c:pt idx="170">
                  <c:v>-0.58699999999999997</c:v>
                </c:pt>
                <c:pt idx="171">
                  <c:v>-0.58499999999999996</c:v>
                </c:pt>
                <c:pt idx="172">
                  <c:v>-0.57999999999999996</c:v>
                </c:pt>
                <c:pt idx="173">
                  <c:v>-0.61099999999999999</c:v>
                </c:pt>
                <c:pt idx="174">
                  <c:v>-0.61099999999999999</c:v>
                </c:pt>
                <c:pt idx="175">
                  <c:v>-0.61099999999999999</c:v>
                </c:pt>
                <c:pt idx="176">
                  <c:v>-0.59</c:v>
                </c:pt>
                <c:pt idx="177">
                  <c:v>-0.56599999999999995</c:v>
                </c:pt>
                <c:pt idx="178">
                  <c:v>-0.57899999999999996</c:v>
                </c:pt>
                <c:pt idx="179">
                  <c:v>-0.56100000000000005</c:v>
                </c:pt>
                <c:pt idx="180">
                  <c:v>-0.55100000000000005</c:v>
                </c:pt>
                <c:pt idx="181">
                  <c:v>-0.54400000000000004</c:v>
                </c:pt>
                <c:pt idx="182">
                  <c:v>-0.55300000000000005</c:v>
                </c:pt>
                <c:pt idx="183">
                  <c:v>-0.55000000000000004</c:v>
                </c:pt>
                <c:pt idx="184">
                  <c:v>-0.54600000000000004</c:v>
                </c:pt>
                <c:pt idx="185">
                  <c:v>-0.53600000000000003</c:v>
                </c:pt>
                <c:pt idx="186">
                  <c:v>-0.52800000000000002</c:v>
                </c:pt>
                <c:pt idx="187">
                  <c:v>-0.53200000000000003</c:v>
                </c:pt>
                <c:pt idx="188">
                  <c:v>-0.53600000000000003</c:v>
                </c:pt>
                <c:pt idx="189">
                  <c:v>-0.54300000000000004</c:v>
                </c:pt>
                <c:pt idx="190">
                  <c:v>-0.51500000000000001</c:v>
                </c:pt>
                <c:pt idx="191">
                  <c:v>-0.504</c:v>
                </c:pt>
                <c:pt idx="192">
                  <c:v>-0.50600000000000001</c:v>
                </c:pt>
                <c:pt idx="193">
                  <c:v>-0.502</c:v>
                </c:pt>
                <c:pt idx="194">
                  <c:v>-0.53200000000000003</c:v>
                </c:pt>
                <c:pt idx="195">
                  <c:v>-0.54800000000000004</c:v>
                </c:pt>
                <c:pt idx="196">
                  <c:v>-0.56899999999999995</c:v>
                </c:pt>
                <c:pt idx="197">
                  <c:v>-0.53900000000000003</c:v>
                </c:pt>
                <c:pt idx="198">
                  <c:v>-0.52400000000000002</c:v>
                </c:pt>
                <c:pt idx="199">
                  <c:v>-0.51900000000000002</c:v>
                </c:pt>
                <c:pt idx="200">
                  <c:v>-0.54900000000000004</c:v>
                </c:pt>
                <c:pt idx="201">
                  <c:v>-0.53100000000000003</c:v>
                </c:pt>
                <c:pt idx="202">
                  <c:v>-0.53100000000000003</c:v>
                </c:pt>
                <c:pt idx="203">
                  <c:v>-0.54500000000000004</c:v>
                </c:pt>
                <c:pt idx="204">
                  <c:v>-0.56499999999999995</c:v>
                </c:pt>
                <c:pt idx="205">
                  <c:v>-0.57299999999999995</c:v>
                </c:pt>
                <c:pt idx="206">
                  <c:v>-0.56999999999999995</c:v>
                </c:pt>
                <c:pt idx="207">
                  <c:v>-0.58299999999999996</c:v>
                </c:pt>
                <c:pt idx="208">
                  <c:v>-0.623</c:v>
                </c:pt>
                <c:pt idx="209">
                  <c:v>-0.58799999999999997</c:v>
                </c:pt>
                <c:pt idx="210">
                  <c:v>-0.59599999999999997</c:v>
                </c:pt>
                <c:pt idx="211">
                  <c:v>-0.61199999999999999</c:v>
                </c:pt>
                <c:pt idx="212">
                  <c:v>-0.627</c:v>
                </c:pt>
                <c:pt idx="213">
                  <c:v>-0.62</c:v>
                </c:pt>
                <c:pt idx="214">
                  <c:v>-0.63700000000000001</c:v>
                </c:pt>
                <c:pt idx="215">
                  <c:v>-0.629</c:v>
                </c:pt>
                <c:pt idx="216">
                  <c:v>-0.63100000000000001</c:v>
                </c:pt>
                <c:pt idx="217">
                  <c:v>-0.624</c:v>
                </c:pt>
                <c:pt idx="218">
                  <c:v>-0.625</c:v>
                </c:pt>
                <c:pt idx="219">
                  <c:v>-0.622</c:v>
                </c:pt>
                <c:pt idx="220">
                  <c:v>-0.61499999999999999</c:v>
                </c:pt>
                <c:pt idx="221">
                  <c:v>-0.60799999999999998</c:v>
                </c:pt>
                <c:pt idx="222">
                  <c:v>-0.59199999999999997</c:v>
                </c:pt>
                <c:pt idx="223">
                  <c:v>-0.58899999999999997</c:v>
                </c:pt>
                <c:pt idx="224">
                  <c:v>-0.60499999999999998</c:v>
                </c:pt>
                <c:pt idx="225">
                  <c:v>-0.61499999999999999</c:v>
                </c:pt>
                <c:pt idx="226">
                  <c:v>-0.57299999999999995</c:v>
                </c:pt>
                <c:pt idx="227">
                  <c:v>-0.57899999999999996</c:v>
                </c:pt>
                <c:pt idx="228">
                  <c:v>-0.59799999999999998</c:v>
                </c:pt>
                <c:pt idx="229">
                  <c:v>-0.59399999999999997</c:v>
                </c:pt>
                <c:pt idx="230">
                  <c:v>-0.59199999999999997</c:v>
                </c:pt>
                <c:pt idx="231">
                  <c:v>-0.59799999999999998</c:v>
                </c:pt>
                <c:pt idx="232">
                  <c:v>-0.58299999999999996</c:v>
                </c:pt>
                <c:pt idx="233">
                  <c:v>-0.58199999999999996</c:v>
                </c:pt>
                <c:pt idx="234">
                  <c:v>-0.58599999999999997</c:v>
                </c:pt>
                <c:pt idx="235">
                  <c:v>-0.57499999999999996</c:v>
                </c:pt>
                <c:pt idx="236">
                  <c:v>-0.58499999999999996</c:v>
                </c:pt>
                <c:pt idx="237">
                  <c:v>-0.58899999999999997</c:v>
                </c:pt>
                <c:pt idx="238">
                  <c:v>-0.60299999999999998</c:v>
                </c:pt>
                <c:pt idx="239">
                  <c:v>-0.60199999999999998</c:v>
                </c:pt>
                <c:pt idx="240">
                  <c:v>-0.61</c:v>
                </c:pt>
                <c:pt idx="241">
                  <c:v>-0.62</c:v>
                </c:pt>
                <c:pt idx="242">
                  <c:v>-0.61199999999999999</c:v>
                </c:pt>
                <c:pt idx="243">
                  <c:v>-0.628</c:v>
                </c:pt>
                <c:pt idx="244">
                  <c:v>-0.60499999999999998</c:v>
                </c:pt>
                <c:pt idx="245">
                  <c:v>-0.58199999999999996</c:v>
                </c:pt>
                <c:pt idx="246">
                  <c:v>-0.60599999999999998</c:v>
                </c:pt>
                <c:pt idx="247">
                  <c:v>-0.56999999999999995</c:v>
                </c:pt>
                <c:pt idx="248">
                  <c:v>-0.58799999999999997</c:v>
                </c:pt>
                <c:pt idx="249">
                  <c:v>-0.61499999999999999</c:v>
                </c:pt>
                <c:pt idx="250">
                  <c:v>-0.61399999999999999</c:v>
                </c:pt>
                <c:pt idx="251">
                  <c:v>-0.60899999999999999</c:v>
                </c:pt>
                <c:pt idx="252">
                  <c:v>-0.61</c:v>
                </c:pt>
                <c:pt idx="253">
                  <c:v>-0.60599999999999998</c:v>
                </c:pt>
                <c:pt idx="254">
                  <c:v>-0.61499999999999999</c:v>
                </c:pt>
                <c:pt idx="255">
                  <c:v>-0.61599999999999999</c:v>
                </c:pt>
                <c:pt idx="256">
                  <c:v>-0.61599999999999999</c:v>
                </c:pt>
                <c:pt idx="257">
                  <c:v>-0.61599999999999999</c:v>
                </c:pt>
                <c:pt idx="258">
                  <c:v>-0.63600000000000001</c:v>
                </c:pt>
                <c:pt idx="259">
                  <c:v>-0.61899999999999999</c:v>
                </c:pt>
                <c:pt idx="260">
                  <c:v>-0.62</c:v>
                </c:pt>
                <c:pt idx="261">
                  <c:v>-0.62</c:v>
                </c:pt>
                <c:pt idx="262">
                  <c:v>-0.622</c:v>
                </c:pt>
                <c:pt idx="263">
                  <c:v>-0.61899999999999999</c:v>
                </c:pt>
                <c:pt idx="264">
                  <c:v>-0.60399999999999998</c:v>
                </c:pt>
                <c:pt idx="265">
                  <c:v>-0.59099999999999997</c:v>
                </c:pt>
                <c:pt idx="266">
                  <c:v>-0.58199999999999996</c:v>
                </c:pt>
                <c:pt idx="267">
                  <c:v>-0.58899999999999997</c:v>
                </c:pt>
                <c:pt idx="268">
                  <c:v>-0.59699999999999998</c:v>
                </c:pt>
                <c:pt idx="269">
                  <c:v>-0.59199999999999997</c:v>
                </c:pt>
                <c:pt idx="270">
                  <c:v>-0.60399999999999998</c:v>
                </c:pt>
                <c:pt idx="271">
                  <c:v>-0.625</c:v>
                </c:pt>
                <c:pt idx="272">
                  <c:v>-0.60899999999999999</c:v>
                </c:pt>
                <c:pt idx="273">
                  <c:v>-0.59499999999999997</c:v>
                </c:pt>
                <c:pt idx="274">
                  <c:v>-0.58699999999999997</c:v>
                </c:pt>
                <c:pt idx="275">
                  <c:v>-0.58899999999999997</c:v>
                </c:pt>
                <c:pt idx="276">
                  <c:v>-0.59599999999999997</c:v>
                </c:pt>
                <c:pt idx="277">
                  <c:v>-0.58799999999999997</c:v>
                </c:pt>
                <c:pt idx="278">
                  <c:v>-0.59099999999999997</c:v>
                </c:pt>
                <c:pt idx="279">
                  <c:v>-0.58599999999999997</c:v>
                </c:pt>
                <c:pt idx="280">
                  <c:v>-0.58699999999999997</c:v>
                </c:pt>
                <c:pt idx="281">
                  <c:v>-0.57499999999999996</c:v>
                </c:pt>
                <c:pt idx="282">
                  <c:v>-0.56999999999999995</c:v>
                </c:pt>
                <c:pt idx="283">
                  <c:v>-0.56899999999999995</c:v>
                </c:pt>
                <c:pt idx="284">
                  <c:v>-0.58699999999999997</c:v>
                </c:pt>
                <c:pt idx="285">
                  <c:v>-0.57499999999999996</c:v>
                </c:pt>
                <c:pt idx="286">
                  <c:v>-0.56999999999999995</c:v>
                </c:pt>
                <c:pt idx="287">
                  <c:v>-0.56100000000000005</c:v>
                </c:pt>
                <c:pt idx="288">
                  <c:v>-0.58399999999999996</c:v>
                </c:pt>
                <c:pt idx="289">
                  <c:v>-0.58399999999999996</c:v>
                </c:pt>
                <c:pt idx="290">
                  <c:v>-0.57699999999999996</c:v>
                </c:pt>
                <c:pt idx="291">
                  <c:v>-0.57399999999999995</c:v>
                </c:pt>
                <c:pt idx="292">
                  <c:v>-0.56599999999999995</c:v>
                </c:pt>
                <c:pt idx="293">
                  <c:v>-0.55900000000000005</c:v>
                </c:pt>
                <c:pt idx="294">
                  <c:v>-0.56299999999999994</c:v>
                </c:pt>
                <c:pt idx="295">
                  <c:v>-0.57299999999999995</c:v>
                </c:pt>
                <c:pt idx="296">
                  <c:v>-0.57199999999999995</c:v>
                </c:pt>
                <c:pt idx="297">
                  <c:v>-0.57399999999999995</c:v>
                </c:pt>
                <c:pt idx="298">
                  <c:v>-0.56000000000000005</c:v>
                </c:pt>
                <c:pt idx="299">
                  <c:v>-0.57099999999999995</c:v>
                </c:pt>
                <c:pt idx="300">
                  <c:v>-0.56399999999999995</c:v>
                </c:pt>
                <c:pt idx="301">
                  <c:v>-0.54100000000000004</c:v>
                </c:pt>
                <c:pt idx="302">
                  <c:v>-0.53500000000000003</c:v>
                </c:pt>
                <c:pt idx="303">
                  <c:v>-0.52800000000000002</c:v>
                </c:pt>
                <c:pt idx="304">
                  <c:v>-0.51600000000000001</c:v>
                </c:pt>
                <c:pt idx="305">
                  <c:v>-0.51600000000000001</c:v>
                </c:pt>
                <c:pt idx="306">
                  <c:v>-0.51</c:v>
                </c:pt>
                <c:pt idx="307">
                  <c:v>-0.52700000000000002</c:v>
                </c:pt>
                <c:pt idx="308">
                  <c:v>-0.55500000000000005</c:v>
                </c:pt>
                <c:pt idx="309">
                  <c:v>-0.54200000000000004</c:v>
                </c:pt>
                <c:pt idx="310">
                  <c:v>-0.54600000000000004</c:v>
                </c:pt>
                <c:pt idx="311">
                  <c:v>-0.55200000000000005</c:v>
                </c:pt>
                <c:pt idx="312">
                  <c:v>-0.55500000000000005</c:v>
                </c:pt>
                <c:pt idx="313">
                  <c:v>-0.55100000000000005</c:v>
                </c:pt>
                <c:pt idx="314">
                  <c:v>-0.54700000000000004</c:v>
                </c:pt>
                <c:pt idx="315">
                  <c:v>-0.53700000000000003</c:v>
                </c:pt>
                <c:pt idx="316">
                  <c:v>-0.53400000000000003</c:v>
                </c:pt>
                <c:pt idx="317">
                  <c:v>-0.53700000000000003</c:v>
                </c:pt>
                <c:pt idx="318">
                  <c:v>-0.55600000000000005</c:v>
                </c:pt>
                <c:pt idx="319">
                  <c:v>-0.57099999999999995</c:v>
                </c:pt>
                <c:pt idx="320">
                  <c:v>-0.57299999999999995</c:v>
                </c:pt>
                <c:pt idx="321">
                  <c:v>-0.56899999999999995</c:v>
                </c:pt>
                <c:pt idx="322">
                  <c:v>-0.61199999999999999</c:v>
                </c:pt>
                <c:pt idx="323">
                  <c:v>-0.60299999999999998</c:v>
                </c:pt>
                <c:pt idx="324">
                  <c:v>-0.61099999999999999</c:v>
                </c:pt>
                <c:pt idx="325">
                  <c:v>-0.60799999999999998</c:v>
                </c:pt>
                <c:pt idx="326">
                  <c:v>-0.61799999999999999</c:v>
                </c:pt>
                <c:pt idx="327">
                  <c:v>-0.58899999999999997</c:v>
                </c:pt>
                <c:pt idx="328">
                  <c:v>-0.58899999999999997</c:v>
                </c:pt>
                <c:pt idx="329">
                  <c:v>-0.58299999999999996</c:v>
                </c:pt>
                <c:pt idx="330">
                  <c:v>-0.58499999999999996</c:v>
                </c:pt>
                <c:pt idx="331">
                  <c:v>-0.58199999999999996</c:v>
                </c:pt>
                <c:pt idx="332">
                  <c:v>-0.59699999999999998</c:v>
                </c:pt>
                <c:pt idx="333">
                  <c:v>-0.58599999999999997</c:v>
                </c:pt>
                <c:pt idx="334">
                  <c:v>-0.56599999999999995</c:v>
                </c:pt>
                <c:pt idx="335">
                  <c:v>-0.56699999999999995</c:v>
                </c:pt>
                <c:pt idx="336">
                  <c:v>-0.57499999999999996</c:v>
                </c:pt>
                <c:pt idx="337">
                  <c:v>-0.57599999999999996</c:v>
                </c:pt>
                <c:pt idx="338">
                  <c:v>-0.58099999999999996</c:v>
                </c:pt>
                <c:pt idx="339">
                  <c:v>-0.58099999999999996</c:v>
                </c:pt>
                <c:pt idx="340">
                  <c:v>-0.58099999999999996</c:v>
                </c:pt>
                <c:pt idx="341">
                  <c:v>-0.57999999999999996</c:v>
                </c:pt>
                <c:pt idx="342">
                  <c:v>-0.59399999999999997</c:v>
                </c:pt>
                <c:pt idx="343">
                  <c:v>-0.59899999999999998</c:v>
                </c:pt>
                <c:pt idx="344">
                  <c:v>-0.60399999999999998</c:v>
                </c:pt>
                <c:pt idx="345">
                  <c:v>-0.58699999999999997</c:v>
                </c:pt>
                <c:pt idx="346">
                  <c:v>-0.59</c:v>
                </c:pt>
                <c:pt idx="347">
                  <c:v>-0.59</c:v>
                </c:pt>
                <c:pt idx="348">
                  <c:v>-0.59099999999999997</c:v>
                </c:pt>
                <c:pt idx="349">
                  <c:v>-0.59299999999999997</c:v>
                </c:pt>
                <c:pt idx="350">
                  <c:v>-0.59899999999999998</c:v>
                </c:pt>
                <c:pt idx="351">
                  <c:v>-0.61099999999999999</c:v>
                </c:pt>
                <c:pt idx="352">
                  <c:v>-0.62</c:v>
                </c:pt>
                <c:pt idx="353">
                  <c:v>-0.63300000000000001</c:v>
                </c:pt>
                <c:pt idx="354">
                  <c:v>-0.622</c:v>
                </c:pt>
                <c:pt idx="355">
                  <c:v>-0.63400000000000001</c:v>
                </c:pt>
                <c:pt idx="356">
                  <c:v>-0.63900000000000001</c:v>
                </c:pt>
                <c:pt idx="357">
                  <c:v>-0.65700000000000003</c:v>
                </c:pt>
                <c:pt idx="358">
                  <c:v>-0.65300000000000002</c:v>
                </c:pt>
                <c:pt idx="359">
                  <c:v>-0.65300000000000002</c:v>
                </c:pt>
                <c:pt idx="360">
                  <c:v>-0.64800000000000002</c:v>
                </c:pt>
                <c:pt idx="361">
                  <c:v>-0.63200000000000001</c:v>
                </c:pt>
                <c:pt idx="362">
                  <c:v>-0.63500000000000001</c:v>
                </c:pt>
                <c:pt idx="363">
                  <c:v>-0.64300000000000002</c:v>
                </c:pt>
                <c:pt idx="364">
                  <c:v>-0.64</c:v>
                </c:pt>
                <c:pt idx="365">
                  <c:v>-0.65700000000000003</c:v>
                </c:pt>
                <c:pt idx="366">
                  <c:v>-0.64800000000000002</c:v>
                </c:pt>
                <c:pt idx="367">
                  <c:v>-0.65300000000000002</c:v>
                </c:pt>
                <c:pt idx="368">
                  <c:v>-0.65</c:v>
                </c:pt>
                <c:pt idx="369">
                  <c:v>-0.67300000000000004</c:v>
                </c:pt>
                <c:pt idx="370">
                  <c:v>-0.65900000000000003</c:v>
                </c:pt>
                <c:pt idx="371">
                  <c:v>-0.65800000000000003</c:v>
                </c:pt>
                <c:pt idx="372">
                  <c:v>-0.68700000000000006</c:v>
                </c:pt>
                <c:pt idx="373">
                  <c:v>-0.66300000000000003</c:v>
                </c:pt>
                <c:pt idx="374">
                  <c:v>-0.67800000000000005</c:v>
                </c:pt>
                <c:pt idx="375">
                  <c:v>-0.68</c:v>
                </c:pt>
                <c:pt idx="376">
                  <c:v>-0.67900000000000005</c:v>
                </c:pt>
                <c:pt idx="377">
                  <c:v>-0.68500000000000005</c:v>
                </c:pt>
                <c:pt idx="378">
                  <c:v>-0.68300000000000005</c:v>
                </c:pt>
                <c:pt idx="379">
                  <c:v>-0.70099999999999996</c:v>
                </c:pt>
                <c:pt idx="380">
                  <c:v>-0.69699999999999995</c:v>
                </c:pt>
                <c:pt idx="381">
                  <c:v>-0.77</c:v>
                </c:pt>
                <c:pt idx="382">
                  <c:v>-0.74299999999999999</c:v>
                </c:pt>
                <c:pt idx="383">
                  <c:v>-0.76300000000000001</c:v>
                </c:pt>
                <c:pt idx="384">
                  <c:v>-0.74299999999999999</c:v>
                </c:pt>
                <c:pt idx="385">
                  <c:v>-0.749</c:v>
                </c:pt>
                <c:pt idx="386">
                  <c:v>-0.746</c:v>
                </c:pt>
                <c:pt idx="387">
                  <c:v>-0.73599999999999999</c:v>
                </c:pt>
                <c:pt idx="388">
                  <c:v>-0.74399999999999999</c:v>
                </c:pt>
                <c:pt idx="389">
                  <c:v>-0.75800000000000001</c:v>
                </c:pt>
                <c:pt idx="390">
                  <c:v>-0.76300000000000001</c:v>
                </c:pt>
                <c:pt idx="391">
                  <c:v>-0.76700000000000002</c:v>
                </c:pt>
                <c:pt idx="392">
                  <c:v>-0.76200000000000001</c:v>
                </c:pt>
                <c:pt idx="393">
                  <c:v>-0.76600000000000001</c:v>
                </c:pt>
                <c:pt idx="394">
                  <c:v>-0.75600000000000001</c:v>
                </c:pt>
                <c:pt idx="395">
                  <c:v>-0.749</c:v>
                </c:pt>
                <c:pt idx="396">
                  <c:v>-0.74299999999999999</c:v>
                </c:pt>
                <c:pt idx="397">
                  <c:v>-0.74</c:v>
                </c:pt>
                <c:pt idx="398">
                  <c:v>-0.73599999999999999</c:v>
                </c:pt>
                <c:pt idx="399">
                  <c:v>-0.73399999999999999</c:v>
                </c:pt>
                <c:pt idx="400">
                  <c:v>-0.74</c:v>
                </c:pt>
                <c:pt idx="401">
                  <c:v>-0.74099999999999999</c:v>
                </c:pt>
                <c:pt idx="402">
                  <c:v>-0.755</c:v>
                </c:pt>
                <c:pt idx="403">
                  <c:v>-0.75900000000000001</c:v>
                </c:pt>
                <c:pt idx="404">
                  <c:v>-0.77700000000000002</c:v>
                </c:pt>
                <c:pt idx="405">
                  <c:v>-0.78100000000000003</c:v>
                </c:pt>
                <c:pt idx="406">
                  <c:v>-0.78200000000000003</c:v>
                </c:pt>
                <c:pt idx="407">
                  <c:v>-0.78800000000000003</c:v>
                </c:pt>
                <c:pt idx="408">
                  <c:v>-0.76700000000000002</c:v>
                </c:pt>
                <c:pt idx="409">
                  <c:v>-0.75800000000000001</c:v>
                </c:pt>
                <c:pt idx="410">
                  <c:v>-0.77</c:v>
                </c:pt>
                <c:pt idx="411">
                  <c:v>-0.76700000000000002</c:v>
                </c:pt>
                <c:pt idx="412">
                  <c:v>-0.78500000000000003</c:v>
                </c:pt>
                <c:pt idx="413">
                  <c:v>-0.78200000000000003</c:v>
                </c:pt>
                <c:pt idx="414">
                  <c:v>-0.79400000000000004</c:v>
                </c:pt>
                <c:pt idx="415">
                  <c:v>-0.81599999999999995</c:v>
                </c:pt>
                <c:pt idx="416">
                  <c:v>-0.82399999999999995</c:v>
                </c:pt>
                <c:pt idx="417">
                  <c:v>-0.86199999999999999</c:v>
                </c:pt>
                <c:pt idx="418">
                  <c:v>-0.85699999999999998</c:v>
                </c:pt>
                <c:pt idx="419">
                  <c:v>-0.87</c:v>
                </c:pt>
                <c:pt idx="420">
                  <c:v>-0.88400000000000001</c:v>
                </c:pt>
                <c:pt idx="421">
                  <c:v>-0.88200000000000001</c:v>
                </c:pt>
                <c:pt idx="422">
                  <c:v>-0.88</c:v>
                </c:pt>
                <c:pt idx="423">
                  <c:v>-0.91900000000000004</c:v>
                </c:pt>
                <c:pt idx="424">
                  <c:v>-0.91900000000000004</c:v>
                </c:pt>
                <c:pt idx="425">
                  <c:v>-0.90400000000000003</c:v>
                </c:pt>
                <c:pt idx="426">
                  <c:v>-0.91100000000000003</c:v>
                </c:pt>
                <c:pt idx="427">
                  <c:v>-0.89300000000000002</c:v>
                </c:pt>
                <c:pt idx="428">
                  <c:v>-0.86899999999999999</c:v>
                </c:pt>
                <c:pt idx="429">
                  <c:v>-0.89800000000000002</c:v>
                </c:pt>
                <c:pt idx="430">
                  <c:v>-0.90100000000000002</c:v>
                </c:pt>
                <c:pt idx="431">
                  <c:v>-0.89400000000000002</c:v>
                </c:pt>
                <c:pt idx="432">
                  <c:v>-0.89300000000000002</c:v>
                </c:pt>
                <c:pt idx="433">
                  <c:v>-0.91400000000000003</c:v>
                </c:pt>
                <c:pt idx="434">
                  <c:v>-0.93300000000000005</c:v>
                </c:pt>
                <c:pt idx="435">
                  <c:v>-0.93400000000000005</c:v>
                </c:pt>
                <c:pt idx="436">
                  <c:v>-0.91900000000000004</c:v>
                </c:pt>
                <c:pt idx="437">
                  <c:v>-0.89800000000000002</c:v>
                </c:pt>
                <c:pt idx="438">
                  <c:v>-0.874</c:v>
                </c:pt>
                <c:pt idx="439">
                  <c:v>-0.875</c:v>
                </c:pt>
                <c:pt idx="440">
                  <c:v>-0.86199999999999999</c:v>
                </c:pt>
                <c:pt idx="441">
                  <c:v>-0.84799999999999998</c:v>
                </c:pt>
                <c:pt idx="442">
                  <c:v>-0.84699999999999998</c:v>
                </c:pt>
                <c:pt idx="443">
                  <c:v>-0.72899999999999998</c:v>
                </c:pt>
                <c:pt idx="444">
                  <c:v>-0.71499999999999997</c:v>
                </c:pt>
                <c:pt idx="445">
                  <c:v>-0.73199999999999998</c:v>
                </c:pt>
                <c:pt idx="446">
                  <c:v>-0.72</c:v>
                </c:pt>
                <c:pt idx="447">
                  <c:v>-0.73599999999999999</c:v>
                </c:pt>
                <c:pt idx="448">
                  <c:v>-0.72899999999999998</c:v>
                </c:pt>
                <c:pt idx="449">
                  <c:v>-0.72499999999999998</c:v>
                </c:pt>
                <c:pt idx="450">
                  <c:v>-0.747</c:v>
                </c:pt>
                <c:pt idx="451">
                  <c:v>-0.74099999999999999</c:v>
                </c:pt>
                <c:pt idx="452">
                  <c:v>-0.74</c:v>
                </c:pt>
                <c:pt idx="453">
                  <c:v>-0.75600000000000001</c:v>
                </c:pt>
                <c:pt idx="454">
                  <c:v>-0.77600000000000002</c:v>
                </c:pt>
                <c:pt idx="455">
                  <c:v>-0.77300000000000002</c:v>
                </c:pt>
                <c:pt idx="456">
                  <c:v>-0.77700000000000002</c:v>
                </c:pt>
                <c:pt idx="457">
                  <c:v>-0.77200000000000002</c:v>
                </c:pt>
                <c:pt idx="458">
                  <c:v>-0.78700000000000003</c:v>
                </c:pt>
                <c:pt idx="459">
                  <c:v>-0.78900000000000003</c:v>
                </c:pt>
                <c:pt idx="460">
                  <c:v>-0.78100000000000003</c:v>
                </c:pt>
                <c:pt idx="461">
                  <c:v>-0.79</c:v>
                </c:pt>
                <c:pt idx="462">
                  <c:v>-0.76300000000000001</c:v>
                </c:pt>
                <c:pt idx="463">
                  <c:v>-0.72</c:v>
                </c:pt>
                <c:pt idx="464">
                  <c:v>-0.72899999999999998</c:v>
                </c:pt>
                <c:pt idx="465">
                  <c:v>-0.71099999999999997</c:v>
                </c:pt>
                <c:pt idx="466">
                  <c:v>-0.69599999999999995</c:v>
                </c:pt>
                <c:pt idx="467">
                  <c:v>-0.68200000000000005</c:v>
                </c:pt>
                <c:pt idx="468">
                  <c:v>-0.67600000000000005</c:v>
                </c:pt>
                <c:pt idx="469">
                  <c:v>-0.67300000000000004</c:v>
                </c:pt>
                <c:pt idx="470">
                  <c:v>-0.67100000000000004</c:v>
                </c:pt>
                <c:pt idx="471">
                  <c:v>-0.66400000000000003</c:v>
                </c:pt>
                <c:pt idx="472">
                  <c:v>-0.66300000000000003</c:v>
                </c:pt>
                <c:pt idx="473">
                  <c:v>-0.67400000000000004</c:v>
                </c:pt>
                <c:pt idx="474">
                  <c:v>-0.66</c:v>
                </c:pt>
                <c:pt idx="475">
                  <c:v>-0.65</c:v>
                </c:pt>
                <c:pt idx="476">
                  <c:v>-0.64</c:v>
                </c:pt>
                <c:pt idx="477">
                  <c:v>-0.63900000000000001</c:v>
                </c:pt>
                <c:pt idx="478">
                  <c:v>-0.66800000000000004</c:v>
                </c:pt>
                <c:pt idx="479">
                  <c:v>-0.66300000000000003</c:v>
                </c:pt>
                <c:pt idx="480">
                  <c:v>-0.65500000000000003</c:v>
                </c:pt>
                <c:pt idx="481">
                  <c:v>-0.64300000000000002</c:v>
                </c:pt>
                <c:pt idx="482">
                  <c:v>-0.64300000000000002</c:v>
                </c:pt>
                <c:pt idx="483">
                  <c:v>-0.61699999999999999</c:v>
                </c:pt>
                <c:pt idx="484">
                  <c:v>-0.621</c:v>
                </c:pt>
                <c:pt idx="485">
                  <c:v>-0.61899999999999999</c:v>
                </c:pt>
                <c:pt idx="486">
                  <c:v>-0.629</c:v>
                </c:pt>
                <c:pt idx="487">
                  <c:v>-0.63100000000000001</c:v>
                </c:pt>
                <c:pt idx="488">
                  <c:v>-0.64900000000000002</c:v>
                </c:pt>
                <c:pt idx="489">
                  <c:v>-0.64100000000000001</c:v>
                </c:pt>
                <c:pt idx="490">
                  <c:v>-0.63200000000000001</c:v>
                </c:pt>
                <c:pt idx="491">
                  <c:v>-0.63800000000000001</c:v>
                </c:pt>
                <c:pt idx="492">
                  <c:v>-0.64500000000000002</c:v>
                </c:pt>
                <c:pt idx="493">
                  <c:v>-0.63</c:v>
                </c:pt>
                <c:pt idx="494">
                  <c:v>-0.64300000000000002</c:v>
                </c:pt>
                <c:pt idx="495">
                  <c:v>-0.63400000000000001</c:v>
                </c:pt>
                <c:pt idx="496">
                  <c:v>-0.64200000000000002</c:v>
                </c:pt>
                <c:pt idx="497">
                  <c:v>-0.64</c:v>
                </c:pt>
                <c:pt idx="498">
                  <c:v>-0.63700000000000001</c:v>
                </c:pt>
                <c:pt idx="499">
                  <c:v>-0.63600000000000001</c:v>
                </c:pt>
                <c:pt idx="500">
                  <c:v>-0.61799999999999999</c:v>
                </c:pt>
                <c:pt idx="501">
                  <c:v>-0.64100000000000001</c:v>
                </c:pt>
                <c:pt idx="502">
                  <c:v>-0.63300000000000001</c:v>
                </c:pt>
                <c:pt idx="503">
                  <c:v>-0.63</c:v>
                </c:pt>
                <c:pt idx="504">
                  <c:v>-0.63200000000000001</c:v>
                </c:pt>
                <c:pt idx="505">
                  <c:v>-0.64400000000000002</c:v>
                </c:pt>
                <c:pt idx="506">
                  <c:v>-0.64300000000000002</c:v>
                </c:pt>
                <c:pt idx="507">
                  <c:v>-0.64600000000000002</c:v>
                </c:pt>
                <c:pt idx="508">
                  <c:v>-0.64500000000000002</c:v>
                </c:pt>
                <c:pt idx="509">
                  <c:v>-0.63300000000000001</c:v>
                </c:pt>
                <c:pt idx="510">
                  <c:v>-0.626</c:v>
                </c:pt>
                <c:pt idx="511">
                  <c:v>-0.63400000000000001</c:v>
                </c:pt>
                <c:pt idx="512">
                  <c:v>-0.64600000000000002</c:v>
                </c:pt>
                <c:pt idx="513">
                  <c:v>-0.63900000000000001</c:v>
                </c:pt>
                <c:pt idx="514">
                  <c:v>-0.63700000000000001</c:v>
                </c:pt>
                <c:pt idx="515">
                  <c:v>-0.64300000000000002</c:v>
                </c:pt>
                <c:pt idx="516">
                  <c:v>-0.64</c:v>
                </c:pt>
                <c:pt idx="517">
                  <c:v>-0.64300000000000002</c:v>
                </c:pt>
                <c:pt idx="518">
                  <c:v>-0.64300000000000002</c:v>
                </c:pt>
                <c:pt idx="519">
                  <c:v>-0.64300000000000002</c:v>
                </c:pt>
                <c:pt idx="520">
                  <c:v>-0.64100000000000001</c:v>
                </c:pt>
                <c:pt idx="521">
                  <c:v>-0.61199999999999999</c:v>
                </c:pt>
                <c:pt idx="522">
                  <c:v>-0.61199999999999999</c:v>
                </c:pt>
                <c:pt idx="523">
                  <c:v>-0.61299999999999999</c:v>
                </c:pt>
                <c:pt idx="524">
                  <c:v>-0.61299999999999999</c:v>
                </c:pt>
                <c:pt idx="525">
                  <c:v>-0.63</c:v>
                </c:pt>
                <c:pt idx="526">
                  <c:v>-0.63</c:v>
                </c:pt>
                <c:pt idx="527">
                  <c:v>-0.63</c:v>
                </c:pt>
                <c:pt idx="528">
                  <c:v>-0.61399999999999999</c:v>
                </c:pt>
                <c:pt idx="529">
                  <c:v>-0.6</c:v>
                </c:pt>
                <c:pt idx="530">
                  <c:v>-0.60399999999999998</c:v>
                </c:pt>
                <c:pt idx="531">
                  <c:v>-0.59199999999999997</c:v>
                </c:pt>
                <c:pt idx="532">
                  <c:v>-0.58799999999999997</c:v>
                </c:pt>
                <c:pt idx="533">
                  <c:v>-0.59699999999999998</c:v>
                </c:pt>
                <c:pt idx="534">
                  <c:v>-0.59599999999999997</c:v>
                </c:pt>
                <c:pt idx="535">
                  <c:v>-0.59499999999999997</c:v>
                </c:pt>
                <c:pt idx="536">
                  <c:v>-0.59199999999999997</c:v>
                </c:pt>
                <c:pt idx="537">
                  <c:v>-0.58699999999999997</c:v>
                </c:pt>
                <c:pt idx="538">
                  <c:v>-0.59199999999999997</c:v>
                </c:pt>
                <c:pt idx="539">
                  <c:v>-0.60599999999999998</c:v>
                </c:pt>
                <c:pt idx="540">
                  <c:v>-0.61599999999999999</c:v>
                </c:pt>
                <c:pt idx="541">
                  <c:v>-0.63200000000000001</c:v>
                </c:pt>
                <c:pt idx="542">
                  <c:v>-0.629</c:v>
                </c:pt>
                <c:pt idx="543">
                  <c:v>-0.64200000000000002</c:v>
                </c:pt>
                <c:pt idx="544">
                  <c:v>-0.66</c:v>
                </c:pt>
                <c:pt idx="545">
                  <c:v>-0.67400000000000004</c:v>
                </c:pt>
                <c:pt idx="546">
                  <c:v>-0.67700000000000005</c:v>
                </c:pt>
                <c:pt idx="547">
                  <c:v>-0.65800000000000003</c:v>
                </c:pt>
                <c:pt idx="548">
                  <c:v>-0.64800000000000002</c:v>
                </c:pt>
                <c:pt idx="549">
                  <c:v>-0.63800000000000001</c:v>
                </c:pt>
                <c:pt idx="550">
                  <c:v>-0.64600000000000002</c:v>
                </c:pt>
                <c:pt idx="551">
                  <c:v>-0.64500000000000002</c:v>
                </c:pt>
                <c:pt idx="552">
                  <c:v>-0.64400000000000002</c:v>
                </c:pt>
                <c:pt idx="553">
                  <c:v>-0.64100000000000001</c:v>
                </c:pt>
                <c:pt idx="554">
                  <c:v>-0.65</c:v>
                </c:pt>
                <c:pt idx="555">
                  <c:v>-0.66100000000000003</c:v>
                </c:pt>
                <c:pt idx="556">
                  <c:v>-0.65500000000000003</c:v>
                </c:pt>
                <c:pt idx="557">
                  <c:v>-0.65100000000000002</c:v>
                </c:pt>
                <c:pt idx="558">
                  <c:v>-0.64800000000000002</c:v>
                </c:pt>
                <c:pt idx="559">
                  <c:v>-0.65</c:v>
                </c:pt>
                <c:pt idx="560">
                  <c:v>-0.64700000000000002</c:v>
                </c:pt>
                <c:pt idx="561">
                  <c:v>-0.68</c:v>
                </c:pt>
                <c:pt idx="562">
                  <c:v>-0.69699999999999995</c:v>
                </c:pt>
                <c:pt idx="563">
                  <c:v>-0.70299999999999996</c:v>
                </c:pt>
                <c:pt idx="564">
                  <c:v>-0.74</c:v>
                </c:pt>
                <c:pt idx="565">
                  <c:v>-0.77600000000000002</c:v>
                </c:pt>
                <c:pt idx="566">
                  <c:v>-0.83</c:v>
                </c:pt>
                <c:pt idx="567">
                  <c:v>-0.81799999999999995</c:v>
                </c:pt>
                <c:pt idx="568">
                  <c:v>-0.84899999999999998</c:v>
                </c:pt>
                <c:pt idx="569">
                  <c:v>-0.86299999999999999</c:v>
                </c:pt>
                <c:pt idx="570">
                  <c:v>-0.874</c:v>
                </c:pt>
                <c:pt idx="571">
                  <c:v>-1.014</c:v>
                </c:pt>
                <c:pt idx="572">
                  <c:v>-0.96799999999999997</c:v>
                </c:pt>
                <c:pt idx="573">
                  <c:v>-0.96299999999999997</c:v>
                </c:pt>
                <c:pt idx="574">
                  <c:v>-0.95299999999999996</c:v>
                </c:pt>
                <c:pt idx="575">
                  <c:v>-0.89200000000000002</c:v>
                </c:pt>
                <c:pt idx="576">
                  <c:v>-0.90400000000000003</c:v>
                </c:pt>
                <c:pt idx="577">
                  <c:v>-0.86099999999999999</c:v>
                </c:pt>
                <c:pt idx="578">
                  <c:v>-0.77900000000000003</c:v>
                </c:pt>
                <c:pt idx="579">
                  <c:v>-0.69</c:v>
                </c:pt>
                <c:pt idx="580">
                  <c:v>-0.69299999999999995</c:v>
                </c:pt>
                <c:pt idx="581">
                  <c:v>-0.71</c:v>
                </c:pt>
                <c:pt idx="582">
                  <c:v>-0.64900000000000002</c:v>
                </c:pt>
                <c:pt idx="583">
                  <c:v>-0.61399999999999999</c:v>
                </c:pt>
                <c:pt idx="584">
                  <c:v>-0.66</c:v>
                </c:pt>
                <c:pt idx="585">
                  <c:v>-0.71899999999999997</c:v>
                </c:pt>
                <c:pt idx="586">
                  <c:v>-0.71599999999999997</c:v>
                </c:pt>
                <c:pt idx="587">
                  <c:v>-0.70199999999999996</c:v>
                </c:pt>
                <c:pt idx="588">
                  <c:v>-0.67</c:v>
                </c:pt>
                <c:pt idx="589">
                  <c:v>-0.66700000000000004</c:v>
                </c:pt>
                <c:pt idx="590">
                  <c:v>-0.68799999999999994</c:v>
                </c:pt>
                <c:pt idx="591">
                  <c:v>-0.67200000000000004</c:v>
                </c:pt>
                <c:pt idx="592">
                  <c:v>-0.63500000000000001</c:v>
                </c:pt>
                <c:pt idx="593">
                  <c:v>-0.625</c:v>
                </c:pt>
                <c:pt idx="594">
                  <c:v>-0.65900000000000003</c:v>
                </c:pt>
                <c:pt idx="595">
                  <c:v>-0.65900000000000003</c:v>
                </c:pt>
                <c:pt idx="596">
                  <c:v>-0.65900000000000003</c:v>
                </c:pt>
                <c:pt idx="597">
                  <c:v>-0.67900000000000005</c:v>
                </c:pt>
                <c:pt idx="598">
                  <c:v>-0.71099999999999997</c:v>
                </c:pt>
                <c:pt idx="599">
                  <c:v>-0.70099999999999996</c:v>
                </c:pt>
                <c:pt idx="600">
                  <c:v>-0.70499999999999996</c:v>
                </c:pt>
                <c:pt idx="601">
                  <c:v>-0.68400000000000005</c:v>
                </c:pt>
                <c:pt idx="602">
                  <c:v>-0.69799999999999995</c:v>
                </c:pt>
                <c:pt idx="603">
                  <c:v>-0.67500000000000004</c:v>
                </c:pt>
                <c:pt idx="604">
                  <c:v>-0.68400000000000005</c:v>
                </c:pt>
                <c:pt idx="605">
                  <c:v>-0.71599999999999997</c:v>
                </c:pt>
                <c:pt idx="606">
                  <c:v>-0.68</c:v>
                </c:pt>
                <c:pt idx="607">
                  <c:v>-0.70199999999999996</c:v>
                </c:pt>
                <c:pt idx="608">
                  <c:v>-0.72</c:v>
                </c:pt>
                <c:pt idx="609">
                  <c:v>-0.77700000000000002</c:v>
                </c:pt>
                <c:pt idx="610">
                  <c:v>-0.77700000000000002</c:v>
                </c:pt>
                <c:pt idx="611">
                  <c:v>-0.76400000000000001</c:v>
                </c:pt>
                <c:pt idx="612">
                  <c:v>-0.80500000000000005</c:v>
                </c:pt>
                <c:pt idx="613">
                  <c:v>-0.75800000000000001</c:v>
                </c:pt>
                <c:pt idx="614">
                  <c:v>-0.77200000000000002</c:v>
                </c:pt>
                <c:pt idx="615">
                  <c:v>-0.78500000000000003</c:v>
                </c:pt>
                <c:pt idx="616">
                  <c:v>-0.75800000000000001</c:v>
                </c:pt>
                <c:pt idx="617">
                  <c:v>-0.73499999999999999</c:v>
                </c:pt>
                <c:pt idx="618">
                  <c:v>-0.749</c:v>
                </c:pt>
                <c:pt idx="619">
                  <c:v>-0.751</c:v>
                </c:pt>
                <c:pt idx="620">
                  <c:v>-0.74399999999999999</c:v>
                </c:pt>
                <c:pt idx="621">
                  <c:v>-0.70099999999999996</c:v>
                </c:pt>
                <c:pt idx="622">
                  <c:v>-0.68300000000000005</c:v>
                </c:pt>
                <c:pt idx="623">
                  <c:v>-0.68300000000000005</c:v>
                </c:pt>
                <c:pt idx="624">
                  <c:v>-0.69799999999999995</c:v>
                </c:pt>
                <c:pt idx="625">
                  <c:v>-0.69199999999999995</c:v>
                </c:pt>
                <c:pt idx="626">
                  <c:v>-0.68799999999999994</c:v>
                </c:pt>
                <c:pt idx="627">
                  <c:v>-0.65300000000000002</c:v>
                </c:pt>
                <c:pt idx="628">
                  <c:v>-0.64</c:v>
                </c:pt>
                <c:pt idx="629">
                  <c:v>-0.64300000000000002</c:v>
                </c:pt>
                <c:pt idx="630">
                  <c:v>-0.66800000000000004</c:v>
                </c:pt>
                <c:pt idx="631">
                  <c:v>-0.66700000000000004</c:v>
                </c:pt>
                <c:pt idx="632">
                  <c:v>-0.66500000000000004</c:v>
                </c:pt>
                <c:pt idx="633">
                  <c:v>-0.64100000000000001</c:v>
                </c:pt>
                <c:pt idx="634">
                  <c:v>-0.65400000000000003</c:v>
                </c:pt>
                <c:pt idx="635">
                  <c:v>-0.60699999999999998</c:v>
                </c:pt>
                <c:pt idx="636">
                  <c:v>-0.628</c:v>
                </c:pt>
                <c:pt idx="637">
                  <c:v>-0.61899999999999999</c:v>
                </c:pt>
                <c:pt idx="638">
                  <c:v>-0.623</c:v>
                </c:pt>
                <c:pt idx="639">
                  <c:v>-0.65700000000000003</c:v>
                </c:pt>
                <c:pt idx="640">
                  <c:v>-0.67900000000000005</c:v>
                </c:pt>
                <c:pt idx="641">
                  <c:v>-0.66900000000000004</c:v>
                </c:pt>
                <c:pt idx="642">
                  <c:v>-0.66100000000000003</c:v>
                </c:pt>
                <c:pt idx="643">
                  <c:v>-0.66500000000000004</c:v>
                </c:pt>
                <c:pt idx="644">
                  <c:v>-0.65900000000000003</c:v>
                </c:pt>
                <c:pt idx="645">
                  <c:v>-0.67800000000000005</c:v>
                </c:pt>
                <c:pt idx="646">
                  <c:v>-0.69599999999999995</c:v>
                </c:pt>
                <c:pt idx="647">
                  <c:v>-0.66800000000000004</c:v>
                </c:pt>
                <c:pt idx="648">
                  <c:v>-0.68300000000000005</c:v>
                </c:pt>
                <c:pt idx="649">
                  <c:v>-0.69799999999999995</c:v>
                </c:pt>
                <c:pt idx="650">
                  <c:v>-0.70899999999999996</c:v>
                </c:pt>
                <c:pt idx="651">
                  <c:v>-0.69799999999999995</c:v>
                </c:pt>
                <c:pt idx="652">
                  <c:v>-0.69499999999999995</c:v>
                </c:pt>
                <c:pt idx="653">
                  <c:v>-0.66300000000000003</c:v>
                </c:pt>
                <c:pt idx="654">
                  <c:v>-0.68600000000000005</c:v>
                </c:pt>
                <c:pt idx="655">
                  <c:v>-0.69299999999999995</c:v>
                </c:pt>
                <c:pt idx="656">
                  <c:v>-0.69199999999999995</c:v>
                </c:pt>
                <c:pt idx="657">
                  <c:v>-0.67800000000000005</c:v>
                </c:pt>
                <c:pt idx="658">
                  <c:v>-0.67600000000000005</c:v>
                </c:pt>
                <c:pt idx="659">
                  <c:v>-0.69</c:v>
                </c:pt>
                <c:pt idx="660">
                  <c:v>-0.7</c:v>
                </c:pt>
                <c:pt idx="661">
                  <c:v>-0.67</c:v>
                </c:pt>
                <c:pt idx="662">
                  <c:v>-0.67</c:v>
                </c:pt>
                <c:pt idx="663">
                  <c:v>-0.67500000000000004</c:v>
                </c:pt>
                <c:pt idx="664">
                  <c:v>-0.69</c:v>
                </c:pt>
                <c:pt idx="665">
                  <c:v>-0.67300000000000004</c:v>
                </c:pt>
                <c:pt idx="666">
                  <c:v>-0.67900000000000005</c:v>
                </c:pt>
                <c:pt idx="667">
                  <c:v>-0.67700000000000005</c:v>
                </c:pt>
                <c:pt idx="668">
                  <c:v>-0.69499999999999995</c:v>
                </c:pt>
                <c:pt idx="669">
                  <c:v>-0.67800000000000005</c:v>
                </c:pt>
                <c:pt idx="670">
                  <c:v>-0.66200000000000003</c:v>
                </c:pt>
                <c:pt idx="671">
                  <c:v>-0.67400000000000004</c:v>
                </c:pt>
                <c:pt idx="672">
                  <c:v>-0.69399999999999995</c:v>
                </c:pt>
                <c:pt idx="673">
                  <c:v>-0.69</c:v>
                </c:pt>
                <c:pt idx="674">
                  <c:v>-0.72099999999999997</c:v>
                </c:pt>
                <c:pt idx="675">
                  <c:v>-0.72</c:v>
                </c:pt>
                <c:pt idx="676">
                  <c:v>-0.70599999999999996</c:v>
                </c:pt>
                <c:pt idx="677">
                  <c:v>-0.71299999999999997</c:v>
                </c:pt>
                <c:pt idx="678">
                  <c:v>-0.70199999999999996</c:v>
                </c:pt>
                <c:pt idx="679">
                  <c:v>-0.70599999999999996</c:v>
                </c:pt>
                <c:pt idx="680">
                  <c:v>-0.69099999999999995</c:v>
                </c:pt>
                <c:pt idx="681">
                  <c:v>-0.71</c:v>
                </c:pt>
                <c:pt idx="682">
                  <c:v>-0.68600000000000005</c:v>
                </c:pt>
                <c:pt idx="683">
                  <c:v>-0.66700000000000004</c:v>
                </c:pt>
                <c:pt idx="684">
                  <c:v>-0.65100000000000002</c:v>
                </c:pt>
                <c:pt idx="685">
                  <c:v>-0.65400000000000003</c:v>
                </c:pt>
                <c:pt idx="686">
                  <c:v>-0.66400000000000003</c:v>
                </c:pt>
                <c:pt idx="687">
                  <c:v>-0.66400000000000003</c:v>
                </c:pt>
                <c:pt idx="688">
                  <c:v>-0.67500000000000004</c:v>
                </c:pt>
                <c:pt idx="689">
                  <c:v>-0.68300000000000005</c:v>
                </c:pt>
                <c:pt idx="690">
                  <c:v>-0.68899999999999995</c:v>
                </c:pt>
                <c:pt idx="691">
                  <c:v>-0.68200000000000005</c:v>
                </c:pt>
                <c:pt idx="692">
                  <c:v>-0.66400000000000003</c:v>
                </c:pt>
                <c:pt idx="693">
                  <c:v>-0.65600000000000003</c:v>
                </c:pt>
                <c:pt idx="694">
                  <c:v>-0.66400000000000003</c:v>
                </c:pt>
                <c:pt idx="695">
                  <c:v>-0.67200000000000004</c:v>
                </c:pt>
                <c:pt idx="696">
                  <c:v>-0.65800000000000003</c:v>
                </c:pt>
                <c:pt idx="697">
                  <c:v>-0.68100000000000005</c:v>
                </c:pt>
                <c:pt idx="698">
                  <c:v>-0.70399999999999996</c:v>
                </c:pt>
                <c:pt idx="699">
                  <c:v>-0.71199999999999997</c:v>
                </c:pt>
                <c:pt idx="700">
                  <c:v>-0.70499999999999996</c:v>
                </c:pt>
                <c:pt idx="701">
                  <c:v>-0.70499999999999996</c:v>
                </c:pt>
                <c:pt idx="702">
                  <c:v>-0.71099999999999997</c:v>
                </c:pt>
                <c:pt idx="703">
                  <c:v>-0.69799999999999995</c:v>
                </c:pt>
                <c:pt idx="704">
                  <c:v>-0.68400000000000005</c:v>
                </c:pt>
                <c:pt idx="705">
                  <c:v>-0.69899999999999995</c:v>
                </c:pt>
                <c:pt idx="706">
                  <c:v>-0.70499999999999996</c:v>
                </c:pt>
                <c:pt idx="707">
                  <c:v>-0.69399999999999995</c:v>
                </c:pt>
                <c:pt idx="708">
                  <c:v>-0.69499999999999995</c:v>
                </c:pt>
                <c:pt idx="709">
                  <c:v>-0.70499999999999996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65-4E7F-AB6E-896DD220E112}"/>
            </c:ext>
          </c:extLst>
        </c:ser>
        <c:ser>
          <c:idx val="2"/>
          <c:order val="2"/>
          <c:tx>
            <c:strRef>
              <c:f>'c3-12'!$D$11</c:f>
              <c:strCache>
                <c:ptCount val="1"/>
                <c:pt idx="0">
                  <c:v>Spanyol kétéves állampapírhozamok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'c3-12'!$A$12:$A$721</c:f>
              <c:numCache>
                <c:formatCode>m/d/yyyy</c:formatCode>
                <c:ptCount val="710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43811</c:v>
                </c:pt>
                <c:pt idx="510">
                  <c:v>43812</c:v>
                </c:pt>
                <c:pt idx="511">
                  <c:v>43815</c:v>
                </c:pt>
                <c:pt idx="512">
                  <c:v>43816</c:v>
                </c:pt>
                <c:pt idx="513">
                  <c:v>43817</c:v>
                </c:pt>
                <c:pt idx="514">
                  <c:v>43818</c:v>
                </c:pt>
                <c:pt idx="515">
                  <c:v>43819</c:v>
                </c:pt>
                <c:pt idx="516">
                  <c:v>43822</c:v>
                </c:pt>
                <c:pt idx="517">
                  <c:v>43823</c:v>
                </c:pt>
                <c:pt idx="518">
                  <c:v>43824</c:v>
                </c:pt>
                <c:pt idx="519">
                  <c:v>43825</c:v>
                </c:pt>
                <c:pt idx="520">
                  <c:v>43826</c:v>
                </c:pt>
                <c:pt idx="521">
                  <c:v>43829</c:v>
                </c:pt>
                <c:pt idx="522">
                  <c:v>43830</c:v>
                </c:pt>
                <c:pt idx="523">
                  <c:v>43831</c:v>
                </c:pt>
                <c:pt idx="524">
                  <c:v>43832</c:v>
                </c:pt>
                <c:pt idx="525">
                  <c:v>43833</c:v>
                </c:pt>
                <c:pt idx="526">
                  <c:v>43836</c:v>
                </c:pt>
                <c:pt idx="527">
                  <c:v>43837</c:v>
                </c:pt>
                <c:pt idx="528">
                  <c:v>43838</c:v>
                </c:pt>
                <c:pt idx="529">
                  <c:v>43839</c:v>
                </c:pt>
                <c:pt idx="530">
                  <c:v>43840</c:v>
                </c:pt>
                <c:pt idx="531">
                  <c:v>43843</c:v>
                </c:pt>
                <c:pt idx="532">
                  <c:v>43844</c:v>
                </c:pt>
                <c:pt idx="533">
                  <c:v>43845</c:v>
                </c:pt>
                <c:pt idx="534">
                  <c:v>43846</c:v>
                </c:pt>
                <c:pt idx="535">
                  <c:v>43847</c:v>
                </c:pt>
                <c:pt idx="536">
                  <c:v>43850</c:v>
                </c:pt>
                <c:pt idx="537">
                  <c:v>43851</c:v>
                </c:pt>
                <c:pt idx="538">
                  <c:v>43852</c:v>
                </c:pt>
                <c:pt idx="539">
                  <c:v>43853</c:v>
                </c:pt>
                <c:pt idx="540">
                  <c:v>43854</c:v>
                </c:pt>
                <c:pt idx="541">
                  <c:v>43857</c:v>
                </c:pt>
                <c:pt idx="542">
                  <c:v>43858</c:v>
                </c:pt>
                <c:pt idx="543">
                  <c:v>43859</c:v>
                </c:pt>
                <c:pt idx="544">
                  <c:v>43860</c:v>
                </c:pt>
                <c:pt idx="545">
                  <c:v>43861</c:v>
                </c:pt>
                <c:pt idx="546">
                  <c:v>43864</c:v>
                </c:pt>
                <c:pt idx="547">
                  <c:v>43865</c:v>
                </c:pt>
                <c:pt idx="548">
                  <c:v>43866</c:v>
                </c:pt>
                <c:pt idx="549">
                  <c:v>43867</c:v>
                </c:pt>
                <c:pt idx="550">
                  <c:v>43868</c:v>
                </c:pt>
                <c:pt idx="551">
                  <c:v>43871</c:v>
                </c:pt>
                <c:pt idx="552">
                  <c:v>43872</c:v>
                </c:pt>
                <c:pt idx="553">
                  <c:v>43873</c:v>
                </c:pt>
                <c:pt idx="554">
                  <c:v>43874</c:v>
                </c:pt>
                <c:pt idx="555">
                  <c:v>43875</c:v>
                </c:pt>
                <c:pt idx="556">
                  <c:v>43878</c:v>
                </c:pt>
                <c:pt idx="557">
                  <c:v>43879</c:v>
                </c:pt>
                <c:pt idx="558">
                  <c:v>43880</c:v>
                </c:pt>
                <c:pt idx="559">
                  <c:v>43881</c:v>
                </c:pt>
                <c:pt idx="560">
                  <c:v>43882</c:v>
                </c:pt>
                <c:pt idx="561">
                  <c:v>43885</c:v>
                </c:pt>
                <c:pt idx="562">
                  <c:v>43886</c:v>
                </c:pt>
                <c:pt idx="563">
                  <c:v>43887</c:v>
                </c:pt>
                <c:pt idx="564">
                  <c:v>43888</c:v>
                </c:pt>
                <c:pt idx="565">
                  <c:v>43889</c:v>
                </c:pt>
                <c:pt idx="566">
                  <c:v>43892</c:v>
                </c:pt>
                <c:pt idx="567">
                  <c:v>43893</c:v>
                </c:pt>
                <c:pt idx="568">
                  <c:v>43894</c:v>
                </c:pt>
                <c:pt idx="569">
                  <c:v>43895</c:v>
                </c:pt>
                <c:pt idx="570">
                  <c:v>43896</c:v>
                </c:pt>
                <c:pt idx="571">
                  <c:v>43899</c:v>
                </c:pt>
                <c:pt idx="572">
                  <c:v>43900</c:v>
                </c:pt>
                <c:pt idx="573">
                  <c:v>43901</c:v>
                </c:pt>
                <c:pt idx="574">
                  <c:v>43902</c:v>
                </c:pt>
                <c:pt idx="575">
                  <c:v>43903</c:v>
                </c:pt>
                <c:pt idx="576">
                  <c:v>43906</c:v>
                </c:pt>
                <c:pt idx="577">
                  <c:v>43907</c:v>
                </c:pt>
                <c:pt idx="578">
                  <c:v>43908</c:v>
                </c:pt>
                <c:pt idx="579">
                  <c:v>43909</c:v>
                </c:pt>
                <c:pt idx="580">
                  <c:v>43910</c:v>
                </c:pt>
                <c:pt idx="581">
                  <c:v>43913</c:v>
                </c:pt>
                <c:pt idx="582">
                  <c:v>43914</c:v>
                </c:pt>
                <c:pt idx="583">
                  <c:v>43915</c:v>
                </c:pt>
                <c:pt idx="584">
                  <c:v>43916</c:v>
                </c:pt>
                <c:pt idx="585">
                  <c:v>43917</c:v>
                </c:pt>
                <c:pt idx="586">
                  <c:v>43920</c:v>
                </c:pt>
                <c:pt idx="587">
                  <c:v>43921</c:v>
                </c:pt>
                <c:pt idx="588">
                  <c:v>43922</c:v>
                </c:pt>
                <c:pt idx="589">
                  <c:v>43923</c:v>
                </c:pt>
                <c:pt idx="590">
                  <c:v>43924</c:v>
                </c:pt>
                <c:pt idx="591">
                  <c:v>43927</c:v>
                </c:pt>
                <c:pt idx="592">
                  <c:v>43928</c:v>
                </c:pt>
                <c:pt idx="593">
                  <c:v>43929</c:v>
                </c:pt>
                <c:pt idx="594">
                  <c:v>43930</c:v>
                </c:pt>
                <c:pt idx="595">
                  <c:v>43931</c:v>
                </c:pt>
                <c:pt idx="596">
                  <c:v>43934</c:v>
                </c:pt>
                <c:pt idx="597">
                  <c:v>43935</c:v>
                </c:pt>
                <c:pt idx="598">
                  <c:v>43936</c:v>
                </c:pt>
                <c:pt idx="599">
                  <c:v>43937</c:v>
                </c:pt>
                <c:pt idx="600">
                  <c:v>43938</c:v>
                </c:pt>
                <c:pt idx="601">
                  <c:v>43941</c:v>
                </c:pt>
                <c:pt idx="602">
                  <c:v>43942</c:v>
                </c:pt>
                <c:pt idx="603">
                  <c:v>43943</c:v>
                </c:pt>
                <c:pt idx="604">
                  <c:v>43944</c:v>
                </c:pt>
                <c:pt idx="605">
                  <c:v>43945</c:v>
                </c:pt>
                <c:pt idx="606">
                  <c:v>43948</c:v>
                </c:pt>
                <c:pt idx="607">
                  <c:v>43949</c:v>
                </c:pt>
                <c:pt idx="608">
                  <c:v>43950</c:v>
                </c:pt>
                <c:pt idx="609">
                  <c:v>43951</c:v>
                </c:pt>
                <c:pt idx="610">
                  <c:v>43952</c:v>
                </c:pt>
                <c:pt idx="611">
                  <c:v>43955</c:v>
                </c:pt>
                <c:pt idx="612">
                  <c:v>43956</c:v>
                </c:pt>
                <c:pt idx="613">
                  <c:v>43957</c:v>
                </c:pt>
                <c:pt idx="614">
                  <c:v>43958</c:v>
                </c:pt>
                <c:pt idx="615">
                  <c:v>43959</c:v>
                </c:pt>
                <c:pt idx="616">
                  <c:v>43962</c:v>
                </c:pt>
                <c:pt idx="617">
                  <c:v>43963</c:v>
                </c:pt>
                <c:pt idx="618">
                  <c:v>43964</c:v>
                </c:pt>
                <c:pt idx="619">
                  <c:v>43965</c:v>
                </c:pt>
                <c:pt idx="620">
                  <c:v>43966</c:v>
                </c:pt>
                <c:pt idx="621">
                  <c:v>43969</c:v>
                </c:pt>
                <c:pt idx="622">
                  <c:v>43970</c:v>
                </c:pt>
                <c:pt idx="623">
                  <c:v>43971</c:v>
                </c:pt>
                <c:pt idx="624">
                  <c:v>43972</c:v>
                </c:pt>
                <c:pt idx="625">
                  <c:v>43973</c:v>
                </c:pt>
                <c:pt idx="626">
                  <c:v>43976</c:v>
                </c:pt>
                <c:pt idx="627">
                  <c:v>43977</c:v>
                </c:pt>
                <c:pt idx="628">
                  <c:v>43978</c:v>
                </c:pt>
                <c:pt idx="629">
                  <c:v>43979</c:v>
                </c:pt>
                <c:pt idx="630">
                  <c:v>43980</c:v>
                </c:pt>
                <c:pt idx="631">
                  <c:v>43983</c:v>
                </c:pt>
                <c:pt idx="632">
                  <c:v>43984</c:v>
                </c:pt>
                <c:pt idx="633">
                  <c:v>43985</c:v>
                </c:pt>
                <c:pt idx="634">
                  <c:v>43986</c:v>
                </c:pt>
                <c:pt idx="635" formatCode="yyyy\.mm\.dd\.">
                  <c:v>43987</c:v>
                </c:pt>
                <c:pt idx="636" formatCode="yyyy\.mm\.dd\.">
                  <c:v>43990</c:v>
                </c:pt>
                <c:pt idx="637" formatCode="yyyy\.mm\.dd\.">
                  <c:v>43991</c:v>
                </c:pt>
                <c:pt idx="638" formatCode="yyyy\.mm\.dd\.">
                  <c:v>43992</c:v>
                </c:pt>
                <c:pt idx="639" formatCode="yyyy\.mm\.dd\.">
                  <c:v>43993</c:v>
                </c:pt>
                <c:pt idx="640" formatCode="yyyy\.mm\.dd\.">
                  <c:v>43994</c:v>
                </c:pt>
                <c:pt idx="641" formatCode="yyyy\.mm\.dd\.">
                  <c:v>43997</c:v>
                </c:pt>
                <c:pt idx="642" formatCode="yyyy\.mm\.dd\.">
                  <c:v>43998</c:v>
                </c:pt>
                <c:pt idx="643" formatCode="yyyy\.mm\.dd\.">
                  <c:v>43999</c:v>
                </c:pt>
                <c:pt idx="644" formatCode="yyyy\.mm\.dd\.">
                  <c:v>44000</c:v>
                </c:pt>
                <c:pt idx="645" formatCode="yyyy\.mm\.dd\.">
                  <c:v>44001</c:v>
                </c:pt>
                <c:pt idx="646" formatCode="yyyy\.mm\.dd\.">
                  <c:v>44004</c:v>
                </c:pt>
                <c:pt idx="647" formatCode="yyyy\.mm\.dd\.">
                  <c:v>44005</c:v>
                </c:pt>
                <c:pt idx="648" formatCode="yyyy\.mm\.dd\.">
                  <c:v>44006</c:v>
                </c:pt>
                <c:pt idx="649" formatCode="yyyy\.mm\.dd\.">
                  <c:v>44007</c:v>
                </c:pt>
                <c:pt idx="650" formatCode="yyyy\.mm\.dd\.">
                  <c:v>44008</c:v>
                </c:pt>
                <c:pt idx="651" formatCode="yyyy\.mm\.dd\.">
                  <c:v>44011</c:v>
                </c:pt>
                <c:pt idx="652" formatCode="yyyy\.mm\.dd\.">
                  <c:v>44012</c:v>
                </c:pt>
                <c:pt idx="653" formatCode="yyyy\.mm\.dd\.">
                  <c:v>44013</c:v>
                </c:pt>
                <c:pt idx="654" formatCode="yyyy\.mm\.dd\.">
                  <c:v>44014</c:v>
                </c:pt>
                <c:pt idx="655" formatCode="yyyy\.mm\.dd\.">
                  <c:v>44015</c:v>
                </c:pt>
                <c:pt idx="656" formatCode="yyyy\.mm\.dd\.">
                  <c:v>44018</c:v>
                </c:pt>
                <c:pt idx="657" formatCode="yyyy\.mm\.dd\.">
                  <c:v>44019</c:v>
                </c:pt>
                <c:pt idx="658" formatCode="yyyy\.mm\.dd\.">
                  <c:v>44020</c:v>
                </c:pt>
                <c:pt idx="659" formatCode="yyyy\.mm\.dd\.">
                  <c:v>44021</c:v>
                </c:pt>
                <c:pt idx="660" formatCode="yyyy\.mm\.dd\.">
                  <c:v>44022</c:v>
                </c:pt>
                <c:pt idx="661" formatCode="yyyy\.mm\.dd\.">
                  <c:v>44025</c:v>
                </c:pt>
                <c:pt idx="662" formatCode="yyyy\.mm\.dd\.">
                  <c:v>44026</c:v>
                </c:pt>
                <c:pt idx="663" formatCode="yyyy\.mm\.dd\.">
                  <c:v>44027</c:v>
                </c:pt>
                <c:pt idx="664" formatCode="yyyy\.mm\.dd\.">
                  <c:v>44028</c:v>
                </c:pt>
                <c:pt idx="665" formatCode="yyyy\.mm\.dd\.">
                  <c:v>44029</c:v>
                </c:pt>
                <c:pt idx="666" formatCode="yyyy\.mm\.dd\.">
                  <c:v>44032</c:v>
                </c:pt>
                <c:pt idx="667" formatCode="yyyy\.mm\.dd\.">
                  <c:v>44033</c:v>
                </c:pt>
                <c:pt idx="668" formatCode="yyyy\.mm\.dd\.">
                  <c:v>44034</c:v>
                </c:pt>
                <c:pt idx="669" formatCode="yyyy\.mm\.dd\.">
                  <c:v>44035</c:v>
                </c:pt>
                <c:pt idx="670" formatCode="yyyy\.mm\.dd\.">
                  <c:v>44036</c:v>
                </c:pt>
                <c:pt idx="671" formatCode="yyyy\.mm\.dd\.">
                  <c:v>44039</c:v>
                </c:pt>
                <c:pt idx="672" formatCode="yyyy\.mm\.dd\.">
                  <c:v>44040</c:v>
                </c:pt>
                <c:pt idx="673" formatCode="yyyy\.mm\.dd\.">
                  <c:v>44041</c:v>
                </c:pt>
                <c:pt idx="674" formatCode="yyyy\.mm\.dd\.">
                  <c:v>44042</c:v>
                </c:pt>
                <c:pt idx="675" formatCode="yyyy\.mm\.dd\.">
                  <c:v>44043</c:v>
                </c:pt>
                <c:pt idx="676" formatCode="yyyy\.mm\.dd\.">
                  <c:v>44046</c:v>
                </c:pt>
                <c:pt idx="677" formatCode="yyyy\.mm\.dd\.">
                  <c:v>44047</c:v>
                </c:pt>
                <c:pt idx="678" formatCode="yyyy\.mm\.dd\.">
                  <c:v>44048</c:v>
                </c:pt>
                <c:pt idx="679" formatCode="yyyy\.mm\.dd\.">
                  <c:v>44049</c:v>
                </c:pt>
                <c:pt idx="680" formatCode="yyyy\.mm\.dd\.">
                  <c:v>44050</c:v>
                </c:pt>
                <c:pt idx="681" formatCode="yyyy\.mm\.dd\.">
                  <c:v>44053</c:v>
                </c:pt>
                <c:pt idx="682" formatCode="yyyy\.mm\.dd\.">
                  <c:v>44054</c:v>
                </c:pt>
                <c:pt idx="683" formatCode="yyyy\.mm\.dd\.">
                  <c:v>44055</c:v>
                </c:pt>
                <c:pt idx="684" formatCode="yyyy\.mm\.dd\.">
                  <c:v>44056</c:v>
                </c:pt>
                <c:pt idx="685" formatCode="yyyy\.mm\.dd\.">
                  <c:v>44057</c:v>
                </c:pt>
                <c:pt idx="686" formatCode="yyyy\.mm\.dd\.">
                  <c:v>44060</c:v>
                </c:pt>
                <c:pt idx="687" formatCode="yyyy\.mm\.dd\.">
                  <c:v>44061</c:v>
                </c:pt>
                <c:pt idx="688" formatCode="yyyy\.mm\.dd\.">
                  <c:v>44062</c:v>
                </c:pt>
                <c:pt idx="689" formatCode="yyyy\.mm\.dd\.">
                  <c:v>44063</c:v>
                </c:pt>
                <c:pt idx="690" formatCode="yyyy\.mm\.dd\.">
                  <c:v>44064</c:v>
                </c:pt>
                <c:pt idx="691" formatCode="yyyy\.mm\.dd\.">
                  <c:v>44067</c:v>
                </c:pt>
                <c:pt idx="692" formatCode="yyyy\.mm\.dd\.">
                  <c:v>44068</c:v>
                </c:pt>
                <c:pt idx="693" formatCode="yyyy\.mm\.dd\.">
                  <c:v>44069</c:v>
                </c:pt>
                <c:pt idx="694" formatCode="yyyy\.mm\.dd\.">
                  <c:v>44070</c:v>
                </c:pt>
                <c:pt idx="695" formatCode="yyyy\.mm\.dd\.">
                  <c:v>44071</c:v>
                </c:pt>
                <c:pt idx="696" formatCode="yyyy\.mm\.dd\.">
                  <c:v>44074</c:v>
                </c:pt>
                <c:pt idx="697" formatCode="yyyy\.mm\.dd\.">
                  <c:v>44075</c:v>
                </c:pt>
                <c:pt idx="698" formatCode="yyyy\.mm\.dd\.">
                  <c:v>44076</c:v>
                </c:pt>
                <c:pt idx="699" formatCode="yyyy\.mm\.dd\.">
                  <c:v>44077</c:v>
                </c:pt>
                <c:pt idx="700" formatCode="yyyy\.mm\.dd\.">
                  <c:v>44078</c:v>
                </c:pt>
                <c:pt idx="701" formatCode="yyyy\.mm\.dd\.">
                  <c:v>44081</c:v>
                </c:pt>
                <c:pt idx="702" formatCode="yyyy\.mm\.dd\.">
                  <c:v>44082</c:v>
                </c:pt>
                <c:pt idx="703" formatCode="yyyy\.mm\.dd\.">
                  <c:v>44083</c:v>
                </c:pt>
                <c:pt idx="704" formatCode="yyyy\.mm\.dd\.">
                  <c:v>44084</c:v>
                </c:pt>
                <c:pt idx="705">
                  <c:v>44085</c:v>
                </c:pt>
                <c:pt idx="706">
                  <c:v>44088</c:v>
                </c:pt>
                <c:pt idx="707">
                  <c:v>44089</c:v>
                </c:pt>
                <c:pt idx="708">
                  <c:v>44090</c:v>
                </c:pt>
                <c:pt idx="709">
                  <c:v>44091</c:v>
                </c:pt>
              </c:numCache>
            </c:numRef>
          </c:cat>
          <c:val>
            <c:numRef>
              <c:f>'c3-12'!$D$12:$D$721</c:f>
              <c:numCache>
                <c:formatCode>General</c:formatCode>
                <c:ptCount val="710"/>
                <c:pt idx="0">
                  <c:v>-0.38400000000000001</c:v>
                </c:pt>
                <c:pt idx="1">
                  <c:v>-0.36699999999999999</c:v>
                </c:pt>
                <c:pt idx="2">
                  <c:v>-0.39300000000000002</c:v>
                </c:pt>
                <c:pt idx="3">
                  <c:v>-0.41599999999999998</c:v>
                </c:pt>
                <c:pt idx="4">
                  <c:v>-0.40500000000000003</c:v>
                </c:pt>
                <c:pt idx="5">
                  <c:v>-0.41699999999999998</c:v>
                </c:pt>
                <c:pt idx="6">
                  <c:v>-0.41499999999999998</c:v>
                </c:pt>
                <c:pt idx="7">
                  <c:v>-0.41099999999999998</c:v>
                </c:pt>
                <c:pt idx="8">
                  <c:v>-0.39600000000000002</c:v>
                </c:pt>
                <c:pt idx="9">
                  <c:v>-0.39400000000000002</c:v>
                </c:pt>
                <c:pt idx="10">
                  <c:v>-0.39600000000000002</c:v>
                </c:pt>
                <c:pt idx="11">
                  <c:v>-0.40600000000000003</c:v>
                </c:pt>
                <c:pt idx="12">
                  <c:v>-0.40300000000000002</c:v>
                </c:pt>
                <c:pt idx="13">
                  <c:v>-0.40200000000000002</c:v>
                </c:pt>
                <c:pt idx="14">
                  <c:v>-0.41</c:v>
                </c:pt>
                <c:pt idx="15">
                  <c:v>-0.41199999999999998</c:v>
                </c:pt>
                <c:pt idx="16">
                  <c:v>-0.41699999999999998</c:v>
                </c:pt>
                <c:pt idx="17">
                  <c:v>-0.41199999999999998</c:v>
                </c:pt>
                <c:pt idx="18">
                  <c:v>-0.39800000000000002</c:v>
                </c:pt>
                <c:pt idx="19">
                  <c:v>-0.39200000000000002</c:v>
                </c:pt>
                <c:pt idx="20">
                  <c:v>-0.379</c:v>
                </c:pt>
                <c:pt idx="21">
                  <c:v>-0.38200000000000001</c:v>
                </c:pt>
                <c:pt idx="22">
                  <c:v>-0.378</c:v>
                </c:pt>
                <c:pt idx="23">
                  <c:v>-0.38600000000000001</c:v>
                </c:pt>
                <c:pt idx="24">
                  <c:v>-0.36899999999999999</c:v>
                </c:pt>
                <c:pt idx="25">
                  <c:v>-0.38300000000000001</c:v>
                </c:pt>
                <c:pt idx="26">
                  <c:v>-0.377</c:v>
                </c:pt>
                <c:pt idx="27">
                  <c:v>-0.245</c:v>
                </c:pt>
                <c:pt idx="28">
                  <c:v>-0.21099999999999999</c:v>
                </c:pt>
                <c:pt idx="29">
                  <c:v>-0.21099999999999999</c:v>
                </c:pt>
                <c:pt idx="30">
                  <c:v>-0.22700000000000001</c:v>
                </c:pt>
                <c:pt idx="31">
                  <c:v>-0.22</c:v>
                </c:pt>
                <c:pt idx="32">
                  <c:v>-0.21099999999999999</c:v>
                </c:pt>
                <c:pt idx="33">
                  <c:v>-0.20699999999999999</c:v>
                </c:pt>
                <c:pt idx="34">
                  <c:v>-0.21299999999999999</c:v>
                </c:pt>
                <c:pt idx="35">
                  <c:v>-0.20200000000000001</c:v>
                </c:pt>
                <c:pt idx="36">
                  <c:v>-0.20300000000000001</c:v>
                </c:pt>
                <c:pt idx="37">
                  <c:v>-0.20100000000000001</c:v>
                </c:pt>
                <c:pt idx="38">
                  <c:v>-0.2</c:v>
                </c:pt>
                <c:pt idx="39">
                  <c:v>-0.19600000000000001</c:v>
                </c:pt>
                <c:pt idx="40">
                  <c:v>-0.2</c:v>
                </c:pt>
                <c:pt idx="41">
                  <c:v>-0.19900000000000001</c:v>
                </c:pt>
                <c:pt idx="42">
                  <c:v>-0.223</c:v>
                </c:pt>
                <c:pt idx="43">
                  <c:v>-0.22800000000000001</c:v>
                </c:pt>
                <c:pt idx="44">
                  <c:v>-0.221</c:v>
                </c:pt>
                <c:pt idx="45">
                  <c:v>-0.222</c:v>
                </c:pt>
                <c:pt idx="46">
                  <c:v>-0.23899999999999999</c:v>
                </c:pt>
                <c:pt idx="47">
                  <c:v>-0.254</c:v>
                </c:pt>
                <c:pt idx="48">
                  <c:v>-0.26600000000000001</c:v>
                </c:pt>
                <c:pt idx="49">
                  <c:v>-0.25900000000000001</c:v>
                </c:pt>
                <c:pt idx="50">
                  <c:v>-0.28000000000000003</c:v>
                </c:pt>
                <c:pt idx="51">
                  <c:v>-0.27800000000000002</c:v>
                </c:pt>
                <c:pt idx="52">
                  <c:v>-0.27700000000000002</c:v>
                </c:pt>
                <c:pt idx="53">
                  <c:v>-0.27200000000000002</c:v>
                </c:pt>
                <c:pt idx="54">
                  <c:v>-0.27900000000000003</c:v>
                </c:pt>
                <c:pt idx="55">
                  <c:v>-0.29399999999999998</c:v>
                </c:pt>
                <c:pt idx="56">
                  <c:v>-0.311</c:v>
                </c:pt>
                <c:pt idx="57">
                  <c:v>-0.314</c:v>
                </c:pt>
                <c:pt idx="58">
                  <c:v>-0.33600000000000002</c:v>
                </c:pt>
                <c:pt idx="59">
                  <c:v>-0.33400000000000002</c:v>
                </c:pt>
                <c:pt idx="60">
                  <c:v>-0.33200000000000002</c:v>
                </c:pt>
                <c:pt idx="61">
                  <c:v>-0.33</c:v>
                </c:pt>
                <c:pt idx="62">
                  <c:v>-0.34100000000000003</c:v>
                </c:pt>
                <c:pt idx="63">
                  <c:v>-0.36899999999999999</c:v>
                </c:pt>
                <c:pt idx="64">
                  <c:v>-0.36899999999999999</c:v>
                </c:pt>
                <c:pt idx="65">
                  <c:v>-0.36899999999999999</c:v>
                </c:pt>
                <c:pt idx="66">
                  <c:v>-0.36099999999999999</c:v>
                </c:pt>
                <c:pt idx="67">
                  <c:v>-0.36499999999999999</c:v>
                </c:pt>
                <c:pt idx="68">
                  <c:v>-0.34100000000000003</c:v>
                </c:pt>
                <c:pt idx="69">
                  <c:v>-0.33400000000000002</c:v>
                </c:pt>
                <c:pt idx="70">
                  <c:v>-0.33700000000000002</c:v>
                </c:pt>
                <c:pt idx="71">
                  <c:v>-0.32</c:v>
                </c:pt>
                <c:pt idx="72">
                  <c:v>-0.33100000000000002</c:v>
                </c:pt>
                <c:pt idx="73">
                  <c:v>-0.34399999999999997</c:v>
                </c:pt>
                <c:pt idx="74">
                  <c:v>-0.34599999999999997</c:v>
                </c:pt>
                <c:pt idx="75">
                  <c:v>-0.33900000000000002</c:v>
                </c:pt>
                <c:pt idx="76">
                  <c:v>-0.34799999999999998</c:v>
                </c:pt>
                <c:pt idx="77">
                  <c:v>-0.34300000000000003</c:v>
                </c:pt>
                <c:pt idx="78">
                  <c:v>-0.31900000000000001</c:v>
                </c:pt>
                <c:pt idx="79">
                  <c:v>-0.316</c:v>
                </c:pt>
                <c:pt idx="80">
                  <c:v>-0.32900000000000001</c:v>
                </c:pt>
                <c:pt idx="81">
                  <c:v>-0.33200000000000002</c:v>
                </c:pt>
                <c:pt idx="82">
                  <c:v>-0.33700000000000002</c:v>
                </c:pt>
                <c:pt idx="83">
                  <c:v>-0.34599999999999997</c:v>
                </c:pt>
                <c:pt idx="84">
                  <c:v>-0.35299999999999998</c:v>
                </c:pt>
                <c:pt idx="85">
                  <c:v>-0.33900000000000002</c:v>
                </c:pt>
                <c:pt idx="86">
                  <c:v>-0.33900000000000002</c:v>
                </c:pt>
                <c:pt idx="87">
                  <c:v>-0.35</c:v>
                </c:pt>
                <c:pt idx="88">
                  <c:v>-0.35599999999999998</c:v>
                </c:pt>
                <c:pt idx="89">
                  <c:v>-0.34699999999999998</c:v>
                </c:pt>
                <c:pt idx="90">
                  <c:v>-0.35099999999999998</c:v>
                </c:pt>
                <c:pt idx="91">
                  <c:v>-0.33700000000000002</c:v>
                </c:pt>
                <c:pt idx="92">
                  <c:v>-0.34699999999999998</c:v>
                </c:pt>
                <c:pt idx="93">
                  <c:v>-0.33600000000000002</c:v>
                </c:pt>
                <c:pt idx="94">
                  <c:v>-0.34499999999999997</c:v>
                </c:pt>
                <c:pt idx="95">
                  <c:v>-0.32500000000000001</c:v>
                </c:pt>
                <c:pt idx="96">
                  <c:v>-0.32300000000000001</c:v>
                </c:pt>
                <c:pt idx="97">
                  <c:v>-0.313</c:v>
                </c:pt>
                <c:pt idx="98">
                  <c:v>-0.311</c:v>
                </c:pt>
                <c:pt idx="99">
                  <c:v>-0.314</c:v>
                </c:pt>
                <c:pt idx="100">
                  <c:v>-0.29399999999999998</c:v>
                </c:pt>
                <c:pt idx="101">
                  <c:v>-0.30599999999999999</c:v>
                </c:pt>
                <c:pt idx="102">
                  <c:v>-0.29899999999999999</c:v>
                </c:pt>
                <c:pt idx="103">
                  <c:v>-0.314</c:v>
                </c:pt>
                <c:pt idx="104">
                  <c:v>-0.186</c:v>
                </c:pt>
                <c:pt idx="105">
                  <c:v>-0.158</c:v>
                </c:pt>
                <c:pt idx="106">
                  <c:v>-8.1000000000000003E-2</c:v>
                </c:pt>
                <c:pt idx="107">
                  <c:v>-2.1000000000000001E-2</c:v>
                </c:pt>
                <c:pt idx="108">
                  <c:v>-8.4000000000000005E-2</c:v>
                </c:pt>
                <c:pt idx="109">
                  <c:v>-0.17599999999999999</c:v>
                </c:pt>
                <c:pt idx="110">
                  <c:v>-0.27300000000000002</c:v>
                </c:pt>
                <c:pt idx="111">
                  <c:v>-0.27500000000000002</c:v>
                </c:pt>
                <c:pt idx="112">
                  <c:v>-0.255</c:v>
                </c:pt>
                <c:pt idx="113">
                  <c:v>-0.253</c:v>
                </c:pt>
                <c:pt idx="114">
                  <c:v>-0.247</c:v>
                </c:pt>
                <c:pt idx="115">
                  <c:v>-0.28399999999999997</c:v>
                </c:pt>
                <c:pt idx="116">
                  <c:v>-0.16800000000000001</c:v>
                </c:pt>
                <c:pt idx="117">
                  <c:v>-0.17699999999999999</c:v>
                </c:pt>
                <c:pt idx="118">
                  <c:v>-0.20799999999999999</c:v>
                </c:pt>
                <c:pt idx="119">
                  <c:v>-0.248</c:v>
                </c:pt>
                <c:pt idx="120">
                  <c:v>-0.27400000000000002</c:v>
                </c:pt>
                <c:pt idx="121">
                  <c:v>-0.28399999999999997</c:v>
                </c:pt>
                <c:pt idx="122">
                  <c:v>-0.28499999999999998</c:v>
                </c:pt>
                <c:pt idx="123">
                  <c:v>-0.21099999999999999</c:v>
                </c:pt>
                <c:pt idx="124">
                  <c:v>-0.223</c:v>
                </c:pt>
                <c:pt idx="125">
                  <c:v>-0.22500000000000001</c:v>
                </c:pt>
                <c:pt idx="126">
                  <c:v>-0.20599999999999999</c:v>
                </c:pt>
                <c:pt idx="127">
                  <c:v>-0.22900000000000001</c:v>
                </c:pt>
                <c:pt idx="128">
                  <c:v>-0.23100000000000001</c:v>
                </c:pt>
                <c:pt idx="129">
                  <c:v>-0.247</c:v>
                </c:pt>
                <c:pt idx="130">
                  <c:v>-0.26400000000000001</c:v>
                </c:pt>
                <c:pt idx="131">
                  <c:v>-0.26300000000000001</c:v>
                </c:pt>
                <c:pt idx="132">
                  <c:v>-0.25900000000000001</c:v>
                </c:pt>
                <c:pt idx="133">
                  <c:v>-0.23300000000000001</c:v>
                </c:pt>
                <c:pt idx="134">
                  <c:v>-0.24</c:v>
                </c:pt>
                <c:pt idx="135">
                  <c:v>-0.253</c:v>
                </c:pt>
                <c:pt idx="136">
                  <c:v>-0.27200000000000002</c:v>
                </c:pt>
                <c:pt idx="137">
                  <c:v>-0.27</c:v>
                </c:pt>
                <c:pt idx="138">
                  <c:v>-0.30199999999999999</c:v>
                </c:pt>
                <c:pt idx="139">
                  <c:v>-0.308</c:v>
                </c:pt>
                <c:pt idx="140">
                  <c:v>-0.31</c:v>
                </c:pt>
                <c:pt idx="141">
                  <c:v>-0.30399999999999999</c:v>
                </c:pt>
                <c:pt idx="142">
                  <c:v>-0.29299999999999998</c:v>
                </c:pt>
                <c:pt idx="143">
                  <c:v>-0.29199999999999998</c:v>
                </c:pt>
                <c:pt idx="144">
                  <c:v>-0.28599999999999998</c:v>
                </c:pt>
                <c:pt idx="145">
                  <c:v>-0.28199999999999997</c:v>
                </c:pt>
                <c:pt idx="146">
                  <c:v>-0.28399999999999997</c:v>
                </c:pt>
                <c:pt idx="147">
                  <c:v>-0.29599999999999999</c:v>
                </c:pt>
                <c:pt idx="148">
                  <c:v>-0.33200000000000002</c:v>
                </c:pt>
                <c:pt idx="149">
                  <c:v>-0.32500000000000001</c:v>
                </c:pt>
                <c:pt idx="150">
                  <c:v>-0.32</c:v>
                </c:pt>
                <c:pt idx="151">
                  <c:v>-0.31900000000000001</c:v>
                </c:pt>
                <c:pt idx="152">
                  <c:v>-0.312</c:v>
                </c:pt>
                <c:pt idx="153">
                  <c:v>-0.28100000000000003</c:v>
                </c:pt>
                <c:pt idx="154">
                  <c:v>-0.29899999999999999</c:v>
                </c:pt>
                <c:pt idx="155">
                  <c:v>-0.311</c:v>
                </c:pt>
                <c:pt idx="156">
                  <c:v>-0.30499999999999999</c:v>
                </c:pt>
                <c:pt idx="157">
                  <c:v>-0.29799999999999999</c:v>
                </c:pt>
                <c:pt idx="158">
                  <c:v>-0.29499999999999998</c:v>
                </c:pt>
                <c:pt idx="159">
                  <c:v>-0.27700000000000002</c:v>
                </c:pt>
                <c:pt idx="160">
                  <c:v>-0.23899999999999999</c:v>
                </c:pt>
                <c:pt idx="161">
                  <c:v>-0.27900000000000003</c:v>
                </c:pt>
                <c:pt idx="162">
                  <c:v>-0.28499999999999998</c:v>
                </c:pt>
                <c:pt idx="163">
                  <c:v>-0.30199999999999999</c:v>
                </c:pt>
                <c:pt idx="164">
                  <c:v>-0.312</c:v>
                </c:pt>
                <c:pt idx="165">
                  <c:v>-0.32700000000000001</c:v>
                </c:pt>
                <c:pt idx="166">
                  <c:v>-0.34499999999999997</c:v>
                </c:pt>
                <c:pt idx="167">
                  <c:v>-0.34300000000000003</c:v>
                </c:pt>
                <c:pt idx="168">
                  <c:v>-0.35</c:v>
                </c:pt>
                <c:pt idx="169">
                  <c:v>-0.35</c:v>
                </c:pt>
                <c:pt idx="170">
                  <c:v>-0.35199999999999998</c:v>
                </c:pt>
                <c:pt idx="171">
                  <c:v>-0.318</c:v>
                </c:pt>
                <c:pt idx="172">
                  <c:v>-0.308</c:v>
                </c:pt>
                <c:pt idx="173">
                  <c:v>-0.28599999999999998</c:v>
                </c:pt>
                <c:pt idx="174">
                  <c:v>-0.27300000000000002</c:v>
                </c:pt>
                <c:pt idx="175">
                  <c:v>-0.27400000000000002</c:v>
                </c:pt>
                <c:pt idx="176">
                  <c:v>-0.28000000000000003</c:v>
                </c:pt>
                <c:pt idx="177">
                  <c:v>-0.27800000000000002</c:v>
                </c:pt>
                <c:pt idx="178">
                  <c:v>-0.26700000000000002</c:v>
                </c:pt>
                <c:pt idx="179">
                  <c:v>-0.255</c:v>
                </c:pt>
                <c:pt idx="180">
                  <c:v>-0.25800000000000001</c:v>
                </c:pt>
                <c:pt idx="181">
                  <c:v>-0.254</c:v>
                </c:pt>
                <c:pt idx="182">
                  <c:v>-0.25700000000000001</c:v>
                </c:pt>
                <c:pt idx="183">
                  <c:v>-0.24099999999999999</c:v>
                </c:pt>
                <c:pt idx="184">
                  <c:v>-0.22800000000000001</c:v>
                </c:pt>
                <c:pt idx="185">
                  <c:v>-0.21099999999999999</c:v>
                </c:pt>
                <c:pt idx="186">
                  <c:v>-0.20899999999999999</c:v>
                </c:pt>
                <c:pt idx="187">
                  <c:v>-0.20799999999999999</c:v>
                </c:pt>
                <c:pt idx="188">
                  <c:v>-0.22</c:v>
                </c:pt>
                <c:pt idx="189">
                  <c:v>-0.22900000000000001</c:v>
                </c:pt>
                <c:pt idx="190">
                  <c:v>-0.22</c:v>
                </c:pt>
                <c:pt idx="191">
                  <c:v>-0.23200000000000001</c:v>
                </c:pt>
                <c:pt idx="192">
                  <c:v>-0.23599999999999999</c:v>
                </c:pt>
                <c:pt idx="193">
                  <c:v>-0.23400000000000001</c:v>
                </c:pt>
                <c:pt idx="194">
                  <c:v>-0.192</c:v>
                </c:pt>
                <c:pt idx="195">
                  <c:v>-0.16500000000000001</c:v>
                </c:pt>
                <c:pt idx="196">
                  <c:v>-0.17399999999999999</c:v>
                </c:pt>
                <c:pt idx="197">
                  <c:v>-0.184</c:v>
                </c:pt>
                <c:pt idx="198">
                  <c:v>-0.17699999999999999</c:v>
                </c:pt>
                <c:pt idx="199">
                  <c:v>-0.18099999999999999</c:v>
                </c:pt>
                <c:pt idx="200">
                  <c:v>-0.17499999999999999</c:v>
                </c:pt>
                <c:pt idx="201">
                  <c:v>-0.155</c:v>
                </c:pt>
                <c:pt idx="202">
                  <c:v>-0.157</c:v>
                </c:pt>
                <c:pt idx="203">
                  <c:v>-0.14899999999999999</c:v>
                </c:pt>
                <c:pt idx="204">
                  <c:v>-0.13600000000000001</c:v>
                </c:pt>
                <c:pt idx="205">
                  <c:v>-0.13500000000000001</c:v>
                </c:pt>
                <c:pt idx="206">
                  <c:v>-0.15</c:v>
                </c:pt>
                <c:pt idx="207">
                  <c:v>-0.156</c:v>
                </c:pt>
                <c:pt idx="208">
                  <c:v>-0.13600000000000001</c:v>
                </c:pt>
                <c:pt idx="209">
                  <c:v>-6.9000000000000006E-2</c:v>
                </c:pt>
                <c:pt idx="210">
                  <c:v>-0.123</c:v>
                </c:pt>
                <c:pt idx="211">
                  <c:v>-0.14799999999999999</c:v>
                </c:pt>
                <c:pt idx="212">
                  <c:v>-0.156</c:v>
                </c:pt>
                <c:pt idx="213">
                  <c:v>-0.18</c:v>
                </c:pt>
                <c:pt idx="214">
                  <c:v>-0.19900000000000001</c:v>
                </c:pt>
                <c:pt idx="215">
                  <c:v>-0.20599999999999999</c:v>
                </c:pt>
                <c:pt idx="216">
                  <c:v>-0.20899999999999999</c:v>
                </c:pt>
                <c:pt idx="217">
                  <c:v>-0.129</c:v>
                </c:pt>
                <c:pt idx="218">
                  <c:v>-0.13800000000000001</c:v>
                </c:pt>
                <c:pt idx="219">
                  <c:v>-0.13800000000000001</c:v>
                </c:pt>
                <c:pt idx="220">
                  <c:v>-0.154</c:v>
                </c:pt>
                <c:pt idx="221">
                  <c:v>-0.159</c:v>
                </c:pt>
                <c:pt idx="222">
                  <c:v>-0.16</c:v>
                </c:pt>
                <c:pt idx="223">
                  <c:v>-0.14699999999999999</c:v>
                </c:pt>
                <c:pt idx="224">
                  <c:v>-0.14499999999999999</c:v>
                </c:pt>
                <c:pt idx="225">
                  <c:v>-0.13500000000000001</c:v>
                </c:pt>
                <c:pt idx="226">
                  <c:v>-0.13700000000000001</c:v>
                </c:pt>
                <c:pt idx="227">
                  <c:v>-0.13300000000000001</c:v>
                </c:pt>
                <c:pt idx="228">
                  <c:v>-0.13600000000000001</c:v>
                </c:pt>
                <c:pt idx="229">
                  <c:v>-0.128</c:v>
                </c:pt>
                <c:pt idx="230">
                  <c:v>-0.124</c:v>
                </c:pt>
                <c:pt idx="231">
                  <c:v>-0.121</c:v>
                </c:pt>
                <c:pt idx="232">
                  <c:v>-0.126</c:v>
                </c:pt>
                <c:pt idx="233">
                  <c:v>-0.14199999999999999</c:v>
                </c:pt>
                <c:pt idx="234">
                  <c:v>-0.14299999999999999</c:v>
                </c:pt>
                <c:pt idx="235">
                  <c:v>-0.16200000000000001</c:v>
                </c:pt>
                <c:pt idx="236">
                  <c:v>-0.17899999999999999</c:v>
                </c:pt>
                <c:pt idx="237">
                  <c:v>-0.17199999999999999</c:v>
                </c:pt>
                <c:pt idx="238">
                  <c:v>-0.17799999999999999</c:v>
                </c:pt>
                <c:pt idx="239">
                  <c:v>-0.17</c:v>
                </c:pt>
                <c:pt idx="240">
                  <c:v>-0.17899999999999999</c:v>
                </c:pt>
                <c:pt idx="241">
                  <c:v>-0.17599999999999999</c:v>
                </c:pt>
                <c:pt idx="242">
                  <c:v>-0.186</c:v>
                </c:pt>
                <c:pt idx="243">
                  <c:v>-0.16700000000000001</c:v>
                </c:pt>
                <c:pt idx="244">
                  <c:v>-0.16500000000000001</c:v>
                </c:pt>
                <c:pt idx="245">
                  <c:v>-0.17699999999999999</c:v>
                </c:pt>
                <c:pt idx="246">
                  <c:v>-0.17799999999999999</c:v>
                </c:pt>
                <c:pt idx="247">
                  <c:v>-0.17799999999999999</c:v>
                </c:pt>
                <c:pt idx="248">
                  <c:v>-0.189</c:v>
                </c:pt>
                <c:pt idx="249">
                  <c:v>-0.192</c:v>
                </c:pt>
                <c:pt idx="250">
                  <c:v>-0.20200000000000001</c:v>
                </c:pt>
                <c:pt idx="251">
                  <c:v>-0.20799999999999999</c:v>
                </c:pt>
                <c:pt idx="252">
                  <c:v>-0.23</c:v>
                </c:pt>
                <c:pt idx="253">
                  <c:v>-0.23200000000000001</c:v>
                </c:pt>
                <c:pt idx="254">
                  <c:v>-0.23799999999999999</c:v>
                </c:pt>
                <c:pt idx="255">
                  <c:v>-0.245</c:v>
                </c:pt>
                <c:pt idx="256">
                  <c:v>-0.245</c:v>
                </c:pt>
                <c:pt idx="257">
                  <c:v>-0.245</c:v>
                </c:pt>
                <c:pt idx="258">
                  <c:v>-0.254</c:v>
                </c:pt>
                <c:pt idx="259">
                  <c:v>-0.24199999999999999</c:v>
                </c:pt>
                <c:pt idx="260">
                  <c:v>-0.249</c:v>
                </c:pt>
                <c:pt idx="261">
                  <c:v>-0.249</c:v>
                </c:pt>
                <c:pt idx="262">
                  <c:v>-0.23699999999999999</c:v>
                </c:pt>
                <c:pt idx="263">
                  <c:v>-0.20899999999999999</c:v>
                </c:pt>
                <c:pt idx="264">
                  <c:v>-0.187</c:v>
                </c:pt>
                <c:pt idx="265">
                  <c:v>-0.2</c:v>
                </c:pt>
                <c:pt idx="266">
                  <c:v>-0.21099999999999999</c:v>
                </c:pt>
                <c:pt idx="267">
                  <c:v>-0.22600000000000001</c:v>
                </c:pt>
                <c:pt idx="268">
                  <c:v>-0.222</c:v>
                </c:pt>
                <c:pt idx="269">
                  <c:v>-0.20699999999999999</c:v>
                </c:pt>
                <c:pt idx="270">
                  <c:v>-0.219</c:v>
                </c:pt>
                <c:pt idx="271">
                  <c:v>-0.22900000000000001</c:v>
                </c:pt>
                <c:pt idx="272">
                  <c:v>-0.245</c:v>
                </c:pt>
                <c:pt idx="273">
                  <c:v>-0.24299999999999999</c:v>
                </c:pt>
                <c:pt idx="274">
                  <c:v>-0.24199999999999999</c:v>
                </c:pt>
                <c:pt idx="275">
                  <c:v>-0.23799999999999999</c:v>
                </c:pt>
                <c:pt idx="276">
                  <c:v>-0.24099999999999999</c:v>
                </c:pt>
                <c:pt idx="277">
                  <c:v>-0.23899999999999999</c:v>
                </c:pt>
                <c:pt idx="278">
                  <c:v>-0.255</c:v>
                </c:pt>
                <c:pt idx="279">
                  <c:v>-0.26900000000000002</c:v>
                </c:pt>
                <c:pt idx="280">
                  <c:v>-0.26300000000000001</c:v>
                </c:pt>
                <c:pt idx="281">
                  <c:v>-0.251</c:v>
                </c:pt>
                <c:pt idx="282">
                  <c:v>-0.24199999999999999</c:v>
                </c:pt>
                <c:pt idx="283">
                  <c:v>-0.26</c:v>
                </c:pt>
                <c:pt idx="284">
                  <c:v>-0.26300000000000001</c:v>
                </c:pt>
                <c:pt idx="285">
                  <c:v>-0.25600000000000001</c:v>
                </c:pt>
                <c:pt idx="286">
                  <c:v>-0.25700000000000001</c:v>
                </c:pt>
                <c:pt idx="287">
                  <c:v>-0.25</c:v>
                </c:pt>
                <c:pt idx="288">
                  <c:v>-0.252</c:v>
                </c:pt>
                <c:pt idx="289">
                  <c:v>-0.25700000000000001</c:v>
                </c:pt>
                <c:pt idx="290">
                  <c:v>-0.24399999999999999</c:v>
                </c:pt>
                <c:pt idx="291">
                  <c:v>-0.26</c:v>
                </c:pt>
                <c:pt idx="292">
                  <c:v>-0.26500000000000001</c:v>
                </c:pt>
                <c:pt idx="293">
                  <c:v>-0.26200000000000001</c:v>
                </c:pt>
                <c:pt idx="294">
                  <c:v>-0.26200000000000001</c:v>
                </c:pt>
                <c:pt idx="295">
                  <c:v>-0.26300000000000001</c:v>
                </c:pt>
                <c:pt idx="296">
                  <c:v>-0.26400000000000001</c:v>
                </c:pt>
                <c:pt idx="297">
                  <c:v>-0.26900000000000002</c:v>
                </c:pt>
                <c:pt idx="298">
                  <c:v>-0.26600000000000001</c:v>
                </c:pt>
                <c:pt idx="299">
                  <c:v>-0.28100000000000003</c:v>
                </c:pt>
                <c:pt idx="300">
                  <c:v>-0.27600000000000002</c:v>
                </c:pt>
                <c:pt idx="301">
                  <c:v>-0.28599999999999998</c:v>
                </c:pt>
                <c:pt idx="302">
                  <c:v>-0.27500000000000002</c:v>
                </c:pt>
                <c:pt idx="303">
                  <c:v>-0.26700000000000002</c:v>
                </c:pt>
                <c:pt idx="304">
                  <c:v>-0.26</c:v>
                </c:pt>
                <c:pt idx="305">
                  <c:v>-0.26500000000000001</c:v>
                </c:pt>
                <c:pt idx="306">
                  <c:v>-0.27500000000000002</c:v>
                </c:pt>
                <c:pt idx="307">
                  <c:v>-0.29699999999999999</c:v>
                </c:pt>
                <c:pt idx="308">
                  <c:v>-0.32500000000000001</c:v>
                </c:pt>
                <c:pt idx="309">
                  <c:v>-0.316</c:v>
                </c:pt>
                <c:pt idx="310">
                  <c:v>-0.312</c:v>
                </c:pt>
                <c:pt idx="311">
                  <c:v>-0.29899999999999999</c:v>
                </c:pt>
                <c:pt idx="312">
                  <c:v>-0.3</c:v>
                </c:pt>
                <c:pt idx="313">
                  <c:v>-0.30499999999999999</c:v>
                </c:pt>
                <c:pt idx="314">
                  <c:v>-0.30399999999999999</c:v>
                </c:pt>
                <c:pt idx="315">
                  <c:v>-0.318</c:v>
                </c:pt>
                <c:pt idx="316">
                  <c:v>-0.32800000000000001</c:v>
                </c:pt>
                <c:pt idx="317">
                  <c:v>-0.32700000000000001</c:v>
                </c:pt>
                <c:pt idx="318">
                  <c:v>-0.34300000000000003</c:v>
                </c:pt>
                <c:pt idx="319">
                  <c:v>-0.35799999999999998</c:v>
                </c:pt>
                <c:pt idx="320">
                  <c:v>-0.35499999999999998</c:v>
                </c:pt>
                <c:pt idx="321">
                  <c:v>-0.36299999999999999</c:v>
                </c:pt>
                <c:pt idx="322">
                  <c:v>-0.379</c:v>
                </c:pt>
                <c:pt idx="323">
                  <c:v>-0.377</c:v>
                </c:pt>
                <c:pt idx="324">
                  <c:v>-0.379</c:v>
                </c:pt>
                <c:pt idx="325">
                  <c:v>-0.36799999999999999</c:v>
                </c:pt>
                <c:pt idx="326">
                  <c:v>-0.377</c:v>
                </c:pt>
                <c:pt idx="327">
                  <c:v>-0.36399999999999999</c:v>
                </c:pt>
                <c:pt idx="328">
                  <c:v>-0.36099999999999999</c:v>
                </c:pt>
                <c:pt idx="329">
                  <c:v>-0.35199999999999998</c:v>
                </c:pt>
                <c:pt idx="330">
                  <c:v>-0.33500000000000002</c:v>
                </c:pt>
                <c:pt idx="331">
                  <c:v>-0.33500000000000002</c:v>
                </c:pt>
                <c:pt idx="332">
                  <c:v>-0.35099999999999998</c:v>
                </c:pt>
                <c:pt idx="333">
                  <c:v>-0.35</c:v>
                </c:pt>
                <c:pt idx="334">
                  <c:v>-0.33900000000000002</c:v>
                </c:pt>
                <c:pt idx="335">
                  <c:v>-0.32800000000000001</c:v>
                </c:pt>
                <c:pt idx="336">
                  <c:v>-0.32900000000000001</c:v>
                </c:pt>
                <c:pt idx="337">
                  <c:v>-0.33600000000000002</c:v>
                </c:pt>
                <c:pt idx="338">
                  <c:v>-0.33400000000000002</c:v>
                </c:pt>
                <c:pt idx="339">
                  <c:v>-0.33400000000000002</c:v>
                </c:pt>
                <c:pt idx="340">
                  <c:v>-0.33400000000000002</c:v>
                </c:pt>
                <c:pt idx="341">
                  <c:v>-0.32200000000000001</c:v>
                </c:pt>
                <c:pt idx="342">
                  <c:v>-0.32500000000000001</c:v>
                </c:pt>
                <c:pt idx="343">
                  <c:v>-0.33</c:v>
                </c:pt>
                <c:pt idx="344">
                  <c:v>-0.34</c:v>
                </c:pt>
                <c:pt idx="345">
                  <c:v>-0.33900000000000002</c:v>
                </c:pt>
                <c:pt idx="346">
                  <c:v>-0.34300000000000003</c:v>
                </c:pt>
                <c:pt idx="347">
                  <c:v>-0.34300000000000003</c:v>
                </c:pt>
                <c:pt idx="348">
                  <c:v>-0.34599999999999997</c:v>
                </c:pt>
                <c:pt idx="349">
                  <c:v>-0.34799999999999998</c:v>
                </c:pt>
                <c:pt idx="350">
                  <c:v>-0.34699999999999998</c:v>
                </c:pt>
                <c:pt idx="351">
                  <c:v>-0.35</c:v>
                </c:pt>
                <c:pt idx="352">
                  <c:v>-0.35899999999999999</c:v>
                </c:pt>
                <c:pt idx="353">
                  <c:v>-0.34599999999999997</c:v>
                </c:pt>
                <c:pt idx="354">
                  <c:v>-0.34699999999999998</c:v>
                </c:pt>
                <c:pt idx="355">
                  <c:v>-0.34399999999999997</c:v>
                </c:pt>
                <c:pt idx="356">
                  <c:v>-0.34300000000000003</c:v>
                </c:pt>
                <c:pt idx="357">
                  <c:v>-0.34100000000000003</c:v>
                </c:pt>
                <c:pt idx="358">
                  <c:v>-0.34699999999999998</c:v>
                </c:pt>
                <c:pt idx="359">
                  <c:v>-0.35799999999999998</c:v>
                </c:pt>
                <c:pt idx="360">
                  <c:v>-0.34899999999999998</c:v>
                </c:pt>
                <c:pt idx="361">
                  <c:v>-0.34899999999999998</c:v>
                </c:pt>
                <c:pt idx="362">
                  <c:v>-0.34399999999999997</c:v>
                </c:pt>
                <c:pt idx="363">
                  <c:v>-0.34499999999999997</c:v>
                </c:pt>
                <c:pt idx="364">
                  <c:v>-0.34899999999999998</c:v>
                </c:pt>
                <c:pt idx="365">
                  <c:v>-0.35099999999999998</c:v>
                </c:pt>
                <c:pt idx="366">
                  <c:v>-0.35599999999999998</c:v>
                </c:pt>
                <c:pt idx="367">
                  <c:v>-0.36</c:v>
                </c:pt>
                <c:pt idx="368">
                  <c:v>-0.36299999999999999</c:v>
                </c:pt>
                <c:pt idx="369">
                  <c:v>-0.38300000000000001</c:v>
                </c:pt>
                <c:pt idx="370">
                  <c:v>-0.38500000000000001</c:v>
                </c:pt>
                <c:pt idx="371">
                  <c:v>-0.38600000000000001</c:v>
                </c:pt>
                <c:pt idx="372">
                  <c:v>-0.39</c:v>
                </c:pt>
                <c:pt idx="373">
                  <c:v>-0.376</c:v>
                </c:pt>
                <c:pt idx="374">
                  <c:v>-0.39700000000000002</c:v>
                </c:pt>
                <c:pt idx="375">
                  <c:v>-0.38200000000000001</c:v>
                </c:pt>
                <c:pt idx="376">
                  <c:v>-0.38</c:v>
                </c:pt>
                <c:pt idx="377">
                  <c:v>-0.38</c:v>
                </c:pt>
                <c:pt idx="378">
                  <c:v>-0.38300000000000001</c:v>
                </c:pt>
                <c:pt idx="379">
                  <c:v>-0.4</c:v>
                </c:pt>
                <c:pt idx="380">
                  <c:v>-0.39100000000000001</c:v>
                </c:pt>
                <c:pt idx="381">
                  <c:v>-0.442</c:v>
                </c:pt>
                <c:pt idx="382">
                  <c:v>-0.42199999999999999</c:v>
                </c:pt>
                <c:pt idx="383">
                  <c:v>-0.42</c:v>
                </c:pt>
                <c:pt idx="384">
                  <c:v>-0.41899999999999998</c:v>
                </c:pt>
                <c:pt idx="385">
                  <c:v>-0.42099999999999999</c:v>
                </c:pt>
                <c:pt idx="386">
                  <c:v>-0.42599999999999999</c:v>
                </c:pt>
                <c:pt idx="387">
                  <c:v>-0.43099999999999999</c:v>
                </c:pt>
                <c:pt idx="388">
                  <c:v>-0.42699999999999999</c:v>
                </c:pt>
                <c:pt idx="389">
                  <c:v>-0.43099999999999999</c:v>
                </c:pt>
                <c:pt idx="390">
                  <c:v>-0.46500000000000002</c:v>
                </c:pt>
                <c:pt idx="391">
                  <c:v>-0.48899999999999999</c:v>
                </c:pt>
                <c:pt idx="392">
                  <c:v>-0.51700000000000002</c:v>
                </c:pt>
                <c:pt idx="393">
                  <c:v>-0.51100000000000001</c:v>
                </c:pt>
                <c:pt idx="394">
                  <c:v>-0.46300000000000002</c:v>
                </c:pt>
                <c:pt idx="395">
                  <c:v>-0.44900000000000001</c:v>
                </c:pt>
                <c:pt idx="396">
                  <c:v>-0.46200000000000002</c:v>
                </c:pt>
                <c:pt idx="397">
                  <c:v>-0.45500000000000002</c:v>
                </c:pt>
                <c:pt idx="398">
                  <c:v>-0.433</c:v>
                </c:pt>
                <c:pt idx="399">
                  <c:v>-0.42</c:v>
                </c:pt>
                <c:pt idx="400">
                  <c:v>-0.45300000000000001</c:v>
                </c:pt>
                <c:pt idx="401">
                  <c:v>-0.47899999999999998</c:v>
                </c:pt>
                <c:pt idx="402">
                  <c:v>-0.48899999999999999</c:v>
                </c:pt>
                <c:pt idx="403">
                  <c:v>-0.48799999999999999</c:v>
                </c:pt>
                <c:pt idx="404">
                  <c:v>-0.49299999999999999</c:v>
                </c:pt>
                <c:pt idx="405">
                  <c:v>-0.49399999999999999</c:v>
                </c:pt>
                <c:pt idx="406">
                  <c:v>-0.48899999999999999</c:v>
                </c:pt>
                <c:pt idx="407">
                  <c:v>-0.51400000000000001</c:v>
                </c:pt>
                <c:pt idx="408">
                  <c:v>-0.504</c:v>
                </c:pt>
                <c:pt idx="409">
                  <c:v>-0.51900000000000002</c:v>
                </c:pt>
                <c:pt idx="410">
                  <c:v>-0.50800000000000001</c:v>
                </c:pt>
                <c:pt idx="411">
                  <c:v>-0.504</c:v>
                </c:pt>
                <c:pt idx="412">
                  <c:v>-0.498</c:v>
                </c:pt>
                <c:pt idx="413">
                  <c:v>-0.497</c:v>
                </c:pt>
                <c:pt idx="414">
                  <c:v>-0.497</c:v>
                </c:pt>
                <c:pt idx="415">
                  <c:v>-0.503</c:v>
                </c:pt>
                <c:pt idx="416">
                  <c:v>-0.504</c:v>
                </c:pt>
                <c:pt idx="417">
                  <c:v>-0.51600000000000001</c:v>
                </c:pt>
                <c:pt idx="418">
                  <c:v>-0.50800000000000001</c:v>
                </c:pt>
                <c:pt idx="419">
                  <c:v>-0.499</c:v>
                </c:pt>
                <c:pt idx="420">
                  <c:v>-0.50700000000000001</c:v>
                </c:pt>
                <c:pt idx="421">
                  <c:v>-0.51</c:v>
                </c:pt>
                <c:pt idx="422">
                  <c:v>-0.53100000000000003</c:v>
                </c:pt>
                <c:pt idx="423">
                  <c:v>-0.59199999999999997</c:v>
                </c:pt>
                <c:pt idx="424">
                  <c:v>-0.56100000000000005</c:v>
                </c:pt>
                <c:pt idx="425">
                  <c:v>-0.55100000000000005</c:v>
                </c:pt>
                <c:pt idx="426">
                  <c:v>-0.54900000000000004</c:v>
                </c:pt>
                <c:pt idx="427">
                  <c:v>-0.54900000000000004</c:v>
                </c:pt>
                <c:pt idx="428">
                  <c:v>-0.54900000000000004</c:v>
                </c:pt>
                <c:pt idx="429">
                  <c:v>-0.55800000000000005</c:v>
                </c:pt>
                <c:pt idx="430">
                  <c:v>-0.54100000000000004</c:v>
                </c:pt>
                <c:pt idx="431">
                  <c:v>-0.56399999999999995</c:v>
                </c:pt>
                <c:pt idx="432">
                  <c:v>-0.56899999999999995</c:v>
                </c:pt>
                <c:pt idx="433">
                  <c:v>-0.56100000000000005</c:v>
                </c:pt>
                <c:pt idx="434">
                  <c:v>-0.57299999999999995</c:v>
                </c:pt>
                <c:pt idx="435">
                  <c:v>-0.57099999999999995</c:v>
                </c:pt>
                <c:pt idx="436">
                  <c:v>-0.57899999999999996</c:v>
                </c:pt>
                <c:pt idx="437">
                  <c:v>-0.56899999999999995</c:v>
                </c:pt>
                <c:pt idx="438">
                  <c:v>-0.55000000000000004</c:v>
                </c:pt>
                <c:pt idx="439">
                  <c:v>-0.56399999999999995</c:v>
                </c:pt>
                <c:pt idx="440">
                  <c:v>-0.54800000000000004</c:v>
                </c:pt>
                <c:pt idx="441">
                  <c:v>-0.53600000000000003</c:v>
                </c:pt>
                <c:pt idx="442">
                  <c:v>-0.51700000000000002</c:v>
                </c:pt>
                <c:pt idx="443">
                  <c:v>-0.48499999999999999</c:v>
                </c:pt>
                <c:pt idx="444">
                  <c:v>-0.41099999999999998</c:v>
                </c:pt>
                <c:pt idx="445">
                  <c:v>-0.45900000000000002</c:v>
                </c:pt>
                <c:pt idx="446">
                  <c:v>-0.45600000000000002</c:v>
                </c:pt>
                <c:pt idx="447">
                  <c:v>-0.48</c:v>
                </c:pt>
                <c:pt idx="448">
                  <c:v>-0.47099999999999997</c:v>
                </c:pt>
                <c:pt idx="449">
                  <c:v>-0.47199999999999998</c:v>
                </c:pt>
                <c:pt idx="450">
                  <c:v>-0.51700000000000002</c:v>
                </c:pt>
                <c:pt idx="451">
                  <c:v>-0.53</c:v>
                </c:pt>
                <c:pt idx="452">
                  <c:v>-0.50700000000000001</c:v>
                </c:pt>
                <c:pt idx="453">
                  <c:v>-0.50700000000000001</c:v>
                </c:pt>
                <c:pt idx="454">
                  <c:v>-0.52100000000000002</c:v>
                </c:pt>
                <c:pt idx="455">
                  <c:v>-0.51800000000000002</c:v>
                </c:pt>
                <c:pt idx="456">
                  <c:v>-0.51500000000000001</c:v>
                </c:pt>
                <c:pt idx="457">
                  <c:v>-0.51300000000000001</c:v>
                </c:pt>
                <c:pt idx="458">
                  <c:v>-0.52100000000000002</c:v>
                </c:pt>
                <c:pt idx="459">
                  <c:v>-0.53100000000000003</c:v>
                </c:pt>
                <c:pt idx="460">
                  <c:v>-0.52700000000000002</c:v>
                </c:pt>
                <c:pt idx="461">
                  <c:v>-0.52200000000000002</c:v>
                </c:pt>
                <c:pt idx="462">
                  <c:v>-0.51200000000000001</c:v>
                </c:pt>
                <c:pt idx="463">
                  <c:v>-0.48799999999999999</c:v>
                </c:pt>
                <c:pt idx="464">
                  <c:v>-0.47799999999999998</c:v>
                </c:pt>
                <c:pt idx="465">
                  <c:v>-0.47199999999999998</c:v>
                </c:pt>
                <c:pt idx="466">
                  <c:v>-0.46</c:v>
                </c:pt>
                <c:pt idx="467">
                  <c:v>-0.45900000000000002</c:v>
                </c:pt>
                <c:pt idx="468">
                  <c:v>-0.45100000000000001</c:v>
                </c:pt>
                <c:pt idx="469">
                  <c:v>-0.44900000000000001</c:v>
                </c:pt>
                <c:pt idx="470">
                  <c:v>-0.437</c:v>
                </c:pt>
                <c:pt idx="471">
                  <c:v>-0.41099999999999998</c:v>
                </c:pt>
                <c:pt idx="472">
                  <c:v>-0.41299999999999998</c:v>
                </c:pt>
                <c:pt idx="473">
                  <c:v>-0.41099999999999998</c:v>
                </c:pt>
                <c:pt idx="474">
                  <c:v>-0.4</c:v>
                </c:pt>
                <c:pt idx="475">
                  <c:v>-0.38700000000000001</c:v>
                </c:pt>
                <c:pt idx="476">
                  <c:v>-0.40200000000000002</c:v>
                </c:pt>
                <c:pt idx="477">
                  <c:v>-0.41</c:v>
                </c:pt>
                <c:pt idx="478">
                  <c:v>-0.434</c:v>
                </c:pt>
                <c:pt idx="479">
                  <c:v>-0.434</c:v>
                </c:pt>
                <c:pt idx="480">
                  <c:v>-0.42099999999999999</c:v>
                </c:pt>
                <c:pt idx="481">
                  <c:v>-0.42599999999999999</c:v>
                </c:pt>
                <c:pt idx="482">
                  <c:v>-0.41599999999999998</c:v>
                </c:pt>
                <c:pt idx="483">
                  <c:v>-0.39800000000000002</c:v>
                </c:pt>
                <c:pt idx="484">
                  <c:v>-0.39</c:v>
                </c:pt>
                <c:pt idx="485">
                  <c:v>-0.38600000000000001</c:v>
                </c:pt>
                <c:pt idx="486">
                  <c:v>-0.38500000000000001</c:v>
                </c:pt>
                <c:pt idx="487">
                  <c:v>-0.38100000000000001</c:v>
                </c:pt>
                <c:pt idx="488">
                  <c:v>-0.378</c:v>
                </c:pt>
                <c:pt idx="489">
                  <c:v>-0.373</c:v>
                </c:pt>
                <c:pt idx="490">
                  <c:v>-0.375</c:v>
                </c:pt>
                <c:pt idx="491">
                  <c:v>-0.372</c:v>
                </c:pt>
                <c:pt idx="492">
                  <c:v>-0.376</c:v>
                </c:pt>
                <c:pt idx="493">
                  <c:v>-0.372</c:v>
                </c:pt>
                <c:pt idx="494">
                  <c:v>-0.38200000000000001</c:v>
                </c:pt>
                <c:pt idx="495">
                  <c:v>-0.38200000000000001</c:v>
                </c:pt>
                <c:pt idx="496">
                  <c:v>-0.38600000000000001</c:v>
                </c:pt>
                <c:pt idx="497">
                  <c:v>-0.38700000000000001</c:v>
                </c:pt>
                <c:pt idx="498">
                  <c:v>-0.38600000000000001</c:v>
                </c:pt>
                <c:pt idx="499">
                  <c:v>-0.38900000000000001</c:v>
                </c:pt>
                <c:pt idx="500">
                  <c:v>-0.371</c:v>
                </c:pt>
                <c:pt idx="501">
                  <c:v>-0.38800000000000001</c:v>
                </c:pt>
                <c:pt idx="502">
                  <c:v>-0.39600000000000002</c:v>
                </c:pt>
                <c:pt idx="503">
                  <c:v>-0.38600000000000001</c:v>
                </c:pt>
                <c:pt idx="504">
                  <c:v>-0.38500000000000001</c:v>
                </c:pt>
                <c:pt idx="505">
                  <c:v>-0.38700000000000001</c:v>
                </c:pt>
                <c:pt idx="506">
                  <c:v>-0.38800000000000001</c:v>
                </c:pt>
                <c:pt idx="507">
                  <c:v>-0.39400000000000002</c:v>
                </c:pt>
                <c:pt idx="508">
                  <c:v>-0.39600000000000002</c:v>
                </c:pt>
                <c:pt idx="509">
                  <c:v>-0.39400000000000002</c:v>
                </c:pt>
                <c:pt idx="510">
                  <c:v>-0.39200000000000002</c:v>
                </c:pt>
                <c:pt idx="511">
                  <c:v>-0.39500000000000002</c:v>
                </c:pt>
                <c:pt idx="512">
                  <c:v>-0.39</c:v>
                </c:pt>
                <c:pt idx="513">
                  <c:v>-0.39200000000000002</c:v>
                </c:pt>
                <c:pt idx="514">
                  <c:v>-0.39600000000000002</c:v>
                </c:pt>
                <c:pt idx="515">
                  <c:v>-0.39700000000000002</c:v>
                </c:pt>
                <c:pt idx="516">
                  <c:v>-0.39700000000000002</c:v>
                </c:pt>
                <c:pt idx="517">
                  <c:v>-0.39900000000000002</c:v>
                </c:pt>
                <c:pt idx="518">
                  <c:v>-0.39900000000000002</c:v>
                </c:pt>
                <c:pt idx="519">
                  <c:v>-0.39900000000000002</c:v>
                </c:pt>
                <c:pt idx="520">
                  <c:v>-0.40300000000000002</c:v>
                </c:pt>
                <c:pt idx="521">
                  <c:v>-0.39700000000000002</c:v>
                </c:pt>
                <c:pt idx="522">
                  <c:v>-0.39700000000000002</c:v>
                </c:pt>
                <c:pt idx="523">
                  <c:v>-0.39700000000000002</c:v>
                </c:pt>
                <c:pt idx="524">
                  <c:v>-0.38300000000000001</c:v>
                </c:pt>
                <c:pt idx="525">
                  <c:v>-0.38900000000000001</c:v>
                </c:pt>
                <c:pt idx="526">
                  <c:v>-0.39300000000000002</c:v>
                </c:pt>
                <c:pt idx="527">
                  <c:v>-0.39300000000000002</c:v>
                </c:pt>
                <c:pt idx="528">
                  <c:v>-0.38900000000000001</c:v>
                </c:pt>
                <c:pt idx="529">
                  <c:v>-0.38400000000000001</c:v>
                </c:pt>
                <c:pt idx="530">
                  <c:v>-0.38800000000000001</c:v>
                </c:pt>
                <c:pt idx="531">
                  <c:v>-0.36899999999999999</c:v>
                </c:pt>
                <c:pt idx="532">
                  <c:v>-0.36199999999999999</c:v>
                </c:pt>
                <c:pt idx="533">
                  <c:v>-0.36199999999999999</c:v>
                </c:pt>
                <c:pt idx="534">
                  <c:v>-0.35099999999999998</c:v>
                </c:pt>
                <c:pt idx="535">
                  <c:v>-0.35199999999999998</c:v>
                </c:pt>
                <c:pt idx="536">
                  <c:v>-0.36599999999999999</c:v>
                </c:pt>
                <c:pt idx="537">
                  <c:v>-0.36499999999999999</c:v>
                </c:pt>
                <c:pt idx="538">
                  <c:v>-0.36499999999999999</c:v>
                </c:pt>
                <c:pt idx="539">
                  <c:v>-0.375</c:v>
                </c:pt>
                <c:pt idx="540">
                  <c:v>-0.38200000000000001</c:v>
                </c:pt>
                <c:pt idx="541">
                  <c:v>-0.4</c:v>
                </c:pt>
                <c:pt idx="542">
                  <c:v>-0.40799999999999997</c:v>
                </c:pt>
                <c:pt idx="543">
                  <c:v>-0.40799999999999997</c:v>
                </c:pt>
                <c:pt idx="544">
                  <c:v>-0.42399999999999999</c:v>
                </c:pt>
                <c:pt idx="545">
                  <c:v>-0.433</c:v>
                </c:pt>
                <c:pt idx="546">
                  <c:v>-0.437</c:v>
                </c:pt>
                <c:pt idx="547">
                  <c:v>-0.435</c:v>
                </c:pt>
                <c:pt idx="548">
                  <c:v>-0.42299999999999999</c:v>
                </c:pt>
                <c:pt idx="549">
                  <c:v>-0.41699999999999998</c:v>
                </c:pt>
                <c:pt idx="550">
                  <c:v>-0.42</c:v>
                </c:pt>
                <c:pt idx="551">
                  <c:v>-0.42699999999999999</c:v>
                </c:pt>
                <c:pt idx="552">
                  <c:v>-0.437</c:v>
                </c:pt>
                <c:pt idx="553">
                  <c:v>-0.45500000000000002</c:v>
                </c:pt>
                <c:pt idx="554">
                  <c:v>-0.45900000000000002</c:v>
                </c:pt>
                <c:pt idx="555">
                  <c:v>-0.46</c:v>
                </c:pt>
                <c:pt idx="556">
                  <c:v>-0.45800000000000002</c:v>
                </c:pt>
                <c:pt idx="557">
                  <c:v>-0.45800000000000002</c:v>
                </c:pt>
                <c:pt idx="558">
                  <c:v>-0.45700000000000002</c:v>
                </c:pt>
                <c:pt idx="559">
                  <c:v>-0.45800000000000002</c:v>
                </c:pt>
                <c:pt idx="560">
                  <c:v>-0.45700000000000002</c:v>
                </c:pt>
                <c:pt idx="561">
                  <c:v>-0.46100000000000002</c:v>
                </c:pt>
                <c:pt idx="562">
                  <c:v>-0.46500000000000002</c:v>
                </c:pt>
                <c:pt idx="563">
                  <c:v>-0.45500000000000002</c:v>
                </c:pt>
                <c:pt idx="564">
                  <c:v>-0.44</c:v>
                </c:pt>
                <c:pt idx="565">
                  <c:v>-0.433</c:v>
                </c:pt>
                <c:pt idx="566">
                  <c:v>-0.44900000000000001</c:v>
                </c:pt>
                <c:pt idx="567">
                  <c:v>-0.46700000000000003</c:v>
                </c:pt>
                <c:pt idx="568">
                  <c:v>-0.498</c:v>
                </c:pt>
                <c:pt idx="569">
                  <c:v>-0.46899999999999997</c:v>
                </c:pt>
                <c:pt idx="570">
                  <c:v>-0.46500000000000002</c:v>
                </c:pt>
                <c:pt idx="571">
                  <c:v>-0.41199999999999998</c:v>
                </c:pt>
                <c:pt idx="572">
                  <c:v>-0.38400000000000001</c:v>
                </c:pt>
                <c:pt idx="573">
                  <c:v>-0.39900000000000002</c:v>
                </c:pt>
                <c:pt idx="574">
                  <c:v>-0.33400000000000002</c:v>
                </c:pt>
                <c:pt idx="575">
                  <c:v>-0.31900000000000001</c:v>
                </c:pt>
                <c:pt idx="576">
                  <c:v>-0.192</c:v>
                </c:pt>
                <c:pt idx="577">
                  <c:v>-4.2999999999999997E-2</c:v>
                </c:pt>
                <c:pt idx="578">
                  <c:v>9.4E-2</c:v>
                </c:pt>
                <c:pt idx="579">
                  <c:v>-0.13200000000000001</c:v>
                </c:pt>
                <c:pt idx="580">
                  <c:v>-0.155</c:v>
                </c:pt>
                <c:pt idx="581">
                  <c:v>-0.188</c:v>
                </c:pt>
                <c:pt idx="582">
                  <c:v>-0.17699999999999999</c:v>
                </c:pt>
                <c:pt idx="583">
                  <c:v>-0.17699999999999999</c:v>
                </c:pt>
                <c:pt idx="584">
                  <c:v>-0.19800000000000001</c:v>
                </c:pt>
                <c:pt idx="585">
                  <c:v>-0.251</c:v>
                </c:pt>
                <c:pt idx="586">
                  <c:v>-0.24099999999999999</c:v>
                </c:pt>
                <c:pt idx="587">
                  <c:v>-0.20200000000000001</c:v>
                </c:pt>
                <c:pt idx="588">
                  <c:v>-0.153</c:v>
                </c:pt>
                <c:pt idx="589">
                  <c:v>-0.14399999999999999</c:v>
                </c:pt>
                <c:pt idx="590">
                  <c:v>-0.14899999999999999</c:v>
                </c:pt>
                <c:pt idx="591">
                  <c:v>-0.13</c:v>
                </c:pt>
                <c:pt idx="592">
                  <c:v>-0.08</c:v>
                </c:pt>
                <c:pt idx="593">
                  <c:v>-4.7E-2</c:v>
                </c:pt>
                <c:pt idx="594">
                  <c:v>-5.3999999999999999E-2</c:v>
                </c:pt>
                <c:pt idx="595">
                  <c:v>-5.3999999999999999E-2</c:v>
                </c:pt>
                <c:pt idx="596">
                  <c:v>-5.3999999999999999E-2</c:v>
                </c:pt>
                <c:pt idx="597">
                  <c:v>-8.0000000000000002E-3</c:v>
                </c:pt>
                <c:pt idx="598">
                  <c:v>0.11899999999999999</c:v>
                </c:pt>
                <c:pt idx="599">
                  <c:v>8.7999999999999995E-2</c:v>
                </c:pt>
                <c:pt idx="600">
                  <c:v>4.4999999999999998E-2</c:v>
                </c:pt>
                <c:pt idx="601">
                  <c:v>7.6999999999999999E-2</c:v>
                </c:pt>
                <c:pt idx="602">
                  <c:v>0.106</c:v>
                </c:pt>
                <c:pt idx="603">
                  <c:v>0.14699999999999999</c:v>
                </c:pt>
                <c:pt idx="604">
                  <c:v>0.112</c:v>
                </c:pt>
                <c:pt idx="605">
                  <c:v>5.8999999999999997E-2</c:v>
                </c:pt>
                <c:pt idx="606">
                  <c:v>1E-3</c:v>
                </c:pt>
                <c:pt idx="607">
                  <c:v>-8.4000000000000005E-2</c:v>
                </c:pt>
                <c:pt idx="608">
                  <c:v>-0.14099999999999999</c:v>
                </c:pt>
                <c:pt idx="609">
                  <c:v>-0.22600000000000001</c:v>
                </c:pt>
                <c:pt idx="610">
                  <c:v>-0.22600000000000001</c:v>
                </c:pt>
                <c:pt idx="611">
                  <c:v>-0.20200000000000001</c:v>
                </c:pt>
                <c:pt idx="612">
                  <c:v>-0.17100000000000001</c:v>
                </c:pt>
                <c:pt idx="613">
                  <c:v>-0.161</c:v>
                </c:pt>
                <c:pt idx="614">
                  <c:v>-0.153</c:v>
                </c:pt>
                <c:pt idx="615">
                  <c:v>-0.192</c:v>
                </c:pt>
                <c:pt idx="616">
                  <c:v>-0.191</c:v>
                </c:pt>
                <c:pt idx="617">
                  <c:v>-0.24199999999999999</c:v>
                </c:pt>
                <c:pt idx="618">
                  <c:v>-0.28000000000000003</c:v>
                </c:pt>
                <c:pt idx="619">
                  <c:v>-0.27600000000000002</c:v>
                </c:pt>
                <c:pt idx="620">
                  <c:v>-0.26700000000000002</c:v>
                </c:pt>
                <c:pt idx="621">
                  <c:v>-0.27200000000000002</c:v>
                </c:pt>
                <c:pt idx="622">
                  <c:v>-0.29799999999999999</c:v>
                </c:pt>
                <c:pt idx="623">
                  <c:v>-0.308</c:v>
                </c:pt>
                <c:pt idx="624">
                  <c:v>-0.307</c:v>
                </c:pt>
                <c:pt idx="625">
                  <c:v>-0.30399999999999999</c:v>
                </c:pt>
                <c:pt idx="626">
                  <c:v>-0.31</c:v>
                </c:pt>
                <c:pt idx="627">
                  <c:v>-0.311</c:v>
                </c:pt>
                <c:pt idx="628">
                  <c:v>-0.32900000000000001</c:v>
                </c:pt>
                <c:pt idx="629">
                  <c:v>-0.35</c:v>
                </c:pt>
                <c:pt idx="630">
                  <c:v>-0.35299999999999998</c:v>
                </c:pt>
                <c:pt idx="631">
                  <c:v>-0.35499999999999998</c:v>
                </c:pt>
                <c:pt idx="632">
                  <c:v>-0.36399999999999999</c:v>
                </c:pt>
                <c:pt idx="633">
                  <c:v>-0.33800000000000002</c:v>
                </c:pt>
                <c:pt idx="634">
                  <c:v>-0.35099999999999998</c:v>
                </c:pt>
                <c:pt idx="635">
                  <c:v>-0.35399999999999998</c:v>
                </c:pt>
                <c:pt idx="636">
                  <c:v>-0.35299999999999998</c:v>
                </c:pt>
                <c:pt idx="637">
                  <c:v>-0.33100000000000002</c:v>
                </c:pt>
                <c:pt idx="638">
                  <c:v>-0.315</c:v>
                </c:pt>
                <c:pt idx="639">
                  <c:v>-0.33300000000000002</c:v>
                </c:pt>
                <c:pt idx="640">
                  <c:v>-0.35299999999999998</c:v>
                </c:pt>
                <c:pt idx="641">
                  <c:v>-0.36299999999999999</c:v>
                </c:pt>
                <c:pt idx="642">
                  <c:v>-0.38500000000000001</c:v>
                </c:pt>
                <c:pt idx="643">
                  <c:v>-0.38100000000000001</c:v>
                </c:pt>
                <c:pt idx="644">
                  <c:v>-0.38900000000000001</c:v>
                </c:pt>
                <c:pt idx="645">
                  <c:v>-0.39700000000000002</c:v>
                </c:pt>
                <c:pt idx="646">
                  <c:v>-0.40500000000000003</c:v>
                </c:pt>
                <c:pt idx="647">
                  <c:v>-0.40300000000000002</c:v>
                </c:pt>
                <c:pt idx="648">
                  <c:v>-0.42199999999999999</c:v>
                </c:pt>
                <c:pt idx="649">
                  <c:v>-0.441</c:v>
                </c:pt>
                <c:pt idx="650">
                  <c:v>-0.44400000000000001</c:v>
                </c:pt>
                <c:pt idx="651">
                  <c:v>-0.42299999999999999</c:v>
                </c:pt>
                <c:pt idx="652">
                  <c:v>-0.41899999999999998</c:v>
                </c:pt>
                <c:pt idx="653">
                  <c:v>-0.41199999999999998</c:v>
                </c:pt>
                <c:pt idx="654">
                  <c:v>-0.40899999999999997</c:v>
                </c:pt>
                <c:pt idx="655">
                  <c:v>-0.40300000000000002</c:v>
                </c:pt>
                <c:pt idx="656">
                  <c:v>-0.40200000000000002</c:v>
                </c:pt>
                <c:pt idx="657">
                  <c:v>-0.40200000000000002</c:v>
                </c:pt>
                <c:pt idx="658">
                  <c:v>-0.42299999999999999</c:v>
                </c:pt>
                <c:pt idx="659">
                  <c:v>-0.42799999999999999</c:v>
                </c:pt>
                <c:pt idx="660">
                  <c:v>-0.42199999999999999</c:v>
                </c:pt>
                <c:pt idx="661">
                  <c:v>-0.4</c:v>
                </c:pt>
                <c:pt idx="662">
                  <c:v>-0.4</c:v>
                </c:pt>
                <c:pt idx="663">
                  <c:v>-0.39700000000000002</c:v>
                </c:pt>
                <c:pt idx="664">
                  <c:v>-0.39900000000000002</c:v>
                </c:pt>
                <c:pt idx="665">
                  <c:v>-0.39600000000000002</c:v>
                </c:pt>
                <c:pt idx="666">
                  <c:v>-0.41</c:v>
                </c:pt>
                <c:pt idx="667">
                  <c:v>-0.42299999999999999</c:v>
                </c:pt>
                <c:pt idx="668">
                  <c:v>-0.42599999999999999</c:v>
                </c:pt>
                <c:pt idx="669">
                  <c:v>-0.41799999999999998</c:v>
                </c:pt>
                <c:pt idx="670">
                  <c:v>-0.39600000000000002</c:v>
                </c:pt>
                <c:pt idx="671">
                  <c:v>-0.39500000000000002</c:v>
                </c:pt>
                <c:pt idx="672">
                  <c:v>-0.39100000000000001</c:v>
                </c:pt>
                <c:pt idx="673">
                  <c:v>-0.39100000000000001</c:v>
                </c:pt>
                <c:pt idx="674">
                  <c:v>-0.41399999999999998</c:v>
                </c:pt>
                <c:pt idx="675">
                  <c:v>-0.41099999999999998</c:v>
                </c:pt>
                <c:pt idx="676">
                  <c:v>-0.40400000000000003</c:v>
                </c:pt>
                <c:pt idx="677">
                  <c:v>-0.432</c:v>
                </c:pt>
                <c:pt idx="678">
                  <c:v>-0.432</c:v>
                </c:pt>
                <c:pt idx="679">
                  <c:v>-0.434</c:v>
                </c:pt>
                <c:pt idx="680">
                  <c:v>-0.437</c:v>
                </c:pt>
                <c:pt idx="681">
                  <c:v>-0.44400000000000001</c:v>
                </c:pt>
                <c:pt idx="682">
                  <c:v>-0.441</c:v>
                </c:pt>
                <c:pt idx="683">
                  <c:v>-0.439</c:v>
                </c:pt>
                <c:pt idx="684">
                  <c:v>-0.42899999999999999</c:v>
                </c:pt>
                <c:pt idx="685">
                  <c:v>-0.44800000000000001</c:v>
                </c:pt>
                <c:pt idx="686">
                  <c:v>-0.45400000000000001</c:v>
                </c:pt>
                <c:pt idx="687">
                  <c:v>-0.45900000000000002</c:v>
                </c:pt>
                <c:pt idx="688">
                  <c:v>-0.46</c:v>
                </c:pt>
                <c:pt idx="689">
                  <c:v>-0.47299999999999998</c:v>
                </c:pt>
                <c:pt idx="690">
                  <c:v>-0.47299999999999998</c:v>
                </c:pt>
                <c:pt idx="691">
                  <c:v>-0.47</c:v>
                </c:pt>
                <c:pt idx="692">
                  <c:v>-0.46100000000000002</c:v>
                </c:pt>
                <c:pt idx="693">
                  <c:v>-0.46700000000000003</c:v>
                </c:pt>
                <c:pt idx="694">
                  <c:v>-0.46800000000000003</c:v>
                </c:pt>
                <c:pt idx="695">
                  <c:v>-0.47</c:v>
                </c:pt>
                <c:pt idx="696">
                  <c:v>-0.46500000000000002</c:v>
                </c:pt>
                <c:pt idx="697">
                  <c:v>-0.47099999999999997</c:v>
                </c:pt>
                <c:pt idx="698">
                  <c:v>-0.48199999999999998</c:v>
                </c:pt>
                <c:pt idx="699">
                  <c:v>-0.48799999999999999</c:v>
                </c:pt>
                <c:pt idx="700">
                  <c:v>-0.48199999999999998</c:v>
                </c:pt>
                <c:pt idx="701">
                  <c:v>-0.47399999999999998</c:v>
                </c:pt>
                <c:pt idx="702">
                  <c:v>-0.46899999999999997</c:v>
                </c:pt>
                <c:pt idx="703">
                  <c:v>-0.46400000000000002</c:v>
                </c:pt>
                <c:pt idx="704">
                  <c:v>-0.46899999999999997</c:v>
                </c:pt>
                <c:pt idx="705">
                  <c:v>-0.47199999999999998</c:v>
                </c:pt>
                <c:pt idx="706">
                  <c:v>-0.47599999999999998</c:v>
                </c:pt>
                <c:pt idx="707">
                  <c:v>-0.47499999999999998</c:v>
                </c:pt>
                <c:pt idx="708">
                  <c:v>-0.49399999999999999</c:v>
                </c:pt>
                <c:pt idx="709">
                  <c:v>-0.50600000000000001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65-4E7F-AB6E-896DD220E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760768"/>
        <c:axId val="201762304"/>
      </c:lineChart>
      <c:lineChart>
        <c:grouping val="standard"/>
        <c:varyColors val="0"/>
        <c:ser>
          <c:idx val="1"/>
          <c:order val="1"/>
          <c:tx>
            <c:strRef>
              <c:f>'c3-12'!$C$11</c:f>
              <c:strCache>
                <c:ptCount val="1"/>
                <c:pt idx="0">
                  <c:v>Olasz kétéves állampapírhozamok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'c3-12'!$A$12:$A$721</c:f>
              <c:numCache>
                <c:formatCode>m/d/yyyy</c:formatCode>
                <c:ptCount val="710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43811</c:v>
                </c:pt>
                <c:pt idx="510">
                  <c:v>43812</c:v>
                </c:pt>
                <c:pt idx="511">
                  <c:v>43815</c:v>
                </c:pt>
                <c:pt idx="512">
                  <c:v>43816</c:v>
                </c:pt>
                <c:pt idx="513">
                  <c:v>43817</c:v>
                </c:pt>
                <c:pt idx="514">
                  <c:v>43818</c:v>
                </c:pt>
                <c:pt idx="515">
                  <c:v>43819</c:v>
                </c:pt>
                <c:pt idx="516">
                  <c:v>43822</c:v>
                </c:pt>
                <c:pt idx="517">
                  <c:v>43823</c:v>
                </c:pt>
                <c:pt idx="518">
                  <c:v>43824</c:v>
                </c:pt>
                <c:pt idx="519">
                  <c:v>43825</c:v>
                </c:pt>
                <c:pt idx="520">
                  <c:v>43826</c:v>
                </c:pt>
                <c:pt idx="521">
                  <c:v>43829</c:v>
                </c:pt>
                <c:pt idx="522">
                  <c:v>43830</c:v>
                </c:pt>
                <c:pt idx="523">
                  <c:v>43831</c:v>
                </c:pt>
                <c:pt idx="524">
                  <c:v>43832</c:v>
                </c:pt>
                <c:pt idx="525">
                  <c:v>43833</c:v>
                </c:pt>
                <c:pt idx="526">
                  <c:v>43836</c:v>
                </c:pt>
                <c:pt idx="527">
                  <c:v>43837</c:v>
                </c:pt>
                <c:pt idx="528">
                  <c:v>43838</c:v>
                </c:pt>
                <c:pt idx="529">
                  <c:v>43839</c:v>
                </c:pt>
                <c:pt idx="530">
                  <c:v>43840</c:v>
                </c:pt>
                <c:pt idx="531">
                  <c:v>43843</c:v>
                </c:pt>
                <c:pt idx="532">
                  <c:v>43844</c:v>
                </c:pt>
                <c:pt idx="533">
                  <c:v>43845</c:v>
                </c:pt>
                <c:pt idx="534">
                  <c:v>43846</c:v>
                </c:pt>
                <c:pt idx="535">
                  <c:v>43847</c:v>
                </c:pt>
                <c:pt idx="536">
                  <c:v>43850</c:v>
                </c:pt>
                <c:pt idx="537">
                  <c:v>43851</c:v>
                </c:pt>
                <c:pt idx="538">
                  <c:v>43852</c:v>
                </c:pt>
                <c:pt idx="539">
                  <c:v>43853</c:v>
                </c:pt>
                <c:pt idx="540">
                  <c:v>43854</c:v>
                </c:pt>
                <c:pt idx="541">
                  <c:v>43857</c:v>
                </c:pt>
                <c:pt idx="542">
                  <c:v>43858</c:v>
                </c:pt>
                <c:pt idx="543">
                  <c:v>43859</c:v>
                </c:pt>
                <c:pt idx="544">
                  <c:v>43860</c:v>
                </c:pt>
                <c:pt idx="545">
                  <c:v>43861</c:v>
                </c:pt>
                <c:pt idx="546">
                  <c:v>43864</c:v>
                </c:pt>
                <c:pt idx="547">
                  <c:v>43865</c:v>
                </c:pt>
                <c:pt idx="548">
                  <c:v>43866</c:v>
                </c:pt>
                <c:pt idx="549">
                  <c:v>43867</c:v>
                </c:pt>
                <c:pt idx="550">
                  <c:v>43868</c:v>
                </c:pt>
                <c:pt idx="551">
                  <c:v>43871</c:v>
                </c:pt>
                <c:pt idx="552">
                  <c:v>43872</c:v>
                </c:pt>
                <c:pt idx="553">
                  <c:v>43873</c:v>
                </c:pt>
                <c:pt idx="554">
                  <c:v>43874</c:v>
                </c:pt>
                <c:pt idx="555">
                  <c:v>43875</c:v>
                </c:pt>
                <c:pt idx="556">
                  <c:v>43878</c:v>
                </c:pt>
                <c:pt idx="557">
                  <c:v>43879</c:v>
                </c:pt>
                <c:pt idx="558">
                  <c:v>43880</c:v>
                </c:pt>
                <c:pt idx="559">
                  <c:v>43881</c:v>
                </c:pt>
                <c:pt idx="560">
                  <c:v>43882</c:v>
                </c:pt>
                <c:pt idx="561">
                  <c:v>43885</c:v>
                </c:pt>
                <c:pt idx="562">
                  <c:v>43886</c:v>
                </c:pt>
                <c:pt idx="563">
                  <c:v>43887</c:v>
                </c:pt>
                <c:pt idx="564">
                  <c:v>43888</c:v>
                </c:pt>
                <c:pt idx="565">
                  <c:v>43889</c:v>
                </c:pt>
                <c:pt idx="566">
                  <c:v>43892</c:v>
                </c:pt>
                <c:pt idx="567">
                  <c:v>43893</c:v>
                </c:pt>
                <c:pt idx="568">
                  <c:v>43894</c:v>
                </c:pt>
                <c:pt idx="569">
                  <c:v>43895</c:v>
                </c:pt>
                <c:pt idx="570">
                  <c:v>43896</c:v>
                </c:pt>
                <c:pt idx="571">
                  <c:v>43899</c:v>
                </c:pt>
                <c:pt idx="572">
                  <c:v>43900</c:v>
                </c:pt>
                <c:pt idx="573">
                  <c:v>43901</c:v>
                </c:pt>
                <c:pt idx="574">
                  <c:v>43902</c:v>
                </c:pt>
                <c:pt idx="575">
                  <c:v>43903</c:v>
                </c:pt>
                <c:pt idx="576">
                  <c:v>43906</c:v>
                </c:pt>
                <c:pt idx="577">
                  <c:v>43907</c:v>
                </c:pt>
                <c:pt idx="578">
                  <c:v>43908</c:v>
                </c:pt>
                <c:pt idx="579">
                  <c:v>43909</c:v>
                </c:pt>
                <c:pt idx="580">
                  <c:v>43910</c:v>
                </c:pt>
                <c:pt idx="581">
                  <c:v>43913</c:v>
                </c:pt>
                <c:pt idx="582">
                  <c:v>43914</c:v>
                </c:pt>
                <c:pt idx="583">
                  <c:v>43915</c:v>
                </c:pt>
                <c:pt idx="584">
                  <c:v>43916</c:v>
                </c:pt>
                <c:pt idx="585">
                  <c:v>43917</c:v>
                </c:pt>
                <c:pt idx="586">
                  <c:v>43920</c:v>
                </c:pt>
                <c:pt idx="587">
                  <c:v>43921</c:v>
                </c:pt>
                <c:pt idx="588">
                  <c:v>43922</c:v>
                </c:pt>
                <c:pt idx="589">
                  <c:v>43923</c:v>
                </c:pt>
                <c:pt idx="590">
                  <c:v>43924</c:v>
                </c:pt>
                <c:pt idx="591">
                  <c:v>43927</c:v>
                </c:pt>
                <c:pt idx="592">
                  <c:v>43928</c:v>
                </c:pt>
                <c:pt idx="593">
                  <c:v>43929</c:v>
                </c:pt>
                <c:pt idx="594">
                  <c:v>43930</c:v>
                </c:pt>
                <c:pt idx="595">
                  <c:v>43931</c:v>
                </c:pt>
                <c:pt idx="596">
                  <c:v>43934</c:v>
                </c:pt>
                <c:pt idx="597">
                  <c:v>43935</c:v>
                </c:pt>
                <c:pt idx="598">
                  <c:v>43936</c:v>
                </c:pt>
                <c:pt idx="599">
                  <c:v>43937</c:v>
                </c:pt>
                <c:pt idx="600">
                  <c:v>43938</c:v>
                </c:pt>
                <c:pt idx="601">
                  <c:v>43941</c:v>
                </c:pt>
                <c:pt idx="602">
                  <c:v>43942</c:v>
                </c:pt>
                <c:pt idx="603">
                  <c:v>43943</c:v>
                </c:pt>
                <c:pt idx="604">
                  <c:v>43944</c:v>
                </c:pt>
                <c:pt idx="605">
                  <c:v>43945</c:v>
                </c:pt>
                <c:pt idx="606">
                  <c:v>43948</c:v>
                </c:pt>
                <c:pt idx="607">
                  <c:v>43949</c:v>
                </c:pt>
                <c:pt idx="608">
                  <c:v>43950</c:v>
                </c:pt>
                <c:pt idx="609">
                  <c:v>43951</c:v>
                </c:pt>
                <c:pt idx="610">
                  <c:v>43952</c:v>
                </c:pt>
                <c:pt idx="611">
                  <c:v>43955</c:v>
                </c:pt>
                <c:pt idx="612">
                  <c:v>43956</c:v>
                </c:pt>
                <c:pt idx="613">
                  <c:v>43957</c:v>
                </c:pt>
                <c:pt idx="614">
                  <c:v>43958</c:v>
                </c:pt>
                <c:pt idx="615">
                  <c:v>43959</c:v>
                </c:pt>
                <c:pt idx="616">
                  <c:v>43962</c:v>
                </c:pt>
                <c:pt idx="617">
                  <c:v>43963</c:v>
                </c:pt>
                <c:pt idx="618">
                  <c:v>43964</c:v>
                </c:pt>
                <c:pt idx="619">
                  <c:v>43965</c:v>
                </c:pt>
                <c:pt idx="620">
                  <c:v>43966</c:v>
                </c:pt>
                <c:pt idx="621">
                  <c:v>43969</c:v>
                </c:pt>
                <c:pt idx="622">
                  <c:v>43970</c:v>
                </c:pt>
                <c:pt idx="623">
                  <c:v>43971</c:v>
                </c:pt>
                <c:pt idx="624">
                  <c:v>43972</c:v>
                </c:pt>
                <c:pt idx="625">
                  <c:v>43973</c:v>
                </c:pt>
                <c:pt idx="626">
                  <c:v>43976</c:v>
                </c:pt>
                <c:pt idx="627">
                  <c:v>43977</c:v>
                </c:pt>
                <c:pt idx="628">
                  <c:v>43978</c:v>
                </c:pt>
                <c:pt idx="629">
                  <c:v>43979</c:v>
                </c:pt>
                <c:pt idx="630">
                  <c:v>43980</c:v>
                </c:pt>
                <c:pt idx="631">
                  <c:v>43983</c:v>
                </c:pt>
                <c:pt idx="632">
                  <c:v>43984</c:v>
                </c:pt>
                <c:pt idx="633">
                  <c:v>43985</c:v>
                </c:pt>
                <c:pt idx="634">
                  <c:v>43986</c:v>
                </c:pt>
                <c:pt idx="635" formatCode="yyyy\.mm\.dd\.">
                  <c:v>43987</c:v>
                </c:pt>
                <c:pt idx="636" formatCode="yyyy\.mm\.dd\.">
                  <c:v>43990</c:v>
                </c:pt>
                <c:pt idx="637" formatCode="yyyy\.mm\.dd\.">
                  <c:v>43991</c:v>
                </c:pt>
                <c:pt idx="638" formatCode="yyyy\.mm\.dd\.">
                  <c:v>43992</c:v>
                </c:pt>
                <c:pt idx="639" formatCode="yyyy\.mm\.dd\.">
                  <c:v>43993</c:v>
                </c:pt>
                <c:pt idx="640" formatCode="yyyy\.mm\.dd\.">
                  <c:v>43994</c:v>
                </c:pt>
                <c:pt idx="641" formatCode="yyyy\.mm\.dd\.">
                  <c:v>43997</c:v>
                </c:pt>
                <c:pt idx="642" formatCode="yyyy\.mm\.dd\.">
                  <c:v>43998</c:v>
                </c:pt>
                <c:pt idx="643" formatCode="yyyy\.mm\.dd\.">
                  <c:v>43999</c:v>
                </c:pt>
                <c:pt idx="644" formatCode="yyyy\.mm\.dd\.">
                  <c:v>44000</c:v>
                </c:pt>
                <c:pt idx="645" formatCode="yyyy\.mm\.dd\.">
                  <c:v>44001</c:v>
                </c:pt>
                <c:pt idx="646" formatCode="yyyy\.mm\.dd\.">
                  <c:v>44004</c:v>
                </c:pt>
                <c:pt idx="647" formatCode="yyyy\.mm\.dd\.">
                  <c:v>44005</c:v>
                </c:pt>
                <c:pt idx="648" formatCode="yyyy\.mm\.dd\.">
                  <c:v>44006</c:v>
                </c:pt>
                <c:pt idx="649" formatCode="yyyy\.mm\.dd\.">
                  <c:v>44007</c:v>
                </c:pt>
                <c:pt idx="650" formatCode="yyyy\.mm\.dd\.">
                  <c:v>44008</c:v>
                </c:pt>
                <c:pt idx="651" formatCode="yyyy\.mm\.dd\.">
                  <c:v>44011</c:v>
                </c:pt>
                <c:pt idx="652" formatCode="yyyy\.mm\.dd\.">
                  <c:v>44012</c:v>
                </c:pt>
                <c:pt idx="653" formatCode="yyyy\.mm\.dd\.">
                  <c:v>44013</c:v>
                </c:pt>
                <c:pt idx="654" formatCode="yyyy\.mm\.dd\.">
                  <c:v>44014</c:v>
                </c:pt>
                <c:pt idx="655" formatCode="yyyy\.mm\.dd\.">
                  <c:v>44015</c:v>
                </c:pt>
                <c:pt idx="656" formatCode="yyyy\.mm\.dd\.">
                  <c:v>44018</c:v>
                </c:pt>
                <c:pt idx="657" formatCode="yyyy\.mm\.dd\.">
                  <c:v>44019</c:v>
                </c:pt>
                <c:pt idx="658" formatCode="yyyy\.mm\.dd\.">
                  <c:v>44020</c:v>
                </c:pt>
                <c:pt idx="659" formatCode="yyyy\.mm\.dd\.">
                  <c:v>44021</c:v>
                </c:pt>
                <c:pt idx="660" formatCode="yyyy\.mm\.dd\.">
                  <c:v>44022</c:v>
                </c:pt>
                <c:pt idx="661" formatCode="yyyy\.mm\.dd\.">
                  <c:v>44025</c:v>
                </c:pt>
                <c:pt idx="662" formatCode="yyyy\.mm\.dd\.">
                  <c:v>44026</c:v>
                </c:pt>
                <c:pt idx="663" formatCode="yyyy\.mm\.dd\.">
                  <c:v>44027</c:v>
                </c:pt>
                <c:pt idx="664" formatCode="yyyy\.mm\.dd\.">
                  <c:v>44028</c:v>
                </c:pt>
                <c:pt idx="665" formatCode="yyyy\.mm\.dd\.">
                  <c:v>44029</c:v>
                </c:pt>
                <c:pt idx="666" formatCode="yyyy\.mm\.dd\.">
                  <c:v>44032</c:v>
                </c:pt>
                <c:pt idx="667" formatCode="yyyy\.mm\.dd\.">
                  <c:v>44033</c:v>
                </c:pt>
                <c:pt idx="668" formatCode="yyyy\.mm\.dd\.">
                  <c:v>44034</c:v>
                </c:pt>
                <c:pt idx="669" formatCode="yyyy\.mm\.dd\.">
                  <c:v>44035</c:v>
                </c:pt>
                <c:pt idx="670" formatCode="yyyy\.mm\.dd\.">
                  <c:v>44036</c:v>
                </c:pt>
                <c:pt idx="671" formatCode="yyyy\.mm\.dd\.">
                  <c:v>44039</c:v>
                </c:pt>
                <c:pt idx="672" formatCode="yyyy\.mm\.dd\.">
                  <c:v>44040</c:v>
                </c:pt>
                <c:pt idx="673" formatCode="yyyy\.mm\.dd\.">
                  <c:v>44041</c:v>
                </c:pt>
                <c:pt idx="674" formatCode="yyyy\.mm\.dd\.">
                  <c:v>44042</c:v>
                </c:pt>
                <c:pt idx="675" formatCode="yyyy\.mm\.dd\.">
                  <c:v>44043</c:v>
                </c:pt>
                <c:pt idx="676" formatCode="yyyy\.mm\.dd\.">
                  <c:v>44046</c:v>
                </c:pt>
                <c:pt idx="677" formatCode="yyyy\.mm\.dd\.">
                  <c:v>44047</c:v>
                </c:pt>
                <c:pt idx="678" formatCode="yyyy\.mm\.dd\.">
                  <c:v>44048</c:v>
                </c:pt>
                <c:pt idx="679" formatCode="yyyy\.mm\.dd\.">
                  <c:v>44049</c:v>
                </c:pt>
                <c:pt idx="680" formatCode="yyyy\.mm\.dd\.">
                  <c:v>44050</c:v>
                </c:pt>
                <c:pt idx="681" formatCode="yyyy\.mm\.dd\.">
                  <c:v>44053</c:v>
                </c:pt>
                <c:pt idx="682" formatCode="yyyy\.mm\.dd\.">
                  <c:v>44054</c:v>
                </c:pt>
                <c:pt idx="683" formatCode="yyyy\.mm\.dd\.">
                  <c:v>44055</c:v>
                </c:pt>
                <c:pt idx="684" formatCode="yyyy\.mm\.dd\.">
                  <c:v>44056</c:v>
                </c:pt>
                <c:pt idx="685" formatCode="yyyy\.mm\.dd\.">
                  <c:v>44057</c:v>
                </c:pt>
                <c:pt idx="686" formatCode="yyyy\.mm\.dd\.">
                  <c:v>44060</c:v>
                </c:pt>
                <c:pt idx="687" formatCode="yyyy\.mm\.dd\.">
                  <c:v>44061</c:v>
                </c:pt>
                <c:pt idx="688" formatCode="yyyy\.mm\.dd\.">
                  <c:v>44062</c:v>
                </c:pt>
                <c:pt idx="689" formatCode="yyyy\.mm\.dd\.">
                  <c:v>44063</c:v>
                </c:pt>
                <c:pt idx="690" formatCode="yyyy\.mm\.dd\.">
                  <c:v>44064</c:v>
                </c:pt>
                <c:pt idx="691" formatCode="yyyy\.mm\.dd\.">
                  <c:v>44067</c:v>
                </c:pt>
                <c:pt idx="692" formatCode="yyyy\.mm\.dd\.">
                  <c:v>44068</c:v>
                </c:pt>
                <c:pt idx="693" formatCode="yyyy\.mm\.dd\.">
                  <c:v>44069</c:v>
                </c:pt>
                <c:pt idx="694" formatCode="yyyy\.mm\.dd\.">
                  <c:v>44070</c:v>
                </c:pt>
                <c:pt idx="695" formatCode="yyyy\.mm\.dd\.">
                  <c:v>44071</c:v>
                </c:pt>
                <c:pt idx="696" formatCode="yyyy\.mm\.dd\.">
                  <c:v>44074</c:v>
                </c:pt>
                <c:pt idx="697" formatCode="yyyy\.mm\.dd\.">
                  <c:v>44075</c:v>
                </c:pt>
                <c:pt idx="698" formatCode="yyyy\.mm\.dd\.">
                  <c:v>44076</c:v>
                </c:pt>
                <c:pt idx="699" formatCode="yyyy\.mm\.dd\.">
                  <c:v>44077</c:v>
                </c:pt>
                <c:pt idx="700" formatCode="yyyy\.mm\.dd\.">
                  <c:v>44078</c:v>
                </c:pt>
                <c:pt idx="701" formatCode="yyyy\.mm\.dd\.">
                  <c:v>44081</c:v>
                </c:pt>
                <c:pt idx="702" formatCode="yyyy\.mm\.dd\.">
                  <c:v>44082</c:v>
                </c:pt>
                <c:pt idx="703" formatCode="yyyy\.mm\.dd\.">
                  <c:v>44083</c:v>
                </c:pt>
                <c:pt idx="704" formatCode="yyyy\.mm\.dd\.">
                  <c:v>44084</c:v>
                </c:pt>
                <c:pt idx="705">
                  <c:v>44085</c:v>
                </c:pt>
                <c:pt idx="706">
                  <c:v>44088</c:v>
                </c:pt>
                <c:pt idx="707">
                  <c:v>44089</c:v>
                </c:pt>
                <c:pt idx="708">
                  <c:v>44090</c:v>
                </c:pt>
                <c:pt idx="709">
                  <c:v>44091</c:v>
                </c:pt>
              </c:numCache>
            </c:numRef>
          </c:cat>
          <c:val>
            <c:numRef>
              <c:f>'c3-12'!$C$12:$C$721</c:f>
              <c:numCache>
                <c:formatCode>General</c:formatCode>
                <c:ptCount val="710"/>
                <c:pt idx="0">
                  <c:v>-0.26800000000000002</c:v>
                </c:pt>
                <c:pt idx="1">
                  <c:v>-0.26900000000000002</c:v>
                </c:pt>
                <c:pt idx="2">
                  <c:v>-0.314</c:v>
                </c:pt>
                <c:pt idx="3">
                  <c:v>-0.35399999999999998</c:v>
                </c:pt>
                <c:pt idx="4">
                  <c:v>-0.34200000000000003</c:v>
                </c:pt>
                <c:pt idx="5">
                  <c:v>-0.34499999999999997</c:v>
                </c:pt>
                <c:pt idx="6">
                  <c:v>-0.33300000000000002</c:v>
                </c:pt>
                <c:pt idx="7">
                  <c:v>-0.32100000000000001</c:v>
                </c:pt>
                <c:pt idx="8">
                  <c:v>-0.312</c:v>
                </c:pt>
                <c:pt idx="9">
                  <c:v>-0.313</c:v>
                </c:pt>
                <c:pt idx="10">
                  <c:v>-0.31900000000000001</c:v>
                </c:pt>
                <c:pt idx="11">
                  <c:v>-0.33400000000000002</c:v>
                </c:pt>
                <c:pt idx="12">
                  <c:v>-0.32300000000000001</c:v>
                </c:pt>
                <c:pt idx="13">
                  <c:v>-0.32500000000000001</c:v>
                </c:pt>
                <c:pt idx="14">
                  <c:v>-0.32900000000000001</c:v>
                </c:pt>
                <c:pt idx="15">
                  <c:v>-0.33300000000000002</c:v>
                </c:pt>
                <c:pt idx="16">
                  <c:v>-0.33300000000000002</c:v>
                </c:pt>
                <c:pt idx="17">
                  <c:v>-0.32700000000000001</c:v>
                </c:pt>
                <c:pt idx="18">
                  <c:v>-0.316</c:v>
                </c:pt>
                <c:pt idx="19">
                  <c:v>-0.312</c:v>
                </c:pt>
                <c:pt idx="20">
                  <c:v>-0.307</c:v>
                </c:pt>
                <c:pt idx="21">
                  <c:v>-0.317</c:v>
                </c:pt>
                <c:pt idx="22">
                  <c:v>-0.31900000000000001</c:v>
                </c:pt>
                <c:pt idx="23">
                  <c:v>-0.34100000000000003</c:v>
                </c:pt>
                <c:pt idx="24">
                  <c:v>-0.33300000000000002</c:v>
                </c:pt>
                <c:pt idx="25">
                  <c:v>-0.33900000000000002</c:v>
                </c:pt>
                <c:pt idx="26">
                  <c:v>-0.33800000000000002</c:v>
                </c:pt>
                <c:pt idx="27">
                  <c:v>-0.34399999999999997</c:v>
                </c:pt>
                <c:pt idx="28">
                  <c:v>-0.33</c:v>
                </c:pt>
                <c:pt idx="29">
                  <c:v>-0.32800000000000001</c:v>
                </c:pt>
                <c:pt idx="30">
                  <c:v>-0.33800000000000002</c:v>
                </c:pt>
                <c:pt idx="31">
                  <c:v>-0.33</c:v>
                </c:pt>
                <c:pt idx="32">
                  <c:v>-0.33</c:v>
                </c:pt>
                <c:pt idx="33">
                  <c:v>-0.33200000000000002</c:v>
                </c:pt>
                <c:pt idx="34">
                  <c:v>-0.22</c:v>
                </c:pt>
                <c:pt idx="35">
                  <c:v>-0.21199999999999999</c:v>
                </c:pt>
                <c:pt idx="36">
                  <c:v>-0.19600000000000001</c:v>
                </c:pt>
                <c:pt idx="37">
                  <c:v>-0.19500000000000001</c:v>
                </c:pt>
                <c:pt idx="38">
                  <c:v>-0.183</c:v>
                </c:pt>
                <c:pt idx="39">
                  <c:v>-0.16800000000000001</c:v>
                </c:pt>
                <c:pt idx="40">
                  <c:v>-0.182</c:v>
                </c:pt>
                <c:pt idx="41">
                  <c:v>-0.18</c:v>
                </c:pt>
                <c:pt idx="42">
                  <c:v>-0.2</c:v>
                </c:pt>
                <c:pt idx="43">
                  <c:v>-0.2</c:v>
                </c:pt>
                <c:pt idx="44">
                  <c:v>-0.193</c:v>
                </c:pt>
                <c:pt idx="45">
                  <c:v>-0.183</c:v>
                </c:pt>
                <c:pt idx="46">
                  <c:v>-0.20300000000000001</c:v>
                </c:pt>
                <c:pt idx="47">
                  <c:v>-0.216</c:v>
                </c:pt>
                <c:pt idx="48">
                  <c:v>-0.24</c:v>
                </c:pt>
                <c:pt idx="49">
                  <c:v>-0.23200000000000001</c:v>
                </c:pt>
                <c:pt idx="50">
                  <c:v>-0.24299999999999999</c:v>
                </c:pt>
                <c:pt idx="51">
                  <c:v>-0.248</c:v>
                </c:pt>
                <c:pt idx="52">
                  <c:v>-0.24199999999999999</c:v>
                </c:pt>
                <c:pt idx="53">
                  <c:v>-0.247</c:v>
                </c:pt>
                <c:pt idx="54">
                  <c:v>-0.25600000000000001</c:v>
                </c:pt>
                <c:pt idx="55">
                  <c:v>-0.26200000000000001</c:v>
                </c:pt>
                <c:pt idx="56">
                  <c:v>-0.28199999999999997</c:v>
                </c:pt>
                <c:pt idx="57">
                  <c:v>-0.27400000000000002</c:v>
                </c:pt>
                <c:pt idx="58">
                  <c:v>-0.29599999999999999</c:v>
                </c:pt>
                <c:pt idx="59">
                  <c:v>-0.30399999999999999</c:v>
                </c:pt>
                <c:pt idx="60">
                  <c:v>-0.29099999999999998</c:v>
                </c:pt>
                <c:pt idx="61">
                  <c:v>-0.308</c:v>
                </c:pt>
                <c:pt idx="62">
                  <c:v>-0.32800000000000001</c:v>
                </c:pt>
                <c:pt idx="63">
                  <c:v>-0.34100000000000003</c:v>
                </c:pt>
                <c:pt idx="64">
                  <c:v>-0.34100000000000003</c:v>
                </c:pt>
                <c:pt idx="65">
                  <c:v>-0.34100000000000003</c:v>
                </c:pt>
                <c:pt idx="66">
                  <c:v>-0.32800000000000001</c:v>
                </c:pt>
                <c:pt idx="67">
                  <c:v>-0.34799999999999998</c:v>
                </c:pt>
                <c:pt idx="68">
                  <c:v>-0.32300000000000001</c:v>
                </c:pt>
                <c:pt idx="69">
                  <c:v>-0.316</c:v>
                </c:pt>
                <c:pt idx="70">
                  <c:v>-0.32100000000000001</c:v>
                </c:pt>
                <c:pt idx="71">
                  <c:v>-0.31</c:v>
                </c:pt>
                <c:pt idx="72">
                  <c:v>-0.31</c:v>
                </c:pt>
                <c:pt idx="73">
                  <c:v>-0.30399999999999999</c:v>
                </c:pt>
                <c:pt idx="74">
                  <c:v>-0.315</c:v>
                </c:pt>
                <c:pt idx="75">
                  <c:v>-0.317</c:v>
                </c:pt>
                <c:pt idx="76">
                  <c:v>-0.34100000000000003</c:v>
                </c:pt>
                <c:pt idx="77">
                  <c:v>-0.33900000000000002</c:v>
                </c:pt>
                <c:pt idx="78">
                  <c:v>-0.32300000000000001</c:v>
                </c:pt>
                <c:pt idx="79">
                  <c:v>-0.31900000000000001</c:v>
                </c:pt>
                <c:pt idx="80">
                  <c:v>-0.32200000000000001</c:v>
                </c:pt>
                <c:pt idx="81">
                  <c:v>-0.31900000000000001</c:v>
                </c:pt>
                <c:pt idx="82">
                  <c:v>-0.31900000000000001</c:v>
                </c:pt>
                <c:pt idx="83">
                  <c:v>-0.33200000000000002</c:v>
                </c:pt>
                <c:pt idx="84">
                  <c:v>-0.32900000000000001</c:v>
                </c:pt>
                <c:pt idx="85">
                  <c:v>-0.313</c:v>
                </c:pt>
                <c:pt idx="86">
                  <c:v>-0.313</c:v>
                </c:pt>
                <c:pt idx="87">
                  <c:v>-0.32</c:v>
                </c:pt>
                <c:pt idx="88">
                  <c:v>-0.34</c:v>
                </c:pt>
                <c:pt idx="89">
                  <c:v>-0.32300000000000001</c:v>
                </c:pt>
                <c:pt idx="90">
                  <c:v>-0.32600000000000001</c:v>
                </c:pt>
                <c:pt idx="91">
                  <c:v>-0.311</c:v>
                </c:pt>
                <c:pt idx="92">
                  <c:v>-0.308</c:v>
                </c:pt>
                <c:pt idx="93">
                  <c:v>-0.26400000000000001</c:v>
                </c:pt>
                <c:pt idx="94">
                  <c:v>-0.28799999999999998</c:v>
                </c:pt>
                <c:pt idx="95">
                  <c:v>-0.109</c:v>
                </c:pt>
                <c:pt idx="96">
                  <c:v>-7.5999999999999998E-2</c:v>
                </c:pt>
                <c:pt idx="97">
                  <c:v>7.3999999999999996E-2</c:v>
                </c:pt>
                <c:pt idx="98">
                  <c:v>1.2E-2</c:v>
                </c:pt>
                <c:pt idx="99">
                  <c:v>8.3000000000000004E-2</c:v>
                </c:pt>
                <c:pt idx="100">
                  <c:v>0.251</c:v>
                </c:pt>
                <c:pt idx="101">
                  <c:v>0.184</c:v>
                </c:pt>
                <c:pt idx="102">
                  <c:v>0.27600000000000002</c:v>
                </c:pt>
                <c:pt idx="103">
                  <c:v>0.25700000000000001</c:v>
                </c:pt>
                <c:pt idx="104">
                  <c:v>0.46100000000000002</c:v>
                </c:pt>
                <c:pt idx="105">
                  <c:v>0.86799999999999999</c:v>
                </c:pt>
                <c:pt idx="106">
                  <c:v>2.702</c:v>
                </c:pt>
                <c:pt idx="107">
                  <c:v>1.595</c:v>
                </c:pt>
                <c:pt idx="108">
                  <c:v>0.99099999999999999</c:v>
                </c:pt>
                <c:pt idx="109">
                  <c:v>1.0089999999999999</c:v>
                </c:pt>
                <c:pt idx="110">
                  <c:v>0.70899999999999996</c:v>
                </c:pt>
                <c:pt idx="111">
                  <c:v>0.97399999999999998</c:v>
                </c:pt>
                <c:pt idx="112">
                  <c:v>1.3220000000000001</c:v>
                </c:pt>
                <c:pt idx="113">
                  <c:v>1.58</c:v>
                </c:pt>
                <c:pt idx="114">
                  <c:v>1.673</c:v>
                </c:pt>
                <c:pt idx="115">
                  <c:v>1.054</c:v>
                </c:pt>
                <c:pt idx="116">
                  <c:v>0.94799999999999995</c:v>
                </c:pt>
                <c:pt idx="117">
                  <c:v>0.88800000000000001</c:v>
                </c:pt>
                <c:pt idx="118">
                  <c:v>0.753</c:v>
                </c:pt>
                <c:pt idx="119">
                  <c:v>0.626</c:v>
                </c:pt>
                <c:pt idx="120">
                  <c:v>0.503</c:v>
                </c:pt>
                <c:pt idx="121">
                  <c:v>0.57299999999999995</c:v>
                </c:pt>
                <c:pt idx="122">
                  <c:v>0.56399999999999995</c:v>
                </c:pt>
                <c:pt idx="123">
                  <c:v>0.83299999999999996</c:v>
                </c:pt>
                <c:pt idx="124">
                  <c:v>0.85699999999999998</c:v>
                </c:pt>
                <c:pt idx="125">
                  <c:v>0.98199999999999998</c:v>
                </c:pt>
                <c:pt idx="126">
                  <c:v>1.024</c:v>
                </c:pt>
                <c:pt idx="127">
                  <c:v>0.878</c:v>
                </c:pt>
                <c:pt idx="128">
                  <c:v>0.83099999999999996</c:v>
                </c:pt>
                <c:pt idx="129">
                  <c:v>0.67700000000000005</c:v>
                </c:pt>
                <c:pt idx="130">
                  <c:v>0.67300000000000004</c:v>
                </c:pt>
                <c:pt idx="131">
                  <c:v>0.65400000000000003</c:v>
                </c:pt>
                <c:pt idx="132">
                  <c:v>0.66800000000000004</c:v>
                </c:pt>
                <c:pt idx="133">
                  <c:v>0.83599999999999997</c:v>
                </c:pt>
                <c:pt idx="134">
                  <c:v>0.81799999999999995</c:v>
                </c:pt>
                <c:pt idx="135">
                  <c:v>0.748</c:v>
                </c:pt>
                <c:pt idx="136">
                  <c:v>0.75</c:v>
                </c:pt>
                <c:pt idx="137">
                  <c:v>0.78400000000000003</c:v>
                </c:pt>
                <c:pt idx="138">
                  <c:v>0.69199999999999995</c:v>
                </c:pt>
                <c:pt idx="139">
                  <c:v>0.67800000000000005</c:v>
                </c:pt>
                <c:pt idx="140">
                  <c:v>0.64100000000000001</c:v>
                </c:pt>
                <c:pt idx="141">
                  <c:v>0.53900000000000003</c:v>
                </c:pt>
                <c:pt idx="142">
                  <c:v>0.57299999999999995</c:v>
                </c:pt>
                <c:pt idx="143">
                  <c:v>0.53600000000000003</c:v>
                </c:pt>
                <c:pt idx="144">
                  <c:v>0.58799999999999997</c:v>
                </c:pt>
                <c:pt idx="145">
                  <c:v>0.629</c:v>
                </c:pt>
                <c:pt idx="146">
                  <c:v>0.66900000000000004</c:v>
                </c:pt>
                <c:pt idx="147">
                  <c:v>0.67</c:v>
                </c:pt>
                <c:pt idx="148">
                  <c:v>0.69699999999999995</c:v>
                </c:pt>
                <c:pt idx="149">
                  <c:v>0.751</c:v>
                </c:pt>
                <c:pt idx="150">
                  <c:v>0.78900000000000003</c:v>
                </c:pt>
                <c:pt idx="151">
                  <c:v>0.72799999999999998</c:v>
                </c:pt>
                <c:pt idx="152">
                  <c:v>0.76300000000000001</c:v>
                </c:pt>
                <c:pt idx="153">
                  <c:v>0.96399999999999997</c:v>
                </c:pt>
                <c:pt idx="154">
                  <c:v>0.98199999999999998</c:v>
                </c:pt>
                <c:pt idx="155">
                  <c:v>0.95399999999999996</c:v>
                </c:pt>
                <c:pt idx="156">
                  <c:v>0.9</c:v>
                </c:pt>
                <c:pt idx="157">
                  <c:v>0.96599999999999997</c:v>
                </c:pt>
                <c:pt idx="158">
                  <c:v>0.98699999999999999</c:v>
                </c:pt>
                <c:pt idx="159">
                  <c:v>1.1479999999999999</c:v>
                </c:pt>
                <c:pt idx="160">
                  <c:v>1.304</c:v>
                </c:pt>
                <c:pt idx="161">
                  <c:v>1.2210000000000001</c:v>
                </c:pt>
                <c:pt idx="162">
                  <c:v>1.341</c:v>
                </c:pt>
                <c:pt idx="163">
                  <c:v>1.268</c:v>
                </c:pt>
                <c:pt idx="164">
                  <c:v>1.262</c:v>
                </c:pt>
                <c:pt idx="165">
                  <c:v>1.137</c:v>
                </c:pt>
                <c:pt idx="166">
                  <c:v>1.0489999999999999</c:v>
                </c:pt>
                <c:pt idx="167">
                  <c:v>1.1000000000000001</c:v>
                </c:pt>
                <c:pt idx="168">
                  <c:v>1.1259999999999999</c:v>
                </c:pt>
                <c:pt idx="169">
                  <c:v>1.208</c:v>
                </c:pt>
                <c:pt idx="170">
                  <c:v>1.226</c:v>
                </c:pt>
                <c:pt idx="171">
                  <c:v>1.2530000000000001</c:v>
                </c:pt>
                <c:pt idx="172">
                  <c:v>1.1779999999999999</c:v>
                </c:pt>
                <c:pt idx="173">
                  <c:v>1.339</c:v>
                </c:pt>
                <c:pt idx="174">
                  <c:v>1.448</c:v>
                </c:pt>
                <c:pt idx="175">
                  <c:v>1.377</c:v>
                </c:pt>
                <c:pt idx="176">
                  <c:v>1.159</c:v>
                </c:pt>
                <c:pt idx="177">
                  <c:v>1.0209999999999999</c:v>
                </c:pt>
                <c:pt idx="178">
                  <c:v>0.94099999999999995</c:v>
                </c:pt>
                <c:pt idx="179">
                  <c:v>0.89900000000000002</c:v>
                </c:pt>
                <c:pt idx="180">
                  <c:v>0.72499999999999998</c:v>
                </c:pt>
                <c:pt idx="181">
                  <c:v>0.76700000000000002</c:v>
                </c:pt>
                <c:pt idx="182">
                  <c:v>0.78800000000000003</c:v>
                </c:pt>
                <c:pt idx="183">
                  <c:v>0.82599999999999996</c:v>
                </c:pt>
                <c:pt idx="184">
                  <c:v>0.85</c:v>
                </c:pt>
                <c:pt idx="185">
                  <c:v>0.68899999999999995</c:v>
                </c:pt>
                <c:pt idx="186">
                  <c:v>0.61699999999999999</c:v>
                </c:pt>
                <c:pt idx="187">
                  <c:v>0.72399999999999998</c:v>
                </c:pt>
                <c:pt idx="188">
                  <c:v>0.80200000000000005</c:v>
                </c:pt>
                <c:pt idx="189">
                  <c:v>0.74299999999999999</c:v>
                </c:pt>
                <c:pt idx="190">
                  <c:v>0.88100000000000001</c:v>
                </c:pt>
                <c:pt idx="191">
                  <c:v>0.82899999999999996</c:v>
                </c:pt>
                <c:pt idx="192">
                  <c:v>0.749</c:v>
                </c:pt>
                <c:pt idx="193">
                  <c:v>0.76300000000000001</c:v>
                </c:pt>
                <c:pt idx="194">
                  <c:v>1.014</c:v>
                </c:pt>
                <c:pt idx="195">
                  <c:v>1.3029999999999999</c:v>
                </c:pt>
                <c:pt idx="196">
                  <c:v>1.47</c:v>
                </c:pt>
                <c:pt idx="197">
                  <c:v>1.198</c:v>
                </c:pt>
                <c:pt idx="198">
                  <c:v>1.19</c:v>
                </c:pt>
                <c:pt idx="199">
                  <c:v>1.3360000000000001</c:v>
                </c:pt>
                <c:pt idx="200">
                  <c:v>1.54</c:v>
                </c:pt>
                <c:pt idx="201">
                  <c:v>1.3740000000000001</c:v>
                </c:pt>
                <c:pt idx="202">
                  <c:v>1.397</c:v>
                </c:pt>
                <c:pt idx="203">
                  <c:v>1.474</c:v>
                </c:pt>
                <c:pt idx="204">
                  <c:v>1.4610000000000001</c:v>
                </c:pt>
                <c:pt idx="205">
                  <c:v>1.446</c:v>
                </c:pt>
                <c:pt idx="206">
                  <c:v>1.2869999999999999</c:v>
                </c:pt>
                <c:pt idx="207">
                  <c:v>1.337</c:v>
                </c:pt>
                <c:pt idx="208">
                  <c:v>1.5089999999999999</c:v>
                </c:pt>
                <c:pt idx="209">
                  <c:v>1.1639999999999999</c:v>
                </c:pt>
                <c:pt idx="210">
                  <c:v>1.141</c:v>
                </c:pt>
                <c:pt idx="211">
                  <c:v>1.2210000000000001</c:v>
                </c:pt>
                <c:pt idx="212">
                  <c:v>1.248</c:v>
                </c:pt>
                <c:pt idx="213">
                  <c:v>1.167</c:v>
                </c:pt>
                <c:pt idx="214">
                  <c:v>1.0920000000000001</c:v>
                </c:pt>
                <c:pt idx="215">
                  <c:v>0.94399999999999995</c:v>
                </c:pt>
                <c:pt idx="216">
                  <c:v>1.1240000000000001</c:v>
                </c:pt>
                <c:pt idx="217">
                  <c:v>1.044</c:v>
                </c:pt>
                <c:pt idx="218">
                  <c:v>0.98</c:v>
                </c:pt>
                <c:pt idx="219">
                  <c:v>0.84799999999999998</c:v>
                </c:pt>
                <c:pt idx="220">
                  <c:v>0.875</c:v>
                </c:pt>
                <c:pt idx="221">
                  <c:v>0.91600000000000004</c:v>
                </c:pt>
                <c:pt idx="222">
                  <c:v>0.88700000000000001</c:v>
                </c:pt>
                <c:pt idx="223">
                  <c:v>0.93700000000000006</c:v>
                </c:pt>
                <c:pt idx="224">
                  <c:v>0.94199999999999995</c:v>
                </c:pt>
                <c:pt idx="225">
                  <c:v>0.997</c:v>
                </c:pt>
                <c:pt idx="226">
                  <c:v>1.014</c:v>
                </c:pt>
                <c:pt idx="227">
                  <c:v>1.0629999999999999</c:v>
                </c:pt>
                <c:pt idx="228">
                  <c:v>1.3519999999999999</c:v>
                </c:pt>
                <c:pt idx="229">
                  <c:v>1.3220000000000001</c:v>
                </c:pt>
                <c:pt idx="230">
                  <c:v>1.375</c:v>
                </c:pt>
                <c:pt idx="231">
                  <c:v>1.3580000000000001</c:v>
                </c:pt>
                <c:pt idx="232">
                  <c:v>1.121</c:v>
                </c:pt>
                <c:pt idx="233">
                  <c:v>1.0109999999999999</c:v>
                </c:pt>
                <c:pt idx="234">
                  <c:v>0.93500000000000005</c:v>
                </c:pt>
                <c:pt idx="235">
                  <c:v>0.82299999999999995</c:v>
                </c:pt>
                <c:pt idx="236">
                  <c:v>0.85799999999999998</c:v>
                </c:pt>
                <c:pt idx="237">
                  <c:v>0.89200000000000002</c:v>
                </c:pt>
                <c:pt idx="238">
                  <c:v>0.84799999999999998</c:v>
                </c:pt>
                <c:pt idx="239">
                  <c:v>0.83199999999999996</c:v>
                </c:pt>
                <c:pt idx="240">
                  <c:v>0.65600000000000003</c:v>
                </c:pt>
                <c:pt idx="241">
                  <c:v>0.65200000000000002</c:v>
                </c:pt>
                <c:pt idx="242">
                  <c:v>0.58099999999999996</c:v>
                </c:pt>
                <c:pt idx="243">
                  <c:v>0.746</c:v>
                </c:pt>
                <c:pt idx="244">
                  <c:v>0.73</c:v>
                </c:pt>
                <c:pt idx="245">
                  <c:v>0.66700000000000004</c:v>
                </c:pt>
                <c:pt idx="246">
                  <c:v>0.65300000000000002</c:v>
                </c:pt>
                <c:pt idx="247">
                  <c:v>0.57399999999999995</c:v>
                </c:pt>
                <c:pt idx="248">
                  <c:v>0.53500000000000003</c:v>
                </c:pt>
                <c:pt idx="249">
                  <c:v>0.54900000000000004</c:v>
                </c:pt>
                <c:pt idx="250">
                  <c:v>0.55200000000000005</c:v>
                </c:pt>
                <c:pt idx="251">
                  <c:v>0.54100000000000004</c:v>
                </c:pt>
                <c:pt idx="252">
                  <c:v>0.42899999999999999</c:v>
                </c:pt>
                <c:pt idx="253">
                  <c:v>0.41499999999999998</c:v>
                </c:pt>
                <c:pt idx="254">
                  <c:v>0.53700000000000003</c:v>
                </c:pt>
                <c:pt idx="255">
                  <c:v>0.53800000000000003</c:v>
                </c:pt>
                <c:pt idx="256">
                  <c:v>0.53800000000000003</c:v>
                </c:pt>
                <c:pt idx="257">
                  <c:v>0.53800000000000003</c:v>
                </c:pt>
                <c:pt idx="258">
                  <c:v>0.49099999999999999</c:v>
                </c:pt>
                <c:pt idx="259">
                  <c:v>0.46600000000000003</c:v>
                </c:pt>
                <c:pt idx="260">
                  <c:v>0.46700000000000003</c:v>
                </c:pt>
                <c:pt idx="261">
                  <c:v>0.46700000000000003</c:v>
                </c:pt>
                <c:pt idx="262">
                  <c:v>0.44</c:v>
                </c:pt>
                <c:pt idx="263">
                  <c:v>0.54600000000000004</c:v>
                </c:pt>
                <c:pt idx="264">
                  <c:v>0.49</c:v>
                </c:pt>
                <c:pt idx="265">
                  <c:v>0.502</c:v>
                </c:pt>
                <c:pt idx="266">
                  <c:v>0.53100000000000003</c:v>
                </c:pt>
                <c:pt idx="267">
                  <c:v>0.46500000000000002</c:v>
                </c:pt>
                <c:pt idx="268">
                  <c:v>0.505</c:v>
                </c:pt>
                <c:pt idx="269">
                  <c:v>0.47199999999999998</c:v>
                </c:pt>
                <c:pt idx="270">
                  <c:v>0.41899999999999998</c:v>
                </c:pt>
                <c:pt idx="271">
                  <c:v>0.41</c:v>
                </c:pt>
                <c:pt idx="272">
                  <c:v>0.31</c:v>
                </c:pt>
                <c:pt idx="273">
                  <c:v>0.32800000000000001</c:v>
                </c:pt>
                <c:pt idx="274">
                  <c:v>0.313</c:v>
                </c:pt>
                <c:pt idx="275">
                  <c:v>0.33300000000000002</c:v>
                </c:pt>
                <c:pt idx="276">
                  <c:v>0.32300000000000001</c:v>
                </c:pt>
                <c:pt idx="277">
                  <c:v>0.317</c:v>
                </c:pt>
                <c:pt idx="278">
                  <c:v>0.26400000000000001</c:v>
                </c:pt>
                <c:pt idx="279">
                  <c:v>0.28000000000000003</c:v>
                </c:pt>
                <c:pt idx="280">
                  <c:v>0.29799999999999999</c:v>
                </c:pt>
                <c:pt idx="281">
                  <c:v>0.27300000000000002</c:v>
                </c:pt>
                <c:pt idx="282">
                  <c:v>0.25600000000000001</c:v>
                </c:pt>
                <c:pt idx="283">
                  <c:v>0.26600000000000001</c:v>
                </c:pt>
                <c:pt idx="284">
                  <c:v>0.40899999999999997</c:v>
                </c:pt>
                <c:pt idx="285">
                  <c:v>0.41199999999999998</c:v>
                </c:pt>
                <c:pt idx="286">
                  <c:v>0.437</c:v>
                </c:pt>
                <c:pt idx="287">
                  <c:v>0.48599999999999999</c:v>
                </c:pt>
                <c:pt idx="288">
                  <c:v>0.59699999999999998</c:v>
                </c:pt>
                <c:pt idx="289">
                  <c:v>0.64600000000000002</c:v>
                </c:pt>
                <c:pt idx="290">
                  <c:v>0.58199999999999996</c:v>
                </c:pt>
                <c:pt idx="291">
                  <c:v>0.52600000000000002</c:v>
                </c:pt>
                <c:pt idx="292">
                  <c:v>0.45900000000000002</c:v>
                </c:pt>
                <c:pt idx="293">
                  <c:v>0.47399999999999998</c:v>
                </c:pt>
                <c:pt idx="294">
                  <c:v>0.42199999999999999</c:v>
                </c:pt>
                <c:pt idx="295">
                  <c:v>0.372</c:v>
                </c:pt>
                <c:pt idx="296">
                  <c:v>0.40699999999999997</c:v>
                </c:pt>
                <c:pt idx="297">
                  <c:v>0.47199999999999998</c:v>
                </c:pt>
                <c:pt idx="298">
                  <c:v>0.46600000000000003</c:v>
                </c:pt>
                <c:pt idx="299">
                  <c:v>0.50800000000000001</c:v>
                </c:pt>
                <c:pt idx="300">
                  <c:v>0.39300000000000002</c:v>
                </c:pt>
                <c:pt idx="301">
                  <c:v>0.32800000000000001</c:v>
                </c:pt>
                <c:pt idx="302">
                  <c:v>0.41499999999999998</c:v>
                </c:pt>
                <c:pt idx="303">
                  <c:v>0.374</c:v>
                </c:pt>
                <c:pt idx="304">
                  <c:v>0.35</c:v>
                </c:pt>
                <c:pt idx="305">
                  <c:v>0.33400000000000002</c:v>
                </c:pt>
                <c:pt idx="306">
                  <c:v>0.311</c:v>
                </c:pt>
                <c:pt idx="307">
                  <c:v>0.20399999999999999</c:v>
                </c:pt>
                <c:pt idx="308">
                  <c:v>8.2000000000000003E-2</c:v>
                </c:pt>
                <c:pt idx="309">
                  <c:v>0.14299999999999999</c:v>
                </c:pt>
                <c:pt idx="310">
                  <c:v>0.216</c:v>
                </c:pt>
                <c:pt idx="311">
                  <c:v>0.219</c:v>
                </c:pt>
                <c:pt idx="312">
                  <c:v>0.21199999999999999</c:v>
                </c:pt>
                <c:pt idx="313">
                  <c:v>0.151</c:v>
                </c:pt>
                <c:pt idx="314">
                  <c:v>0.14799999999999999</c:v>
                </c:pt>
                <c:pt idx="315">
                  <c:v>0.13200000000000001</c:v>
                </c:pt>
                <c:pt idx="316">
                  <c:v>0.17599999999999999</c:v>
                </c:pt>
                <c:pt idx="317">
                  <c:v>0.2</c:v>
                </c:pt>
                <c:pt idx="318">
                  <c:v>0.184</c:v>
                </c:pt>
                <c:pt idx="319">
                  <c:v>0.20899999999999999</c:v>
                </c:pt>
                <c:pt idx="320">
                  <c:v>0.253</c:v>
                </c:pt>
                <c:pt idx="321">
                  <c:v>0.20399999999999999</c:v>
                </c:pt>
                <c:pt idx="322">
                  <c:v>0.19800000000000001</c:v>
                </c:pt>
                <c:pt idx="323">
                  <c:v>0.22600000000000001</c:v>
                </c:pt>
                <c:pt idx="324">
                  <c:v>0.22700000000000001</c:v>
                </c:pt>
                <c:pt idx="325">
                  <c:v>0.23</c:v>
                </c:pt>
                <c:pt idx="326">
                  <c:v>0.25600000000000001</c:v>
                </c:pt>
                <c:pt idx="327">
                  <c:v>0.27</c:v>
                </c:pt>
                <c:pt idx="328">
                  <c:v>0.27700000000000002</c:v>
                </c:pt>
                <c:pt idx="329">
                  <c:v>0.252</c:v>
                </c:pt>
                <c:pt idx="330">
                  <c:v>0.24399999999999999</c:v>
                </c:pt>
                <c:pt idx="331">
                  <c:v>0.215</c:v>
                </c:pt>
                <c:pt idx="332">
                  <c:v>0.21199999999999999</c:v>
                </c:pt>
                <c:pt idx="333">
                  <c:v>0.19</c:v>
                </c:pt>
                <c:pt idx="334">
                  <c:v>0.44400000000000001</c:v>
                </c:pt>
                <c:pt idx="335">
                  <c:v>0.46600000000000003</c:v>
                </c:pt>
                <c:pt idx="336">
                  <c:v>0.48699999999999999</c:v>
                </c:pt>
                <c:pt idx="337">
                  <c:v>0.497</c:v>
                </c:pt>
                <c:pt idx="338">
                  <c:v>0.50600000000000001</c:v>
                </c:pt>
                <c:pt idx="339">
                  <c:v>0.50600000000000001</c:v>
                </c:pt>
                <c:pt idx="340">
                  <c:v>0.50600000000000001</c:v>
                </c:pt>
                <c:pt idx="341">
                  <c:v>0.56999999999999995</c:v>
                </c:pt>
                <c:pt idx="342">
                  <c:v>0.56200000000000006</c:v>
                </c:pt>
                <c:pt idx="343">
                  <c:v>0.60499999999999998</c:v>
                </c:pt>
                <c:pt idx="344">
                  <c:v>0.53900000000000003</c:v>
                </c:pt>
                <c:pt idx="345">
                  <c:v>0.53100000000000003</c:v>
                </c:pt>
                <c:pt idx="346">
                  <c:v>0.47699999999999998</c:v>
                </c:pt>
                <c:pt idx="347">
                  <c:v>0.47699999999999998</c:v>
                </c:pt>
                <c:pt idx="348">
                  <c:v>0.47</c:v>
                </c:pt>
                <c:pt idx="349">
                  <c:v>0.435</c:v>
                </c:pt>
                <c:pt idx="350">
                  <c:v>0.45300000000000001</c:v>
                </c:pt>
                <c:pt idx="351">
                  <c:v>0.505</c:v>
                </c:pt>
                <c:pt idx="352">
                  <c:v>0.51900000000000002</c:v>
                </c:pt>
                <c:pt idx="353">
                  <c:v>0.59599999999999997</c:v>
                </c:pt>
                <c:pt idx="354">
                  <c:v>0.59</c:v>
                </c:pt>
                <c:pt idx="355">
                  <c:v>0.61699999999999999</c:v>
                </c:pt>
                <c:pt idx="356">
                  <c:v>0.67800000000000005</c:v>
                </c:pt>
                <c:pt idx="357">
                  <c:v>0.73499999999999999</c:v>
                </c:pt>
                <c:pt idx="358">
                  <c:v>0.67200000000000004</c:v>
                </c:pt>
                <c:pt idx="359">
                  <c:v>0.59</c:v>
                </c:pt>
                <c:pt idx="360">
                  <c:v>0.64900000000000002</c:v>
                </c:pt>
                <c:pt idx="361">
                  <c:v>0.57799999999999996</c:v>
                </c:pt>
                <c:pt idx="362">
                  <c:v>0.56799999999999995</c:v>
                </c:pt>
                <c:pt idx="363">
                  <c:v>0.57099999999999995</c:v>
                </c:pt>
                <c:pt idx="364">
                  <c:v>0.47299999999999998</c:v>
                </c:pt>
                <c:pt idx="365">
                  <c:v>0.60399999999999998</c:v>
                </c:pt>
                <c:pt idx="366">
                  <c:v>0.64900000000000002</c:v>
                </c:pt>
                <c:pt idx="367">
                  <c:v>0.61799999999999999</c:v>
                </c:pt>
                <c:pt idx="368">
                  <c:v>0.64300000000000002</c:v>
                </c:pt>
                <c:pt idx="369">
                  <c:v>0.69899999999999995</c:v>
                </c:pt>
                <c:pt idx="370">
                  <c:v>0.63100000000000001</c:v>
                </c:pt>
                <c:pt idx="371">
                  <c:v>0.54800000000000004</c:v>
                </c:pt>
                <c:pt idx="372">
                  <c:v>0.52200000000000002</c:v>
                </c:pt>
                <c:pt idx="373">
                  <c:v>0.498</c:v>
                </c:pt>
                <c:pt idx="374">
                  <c:v>0.35299999999999998</c:v>
                </c:pt>
                <c:pt idx="375">
                  <c:v>0.38400000000000001</c:v>
                </c:pt>
                <c:pt idx="376">
                  <c:v>0.42899999999999999</c:v>
                </c:pt>
                <c:pt idx="377">
                  <c:v>0.45700000000000002</c:v>
                </c:pt>
                <c:pt idx="378">
                  <c:v>0.40200000000000002</c:v>
                </c:pt>
                <c:pt idx="379">
                  <c:v>0.38600000000000001</c:v>
                </c:pt>
                <c:pt idx="380">
                  <c:v>0.35899999999999999</c:v>
                </c:pt>
                <c:pt idx="381">
                  <c:v>0.23400000000000001</c:v>
                </c:pt>
                <c:pt idx="382">
                  <c:v>0.20599999999999999</c:v>
                </c:pt>
                <c:pt idx="383">
                  <c:v>0.21099999999999999</c:v>
                </c:pt>
                <c:pt idx="384">
                  <c:v>0.25700000000000001</c:v>
                </c:pt>
                <c:pt idx="385">
                  <c:v>0.28299999999999997</c:v>
                </c:pt>
                <c:pt idx="386">
                  <c:v>0.28999999999999998</c:v>
                </c:pt>
                <c:pt idx="387">
                  <c:v>0.26700000000000002</c:v>
                </c:pt>
                <c:pt idx="388">
                  <c:v>0.22900000000000001</c:v>
                </c:pt>
                <c:pt idx="389">
                  <c:v>0.217</c:v>
                </c:pt>
                <c:pt idx="390">
                  <c:v>9.9000000000000005E-2</c:v>
                </c:pt>
                <c:pt idx="391">
                  <c:v>0.02</c:v>
                </c:pt>
                <c:pt idx="392">
                  <c:v>-6.4000000000000001E-2</c:v>
                </c:pt>
                <c:pt idx="393">
                  <c:v>4.9000000000000002E-2</c:v>
                </c:pt>
                <c:pt idx="394">
                  <c:v>8.7999999999999995E-2</c:v>
                </c:pt>
                <c:pt idx="395">
                  <c:v>8.1000000000000003E-2</c:v>
                </c:pt>
                <c:pt idx="396">
                  <c:v>7.2999999999999995E-2</c:v>
                </c:pt>
                <c:pt idx="397">
                  <c:v>9.2999999999999999E-2</c:v>
                </c:pt>
                <c:pt idx="398">
                  <c:v>4.8000000000000001E-2</c:v>
                </c:pt>
                <c:pt idx="399">
                  <c:v>5.8999999999999997E-2</c:v>
                </c:pt>
                <c:pt idx="400">
                  <c:v>-7.0000000000000001E-3</c:v>
                </c:pt>
                <c:pt idx="401">
                  <c:v>-3.6999999999999998E-2</c:v>
                </c:pt>
                <c:pt idx="402">
                  <c:v>-4.2999999999999997E-2</c:v>
                </c:pt>
                <c:pt idx="403">
                  <c:v>-0.04</c:v>
                </c:pt>
                <c:pt idx="404">
                  <c:v>-3.0000000000000001E-3</c:v>
                </c:pt>
                <c:pt idx="405">
                  <c:v>2.1999999999999999E-2</c:v>
                </c:pt>
                <c:pt idx="406">
                  <c:v>-3.2000000000000001E-2</c:v>
                </c:pt>
                <c:pt idx="407">
                  <c:v>-9.5000000000000001E-2</c:v>
                </c:pt>
                <c:pt idx="408">
                  <c:v>-6.8000000000000005E-2</c:v>
                </c:pt>
                <c:pt idx="409">
                  <c:v>-3.1E-2</c:v>
                </c:pt>
                <c:pt idx="410">
                  <c:v>-8.0000000000000002E-3</c:v>
                </c:pt>
                <c:pt idx="411">
                  <c:v>2E-3</c:v>
                </c:pt>
                <c:pt idx="412">
                  <c:v>-3.5999999999999997E-2</c:v>
                </c:pt>
                <c:pt idx="413">
                  <c:v>-1E-3</c:v>
                </c:pt>
                <c:pt idx="414">
                  <c:v>0</c:v>
                </c:pt>
                <c:pt idx="415">
                  <c:v>2.1999999999999999E-2</c:v>
                </c:pt>
                <c:pt idx="416">
                  <c:v>-2.1000000000000001E-2</c:v>
                </c:pt>
                <c:pt idx="417">
                  <c:v>-3.2000000000000001E-2</c:v>
                </c:pt>
                <c:pt idx="418">
                  <c:v>3.4000000000000002E-2</c:v>
                </c:pt>
                <c:pt idx="419">
                  <c:v>0.34200000000000003</c:v>
                </c:pt>
                <c:pt idx="420">
                  <c:v>0.23599999999999999</c:v>
                </c:pt>
                <c:pt idx="421">
                  <c:v>0.13100000000000001</c:v>
                </c:pt>
                <c:pt idx="422">
                  <c:v>6.3E-2</c:v>
                </c:pt>
                <c:pt idx="423">
                  <c:v>-1.4999999999999999E-2</c:v>
                </c:pt>
                <c:pt idx="424">
                  <c:v>7.3999999999999996E-2</c:v>
                </c:pt>
                <c:pt idx="425">
                  <c:v>8.7999999999999995E-2</c:v>
                </c:pt>
                <c:pt idx="426">
                  <c:v>0.02</c:v>
                </c:pt>
                <c:pt idx="427">
                  <c:v>-6.0000000000000001E-3</c:v>
                </c:pt>
                <c:pt idx="428">
                  <c:v>-3.2000000000000001E-2</c:v>
                </c:pt>
                <c:pt idx="429">
                  <c:v>3.0000000000000001E-3</c:v>
                </c:pt>
                <c:pt idx="430">
                  <c:v>8.9999999999999993E-3</c:v>
                </c:pt>
                <c:pt idx="431">
                  <c:v>-0.12</c:v>
                </c:pt>
                <c:pt idx="432">
                  <c:v>-0.17899999999999999</c:v>
                </c:pt>
                <c:pt idx="433">
                  <c:v>-0.20899999999999999</c:v>
                </c:pt>
                <c:pt idx="434">
                  <c:v>-0.219</c:v>
                </c:pt>
                <c:pt idx="435">
                  <c:v>-0.247</c:v>
                </c:pt>
                <c:pt idx="436">
                  <c:v>-0.28799999999999998</c:v>
                </c:pt>
                <c:pt idx="437">
                  <c:v>-0.36299999999999999</c:v>
                </c:pt>
                <c:pt idx="438">
                  <c:v>-0.31900000000000001</c:v>
                </c:pt>
                <c:pt idx="439">
                  <c:v>-0.36399999999999999</c:v>
                </c:pt>
                <c:pt idx="440">
                  <c:v>-0.32400000000000001</c:v>
                </c:pt>
                <c:pt idx="441">
                  <c:v>-0.30499999999999999</c:v>
                </c:pt>
                <c:pt idx="442">
                  <c:v>-0.33800000000000002</c:v>
                </c:pt>
                <c:pt idx="443">
                  <c:v>-0.22800000000000001</c:v>
                </c:pt>
                <c:pt idx="444">
                  <c:v>-0.20499999999999999</c:v>
                </c:pt>
                <c:pt idx="445">
                  <c:v>-0.26800000000000002</c:v>
                </c:pt>
                <c:pt idx="446">
                  <c:v>-0.23300000000000001</c:v>
                </c:pt>
                <c:pt idx="447">
                  <c:v>-0.247</c:v>
                </c:pt>
                <c:pt idx="448">
                  <c:v>-0.249</c:v>
                </c:pt>
                <c:pt idx="449">
                  <c:v>-0.216</c:v>
                </c:pt>
                <c:pt idx="450">
                  <c:v>-0.249</c:v>
                </c:pt>
                <c:pt idx="451">
                  <c:v>-0.22800000000000001</c:v>
                </c:pt>
                <c:pt idx="452">
                  <c:v>-0.22700000000000001</c:v>
                </c:pt>
                <c:pt idx="453">
                  <c:v>-0.25</c:v>
                </c:pt>
                <c:pt idx="454">
                  <c:v>-0.27200000000000002</c:v>
                </c:pt>
                <c:pt idx="455">
                  <c:v>-0.26500000000000001</c:v>
                </c:pt>
                <c:pt idx="456">
                  <c:v>-0.27</c:v>
                </c:pt>
                <c:pt idx="457">
                  <c:v>-0.253</c:v>
                </c:pt>
                <c:pt idx="458">
                  <c:v>-0.27600000000000002</c:v>
                </c:pt>
                <c:pt idx="459">
                  <c:v>-0.27400000000000002</c:v>
                </c:pt>
                <c:pt idx="460">
                  <c:v>-0.25800000000000001</c:v>
                </c:pt>
                <c:pt idx="461">
                  <c:v>-0.26400000000000001</c:v>
                </c:pt>
                <c:pt idx="462">
                  <c:v>-0.25800000000000001</c:v>
                </c:pt>
                <c:pt idx="463">
                  <c:v>-0.22</c:v>
                </c:pt>
                <c:pt idx="464">
                  <c:v>-0.245</c:v>
                </c:pt>
                <c:pt idx="465">
                  <c:v>-0.249</c:v>
                </c:pt>
                <c:pt idx="466">
                  <c:v>-0.26100000000000001</c:v>
                </c:pt>
                <c:pt idx="467">
                  <c:v>-0.26200000000000001</c:v>
                </c:pt>
                <c:pt idx="468">
                  <c:v>-0.26400000000000001</c:v>
                </c:pt>
                <c:pt idx="469">
                  <c:v>-0.255</c:v>
                </c:pt>
                <c:pt idx="470">
                  <c:v>-0.222</c:v>
                </c:pt>
                <c:pt idx="471">
                  <c:v>-0.23400000000000001</c:v>
                </c:pt>
                <c:pt idx="472">
                  <c:v>-0.221</c:v>
                </c:pt>
                <c:pt idx="473">
                  <c:v>-0.219</c:v>
                </c:pt>
                <c:pt idx="474">
                  <c:v>-0.20599999999999999</c:v>
                </c:pt>
                <c:pt idx="475">
                  <c:v>-0.17399999999999999</c:v>
                </c:pt>
                <c:pt idx="476">
                  <c:v>-0.185</c:v>
                </c:pt>
                <c:pt idx="477">
                  <c:v>-0.184</c:v>
                </c:pt>
                <c:pt idx="478">
                  <c:v>-0.222</c:v>
                </c:pt>
                <c:pt idx="479">
                  <c:v>-0.185</c:v>
                </c:pt>
                <c:pt idx="480">
                  <c:v>-0.19800000000000001</c:v>
                </c:pt>
                <c:pt idx="481">
                  <c:v>-0.189</c:v>
                </c:pt>
                <c:pt idx="482">
                  <c:v>-0.20599999999999999</c:v>
                </c:pt>
                <c:pt idx="483">
                  <c:v>-0.14599999999999999</c:v>
                </c:pt>
                <c:pt idx="484">
                  <c:v>-0.127</c:v>
                </c:pt>
                <c:pt idx="485">
                  <c:v>-7.6999999999999999E-2</c:v>
                </c:pt>
                <c:pt idx="486">
                  <c:v>-0.10299999999999999</c:v>
                </c:pt>
                <c:pt idx="487">
                  <c:v>-7.3999999999999996E-2</c:v>
                </c:pt>
                <c:pt idx="488">
                  <c:v>-3.1E-2</c:v>
                </c:pt>
                <c:pt idx="489">
                  <c:v>5.1999999999999998E-2</c:v>
                </c:pt>
                <c:pt idx="490">
                  <c:v>3.4000000000000002E-2</c:v>
                </c:pt>
                <c:pt idx="491">
                  <c:v>4.4999999999999998E-2</c:v>
                </c:pt>
                <c:pt idx="492">
                  <c:v>1.7999999999999999E-2</c:v>
                </c:pt>
                <c:pt idx="493">
                  <c:v>-1.4999999999999999E-2</c:v>
                </c:pt>
                <c:pt idx="494">
                  <c:v>-1.2999999999999999E-2</c:v>
                </c:pt>
                <c:pt idx="495">
                  <c:v>-0.04</c:v>
                </c:pt>
                <c:pt idx="496">
                  <c:v>-1.9E-2</c:v>
                </c:pt>
                <c:pt idx="497">
                  <c:v>-1.4E-2</c:v>
                </c:pt>
                <c:pt idx="498">
                  <c:v>1.2999999999999999E-2</c:v>
                </c:pt>
                <c:pt idx="499">
                  <c:v>2.1000000000000001E-2</c:v>
                </c:pt>
                <c:pt idx="500">
                  <c:v>9.0999999999999998E-2</c:v>
                </c:pt>
                <c:pt idx="501">
                  <c:v>4.2999999999999997E-2</c:v>
                </c:pt>
                <c:pt idx="502">
                  <c:v>3.3000000000000002E-2</c:v>
                </c:pt>
                <c:pt idx="503">
                  <c:v>8.4000000000000005E-2</c:v>
                </c:pt>
                <c:pt idx="504">
                  <c:v>6.4000000000000001E-2</c:v>
                </c:pt>
                <c:pt idx="505">
                  <c:v>0.01</c:v>
                </c:pt>
                <c:pt idx="506">
                  <c:v>-4.2000000000000003E-2</c:v>
                </c:pt>
                <c:pt idx="507">
                  <c:v>-0.06</c:v>
                </c:pt>
                <c:pt idx="508">
                  <c:v>-4.8000000000000001E-2</c:v>
                </c:pt>
                <c:pt idx="509">
                  <c:v>-6.6000000000000003E-2</c:v>
                </c:pt>
                <c:pt idx="510">
                  <c:v>-9.8000000000000004E-2</c:v>
                </c:pt>
                <c:pt idx="511">
                  <c:v>-7.0000000000000007E-2</c:v>
                </c:pt>
                <c:pt idx="512">
                  <c:v>-9.2999999999999999E-2</c:v>
                </c:pt>
                <c:pt idx="513">
                  <c:v>-7.2999999999999995E-2</c:v>
                </c:pt>
                <c:pt idx="514">
                  <c:v>-5.8000000000000003E-2</c:v>
                </c:pt>
                <c:pt idx="515">
                  <c:v>-0.04</c:v>
                </c:pt>
                <c:pt idx="516">
                  <c:v>-1.6E-2</c:v>
                </c:pt>
                <c:pt idx="517">
                  <c:v>-2.5999999999999999E-2</c:v>
                </c:pt>
                <c:pt idx="518">
                  <c:v>-2.5999999999999999E-2</c:v>
                </c:pt>
                <c:pt idx="519">
                  <c:v>-2.5999999999999999E-2</c:v>
                </c:pt>
                <c:pt idx="520">
                  <c:v>-7.9000000000000001E-2</c:v>
                </c:pt>
                <c:pt idx="521">
                  <c:v>-0.06</c:v>
                </c:pt>
                <c:pt idx="522">
                  <c:v>-0.06</c:v>
                </c:pt>
                <c:pt idx="523">
                  <c:v>-6.3E-2</c:v>
                </c:pt>
                <c:pt idx="524">
                  <c:v>-5.3999999999999999E-2</c:v>
                </c:pt>
                <c:pt idx="525">
                  <c:v>-9.5000000000000001E-2</c:v>
                </c:pt>
                <c:pt idx="526">
                  <c:v>-7.9000000000000001E-2</c:v>
                </c:pt>
                <c:pt idx="527">
                  <c:v>-6.2E-2</c:v>
                </c:pt>
                <c:pt idx="528">
                  <c:v>-4.5999999999999999E-2</c:v>
                </c:pt>
                <c:pt idx="529">
                  <c:v>-5.3999999999999999E-2</c:v>
                </c:pt>
                <c:pt idx="530">
                  <c:v>-7.1999999999999995E-2</c:v>
                </c:pt>
                <c:pt idx="531">
                  <c:v>-3.9E-2</c:v>
                </c:pt>
                <c:pt idx="532">
                  <c:v>-3.3000000000000002E-2</c:v>
                </c:pt>
                <c:pt idx="533">
                  <c:v>-0.03</c:v>
                </c:pt>
                <c:pt idx="534">
                  <c:v>8.9999999999999993E-3</c:v>
                </c:pt>
                <c:pt idx="535">
                  <c:v>-1.7000000000000001E-2</c:v>
                </c:pt>
                <c:pt idx="536">
                  <c:v>-2.5000000000000001E-2</c:v>
                </c:pt>
                <c:pt idx="537">
                  <c:v>3.0000000000000001E-3</c:v>
                </c:pt>
                <c:pt idx="538">
                  <c:v>-2E-3</c:v>
                </c:pt>
                <c:pt idx="539">
                  <c:v>-5.8000000000000003E-2</c:v>
                </c:pt>
                <c:pt idx="540">
                  <c:v>-0.06</c:v>
                </c:pt>
                <c:pt idx="541">
                  <c:v>-0.153</c:v>
                </c:pt>
                <c:pt idx="542">
                  <c:v>-0.155</c:v>
                </c:pt>
                <c:pt idx="543">
                  <c:v>-0.20399999999999999</c:v>
                </c:pt>
                <c:pt idx="544">
                  <c:v>-0.20499999999999999</c:v>
                </c:pt>
                <c:pt idx="545">
                  <c:v>-0.21099999999999999</c:v>
                </c:pt>
                <c:pt idx="546">
                  <c:v>-0.2</c:v>
                </c:pt>
                <c:pt idx="547">
                  <c:v>-0.20499999999999999</c:v>
                </c:pt>
                <c:pt idx="548">
                  <c:v>-0.20899999999999999</c:v>
                </c:pt>
                <c:pt idx="549">
                  <c:v>-0.20499999999999999</c:v>
                </c:pt>
                <c:pt idx="550">
                  <c:v>-0.216</c:v>
                </c:pt>
                <c:pt idx="551">
                  <c:v>-0.214</c:v>
                </c:pt>
                <c:pt idx="552">
                  <c:v>-0.214</c:v>
                </c:pt>
                <c:pt idx="553">
                  <c:v>-0.23400000000000001</c:v>
                </c:pt>
                <c:pt idx="554">
                  <c:v>-0.23100000000000001</c:v>
                </c:pt>
                <c:pt idx="555">
                  <c:v>-0.214</c:v>
                </c:pt>
                <c:pt idx="556">
                  <c:v>-0.217</c:v>
                </c:pt>
                <c:pt idx="557">
                  <c:v>-0.21199999999999999</c:v>
                </c:pt>
                <c:pt idx="558">
                  <c:v>-0.19</c:v>
                </c:pt>
                <c:pt idx="559">
                  <c:v>-0.221</c:v>
                </c:pt>
                <c:pt idx="560">
                  <c:v>-0.217</c:v>
                </c:pt>
                <c:pt idx="561">
                  <c:v>-0.16300000000000001</c:v>
                </c:pt>
                <c:pt idx="562">
                  <c:v>-0.161</c:v>
                </c:pt>
                <c:pt idx="563">
                  <c:v>-0.155</c:v>
                </c:pt>
                <c:pt idx="564">
                  <c:v>-0.10299999999999999</c:v>
                </c:pt>
                <c:pt idx="565">
                  <c:v>-4.5999999999999999E-2</c:v>
                </c:pt>
                <c:pt idx="566">
                  <c:v>-4.1000000000000002E-2</c:v>
                </c:pt>
                <c:pt idx="567">
                  <c:v>-0.109</c:v>
                </c:pt>
                <c:pt idx="568">
                  <c:v>-9.2999999999999999E-2</c:v>
                </c:pt>
                <c:pt idx="569">
                  <c:v>-4.3999999999999997E-2</c:v>
                </c:pt>
                <c:pt idx="570">
                  <c:v>2.8000000000000001E-2</c:v>
                </c:pt>
                <c:pt idx="571">
                  <c:v>0.40699999999999997</c:v>
                </c:pt>
                <c:pt idx="572">
                  <c:v>0.33600000000000002</c:v>
                </c:pt>
                <c:pt idx="573">
                  <c:v>0.218</c:v>
                </c:pt>
                <c:pt idx="574">
                  <c:v>0.77900000000000003</c:v>
                </c:pt>
                <c:pt idx="575">
                  <c:v>0.77600000000000002</c:v>
                </c:pt>
                <c:pt idx="576">
                  <c:v>1.109</c:v>
                </c:pt>
                <c:pt idx="577">
                  <c:v>1.4450000000000001</c:v>
                </c:pt>
                <c:pt idx="578">
                  <c:v>1.4929999999999999</c:v>
                </c:pt>
                <c:pt idx="579">
                  <c:v>0.71199999999999997</c:v>
                </c:pt>
                <c:pt idx="580">
                  <c:v>0.51500000000000001</c:v>
                </c:pt>
                <c:pt idx="581">
                  <c:v>0.5</c:v>
                </c:pt>
                <c:pt idx="582">
                  <c:v>0.48099999999999998</c:v>
                </c:pt>
                <c:pt idx="583">
                  <c:v>0.439</c:v>
                </c:pt>
                <c:pt idx="584">
                  <c:v>0.11700000000000001</c:v>
                </c:pt>
                <c:pt idx="585">
                  <c:v>0.20799999999999999</c:v>
                </c:pt>
                <c:pt idx="586">
                  <c:v>0.311</c:v>
                </c:pt>
                <c:pt idx="587">
                  <c:v>0.33100000000000002</c:v>
                </c:pt>
                <c:pt idx="588">
                  <c:v>0.33300000000000002</c:v>
                </c:pt>
                <c:pt idx="589">
                  <c:v>0.34</c:v>
                </c:pt>
                <c:pt idx="590">
                  <c:v>0.45600000000000002</c:v>
                </c:pt>
                <c:pt idx="591">
                  <c:v>0.41699999999999998</c:v>
                </c:pt>
                <c:pt idx="592">
                  <c:v>0.55100000000000005</c:v>
                </c:pt>
                <c:pt idx="593">
                  <c:v>0.64900000000000002</c:v>
                </c:pt>
                <c:pt idx="594">
                  <c:v>0.61399999999999999</c:v>
                </c:pt>
                <c:pt idx="595">
                  <c:v>0.61399999999999999</c:v>
                </c:pt>
                <c:pt idx="596">
                  <c:v>0.61399999999999999</c:v>
                </c:pt>
                <c:pt idx="597">
                  <c:v>0.82899999999999996</c:v>
                </c:pt>
                <c:pt idx="598">
                  <c:v>1.0669999999999999</c:v>
                </c:pt>
                <c:pt idx="599">
                  <c:v>0.96599999999999997</c:v>
                </c:pt>
                <c:pt idx="600">
                  <c:v>0.879</c:v>
                </c:pt>
                <c:pt idx="601">
                  <c:v>1.024</c:v>
                </c:pt>
                <c:pt idx="602">
                  <c:v>1.268</c:v>
                </c:pt>
                <c:pt idx="603">
                  <c:v>1.121</c:v>
                </c:pt>
                <c:pt idx="604">
                  <c:v>0.996</c:v>
                </c:pt>
                <c:pt idx="605">
                  <c:v>0.879</c:v>
                </c:pt>
                <c:pt idx="606">
                  <c:v>0.76400000000000001</c:v>
                </c:pt>
                <c:pt idx="607">
                  <c:v>0.69899999999999995</c:v>
                </c:pt>
                <c:pt idx="608">
                  <c:v>0.69</c:v>
                </c:pt>
                <c:pt idx="609">
                  <c:v>0.59099999999999997</c:v>
                </c:pt>
                <c:pt idx="610">
                  <c:v>0.59099999999999997</c:v>
                </c:pt>
                <c:pt idx="611">
                  <c:v>0.623</c:v>
                </c:pt>
                <c:pt idx="612">
                  <c:v>0.73399999999999999</c:v>
                </c:pt>
                <c:pt idx="613">
                  <c:v>0.80800000000000005</c:v>
                </c:pt>
                <c:pt idx="614">
                  <c:v>0.77700000000000002</c:v>
                </c:pt>
                <c:pt idx="615">
                  <c:v>0.67400000000000004</c:v>
                </c:pt>
                <c:pt idx="616">
                  <c:v>0.69399999999999995</c:v>
                </c:pt>
                <c:pt idx="617">
                  <c:v>0.69899999999999995</c:v>
                </c:pt>
                <c:pt idx="618">
                  <c:v>0.63800000000000001</c:v>
                </c:pt>
                <c:pt idx="619">
                  <c:v>0.69899999999999995</c:v>
                </c:pt>
                <c:pt idx="620">
                  <c:v>0.78100000000000003</c:v>
                </c:pt>
                <c:pt idx="621">
                  <c:v>0.56699999999999995</c:v>
                </c:pt>
                <c:pt idx="622">
                  <c:v>0.52200000000000002</c:v>
                </c:pt>
                <c:pt idx="623">
                  <c:v>0.52100000000000002</c:v>
                </c:pt>
                <c:pt idx="624">
                  <c:v>0.50900000000000001</c:v>
                </c:pt>
                <c:pt idx="625">
                  <c:v>0.50700000000000001</c:v>
                </c:pt>
                <c:pt idx="626">
                  <c:v>0.48899999999999999</c:v>
                </c:pt>
                <c:pt idx="627">
                  <c:v>0.438</c:v>
                </c:pt>
                <c:pt idx="628">
                  <c:v>0.39100000000000001</c:v>
                </c:pt>
                <c:pt idx="629">
                  <c:v>0.318</c:v>
                </c:pt>
                <c:pt idx="630">
                  <c:v>0.374</c:v>
                </c:pt>
                <c:pt idx="631">
                  <c:v>0.35499999999999998</c:v>
                </c:pt>
                <c:pt idx="632">
                  <c:v>0.31900000000000001</c:v>
                </c:pt>
                <c:pt idx="633">
                  <c:v>0.34699999999999998</c:v>
                </c:pt>
                <c:pt idx="634">
                  <c:v>0.157</c:v>
                </c:pt>
                <c:pt idx="635">
                  <c:v>0.2</c:v>
                </c:pt>
                <c:pt idx="636">
                  <c:v>0.182</c:v>
                </c:pt>
                <c:pt idx="637">
                  <c:v>0.23300000000000001</c:v>
                </c:pt>
                <c:pt idx="638">
                  <c:v>0.28899999999999998</c:v>
                </c:pt>
                <c:pt idx="639">
                  <c:v>0.26500000000000001</c:v>
                </c:pt>
                <c:pt idx="640">
                  <c:v>0.20899999999999999</c:v>
                </c:pt>
                <c:pt idx="641">
                  <c:v>0.17899999999999999</c:v>
                </c:pt>
                <c:pt idx="642">
                  <c:v>0.12</c:v>
                </c:pt>
                <c:pt idx="643">
                  <c:v>0.14499999999999999</c:v>
                </c:pt>
                <c:pt idx="644">
                  <c:v>0.14399999999999999</c:v>
                </c:pt>
                <c:pt idx="645">
                  <c:v>0.13100000000000001</c:v>
                </c:pt>
                <c:pt idx="646">
                  <c:v>9.0999999999999998E-2</c:v>
                </c:pt>
                <c:pt idx="647">
                  <c:v>7.6999999999999999E-2</c:v>
                </c:pt>
                <c:pt idx="648">
                  <c:v>8.3000000000000004E-2</c:v>
                </c:pt>
                <c:pt idx="649">
                  <c:v>0.111</c:v>
                </c:pt>
                <c:pt idx="650">
                  <c:v>0.112</c:v>
                </c:pt>
                <c:pt idx="651">
                  <c:v>9.2999999999999999E-2</c:v>
                </c:pt>
                <c:pt idx="652">
                  <c:v>7.3999999999999996E-2</c:v>
                </c:pt>
                <c:pt idx="653">
                  <c:v>9.5000000000000001E-2</c:v>
                </c:pt>
                <c:pt idx="654">
                  <c:v>7.8E-2</c:v>
                </c:pt>
                <c:pt idx="655">
                  <c:v>0.106</c:v>
                </c:pt>
                <c:pt idx="656">
                  <c:v>9.6000000000000002E-2</c:v>
                </c:pt>
                <c:pt idx="657">
                  <c:v>6.3E-2</c:v>
                </c:pt>
                <c:pt idx="658">
                  <c:v>7.0000000000000007E-2</c:v>
                </c:pt>
                <c:pt idx="659">
                  <c:v>8.3000000000000004E-2</c:v>
                </c:pt>
                <c:pt idx="660">
                  <c:v>8.6999999999999994E-2</c:v>
                </c:pt>
                <c:pt idx="661">
                  <c:v>8.5999999999999993E-2</c:v>
                </c:pt>
                <c:pt idx="662">
                  <c:v>7.8E-2</c:v>
                </c:pt>
                <c:pt idx="663">
                  <c:v>7.8E-2</c:v>
                </c:pt>
                <c:pt idx="664">
                  <c:v>5.3999999999999999E-2</c:v>
                </c:pt>
                <c:pt idx="665">
                  <c:v>5.3999999999999999E-2</c:v>
                </c:pt>
                <c:pt idx="666">
                  <c:v>3.0000000000000001E-3</c:v>
                </c:pt>
                <c:pt idx="667">
                  <c:v>-2.5000000000000001E-2</c:v>
                </c:pt>
                <c:pt idx="668">
                  <c:v>-6.9000000000000006E-2</c:v>
                </c:pt>
                <c:pt idx="669">
                  <c:v>-9.0999999999999998E-2</c:v>
                </c:pt>
                <c:pt idx="670">
                  <c:v>-7.2999999999999995E-2</c:v>
                </c:pt>
                <c:pt idx="671">
                  <c:v>-7.3999999999999996E-2</c:v>
                </c:pt>
                <c:pt idx="672">
                  <c:v>-5.1999999999999998E-2</c:v>
                </c:pt>
                <c:pt idx="673">
                  <c:v>-7.2999999999999995E-2</c:v>
                </c:pt>
                <c:pt idx="674">
                  <c:v>-7.1999999999999995E-2</c:v>
                </c:pt>
                <c:pt idx="675">
                  <c:v>-3.6999999999999998E-2</c:v>
                </c:pt>
                <c:pt idx="676">
                  <c:v>-4.9000000000000002E-2</c:v>
                </c:pt>
                <c:pt idx="677">
                  <c:v>-8.2000000000000003E-2</c:v>
                </c:pt>
                <c:pt idx="678">
                  <c:v>-6.9000000000000006E-2</c:v>
                </c:pt>
                <c:pt idx="679">
                  <c:v>-8.5999999999999993E-2</c:v>
                </c:pt>
                <c:pt idx="680">
                  <c:v>-9.5000000000000001E-2</c:v>
                </c:pt>
                <c:pt idx="681">
                  <c:v>-0.106</c:v>
                </c:pt>
                <c:pt idx="682">
                  <c:v>-8.4000000000000005E-2</c:v>
                </c:pt>
                <c:pt idx="683">
                  <c:v>-9.4E-2</c:v>
                </c:pt>
                <c:pt idx="684">
                  <c:v>-6.2E-2</c:v>
                </c:pt>
                <c:pt idx="685">
                  <c:v>-9.9000000000000005E-2</c:v>
                </c:pt>
                <c:pt idx="686">
                  <c:v>-0.14599999999999999</c:v>
                </c:pt>
                <c:pt idx="687">
                  <c:v>-0.151</c:v>
                </c:pt>
                <c:pt idx="688">
                  <c:v>-0.16200000000000001</c:v>
                </c:pt>
                <c:pt idx="689">
                  <c:v>-0.159</c:v>
                </c:pt>
                <c:pt idx="690">
                  <c:v>-0.14299999999999999</c:v>
                </c:pt>
                <c:pt idx="691">
                  <c:v>-0.13500000000000001</c:v>
                </c:pt>
                <c:pt idx="692">
                  <c:v>-8.2000000000000003E-2</c:v>
                </c:pt>
                <c:pt idx="693">
                  <c:v>-9.8000000000000004E-2</c:v>
                </c:pt>
                <c:pt idx="694">
                  <c:v>-0.115</c:v>
                </c:pt>
                <c:pt idx="695">
                  <c:v>-0.104</c:v>
                </c:pt>
                <c:pt idx="696">
                  <c:v>-7.2999999999999995E-2</c:v>
                </c:pt>
                <c:pt idx="697">
                  <c:v>-0.11799999999999999</c:v>
                </c:pt>
                <c:pt idx="698">
                  <c:v>-0.14299999999999999</c:v>
                </c:pt>
                <c:pt idx="699">
                  <c:v>-0.13900000000000001</c:v>
                </c:pt>
                <c:pt idx="700">
                  <c:v>-0.111</c:v>
                </c:pt>
                <c:pt idx="701">
                  <c:v>-8.1000000000000003E-2</c:v>
                </c:pt>
                <c:pt idx="702">
                  <c:v>-8.7999999999999995E-2</c:v>
                </c:pt>
                <c:pt idx="703">
                  <c:v>-0.106</c:v>
                </c:pt>
                <c:pt idx="704">
                  <c:v>-0.11</c:v>
                </c:pt>
                <c:pt idx="705">
                  <c:v>-0.13400000000000001</c:v>
                </c:pt>
                <c:pt idx="706">
                  <c:v>-0.14499999999999999</c:v>
                </c:pt>
                <c:pt idx="707">
                  <c:v>-0.16</c:v>
                </c:pt>
                <c:pt idx="708">
                  <c:v>-0.17799999999999999</c:v>
                </c:pt>
                <c:pt idx="709">
                  <c:v>-0.193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65-4E7F-AB6E-896DD220E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773824"/>
        <c:axId val="201763840"/>
      </c:lineChart>
      <c:dateAx>
        <c:axId val="201760768"/>
        <c:scaling>
          <c:orientation val="minMax"/>
          <c:max val="44091"/>
          <c:min val="43466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762304"/>
        <c:crosses val="autoZero"/>
        <c:auto val="0"/>
        <c:lblOffset val="100"/>
        <c:baseTimeUnit val="days"/>
        <c:majorUnit val="1"/>
        <c:majorTimeUnit val="months"/>
      </c:dateAx>
      <c:valAx>
        <c:axId val="201762304"/>
        <c:scaling>
          <c:orientation val="minMax"/>
          <c:max val="2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760768"/>
        <c:crosses val="autoZero"/>
        <c:crossBetween val="between"/>
        <c:majorUnit val="0.5"/>
      </c:valAx>
      <c:valAx>
        <c:axId val="201763840"/>
        <c:scaling>
          <c:orientation val="minMax"/>
          <c:max val="2"/>
          <c:min val="-1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773824"/>
        <c:crosses val="max"/>
        <c:crossBetween val="between"/>
        <c:majorUnit val="0.5"/>
      </c:valAx>
      <c:dateAx>
        <c:axId val="2017738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176384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708880923934692E-3"/>
          <c:y val="0.82347200418628985"/>
          <c:w val="0.98507301208018039"/>
          <c:h val="0.176527995813710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7003499562555E-2"/>
          <c:y val="9.0074568288854018E-2"/>
          <c:w val="0.88897440944881889"/>
          <c:h val="0.51429705215419497"/>
        </c:manualLayout>
      </c:layout>
      <c:lineChart>
        <c:grouping val="standard"/>
        <c:varyColors val="0"/>
        <c:ser>
          <c:idx val="0"/>
          <c:order val="0"/>
          <c:tx>
            <c:strRef>
              <c:f>'c3-12'!$B$10</c:f>
              <c:strCache>
                <c:ptCount val="1"/>
                <c:pt idx="0">
                  <c:v>2-year government bond yields in Germany</c:v>
                </c:pt>
              </c:strCache>
            </c:strRef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'c3-12'!$A$12:$A$716</c:f>
              <c:numCache>
                <c:formatCode>m/d/yyyy</c:formatCode>
                <c:ptCount val="70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43811</c:v>
                </c:pt>
                <c:pt idx="510">
                  <c:v>43812</c:v>
                </c:pt>
                <c:pt idx="511">
                  <c:v>43815</c:v>
                </c:pt>
                <c:pt idx="512">
                  <c:v>43816</c:v>
                </c:pt>
                <c:pt idx="513">
                  <c:v>43817</c:v>
                </c:pt>
                <c:pt idx="514">
                  <c:v>43818</c:v>
                </c:pt>
                <c:pt idx="515">
                  <c:v>43819</c:v>
                </c:pt>
                <c:pt idx="516">
                  <c:v>43822</c:v>
                </c:pt>
                <c:pt idx="517">
                  <c:v>43823</c:v>
                </c:pt>
                <c:pt idx="518">
                  <c:v>43824</c:v>
                </c:pt>
                <c:pt idx="519">
                  <c:v>43825</c:v>
                </c:pt>
                <c:pt idx="520">
                  <c:v>43826</c:v>
                </c:pt>
                <c:pt idx="521">
                  <c:v>43829</c:v>
                </c:pt>
                <c:pt idx="522">
                  <c:v>43830</c:v>
                </c:pt>
                <c:pt idx="523">
                  <c:v>43831</c:v>
                </c:pt>
                <c:pt idx="524">
                  <c:v>43832</c:v>
                </c:pt>
                <c:pt idx="525">
                  <c:v>43833</c:v>
                </c:pt>
                <c:pt idx="526">
                  <c:v>43836</c:v>
                </c:pt>
                <c:pt idx="527">
                  <c:v>43837</c:v>
                </c:pt>
                <c:pt idx="528">
                  <c:v>43838</c:v>
                </c:pt>
                <c:pt idx="529">
                  <c:v>43839</c:v>
                </c:pt>
                <c:pt idx="530">
                  <c:v>43840</c:v>
                </c:pt>
                <c:pt idx="531">
                  <c:v>43843</c:v>
                </c:pt>
                <c:pt idx="532">
                  <c:v>43844</c:v>
                </c:pt>
                <c:pt idx="533">
                  <c:v>43845</c:v>
                </c:pt>
                <c:pt idx="534">
                  <c:v>43846</c:v>
                </c:pt>
                <c:pt idx="535">
                  <c:v>43847</c:v>
                </c:pt>
                <c:pt idx="536">
                  <c:v>43850</c:v>
                </c:pt>
                <c:pt idx="537">
                  <c:v>43851</c:v>
                </c:pt>
                <c:pt idx="538">
                  <c:v>43852</c:v>
                </c:pt>
                <c:pt idx="539">
                  <c:v>43853</c:v>
                </c:pt>
                <c:pt idx="540">
                  <c:v>43854</c:v>
                </c:pt>
                <c:pt idx="541">
                  <c:v>43857</c:v>
                </c:pt>
                <c:pt idx="542">
                  <c:v>43858</c:v>
                </c:pt>
                <c:pt idx="543">
                  <c:v>43859</c:v>
                </c:pt>
                <c:pt idx="544">
                  <c:v>43860</c:v>
                </c:pt>
                <c:pt idx="545">
                  <c:v>43861</c:v>
                </c:pt>
                <c:pt idx="546">
                  <c:v>43864</c:v>
                </c:pt>
                <c:pt idx="547">
                  <c:v>43865</c:v>
                </c:pt>
                <c:pt idx="548">
                  <c:v>43866</c:v>
                </c:pt>
                <c:pt idx="549">
                  <c:v>43867</c:v>
                </c:pt>
                <c:pt idx="550">
                  <c:v>43868</c:v>
                </c:pt>
                <c:pt idx="551">
                  <c:v>43871</c:v>
                </c:pt>
                <c:pt idx="552">
                  <c:v>43872</c:v>
                </c:pt>
                <c:pt idx="553">
                  <c:v>43873</c:v>
                </c:pt>
                <c:pt idx="554">
                  <c:v>43874</c:v>
                </c:pt>
                <c:pt idx="555">
                  <c:v>43875</c:v>
                </c:pt>
                <c:pt idx="556">
                  <c:v>43878</c:v>
                </c:pt>
                <c:pt idx="557">
                  <c:v>43879</c:v>
                </c:pt>
                <c:pt idx="558">
                  <c:v>43880</c:v>
                </c:pt>
                <c:pt idx="559">
                  <c:v>43881</c:v>
                </c:pt>
                <c:pt idx="560">
                  <c:v>43882</c:v>
                </c:pt>
                <c:pt idx="561">
                  <c:v>43885</c:v>
                </c:pt>
                <c:pt idx="562">
                  <c:v>43886</c:v>
                </c:pt>
                <c:pt idx="563">
                  <c:v>43887</c:v>
                </c:pt>
                <c:pt idx="564">
                  <c:v>43888</c:v>
                </c:pt>
                <c:pt idx="565">
                  <c:v>43889</c:v>
                </c:pt>
                <c:pt idx="566">
                  <c:v>43892</c:v>
                </c:pt>
                <c:pt idx="567">
                  <c:v>43893</c:v>
                </c:pt>
                <c:pt idx="568">
                  <c:v>43894</c:v>
                </c:pt>
                <c:pt idx="569">
                  <c:v>43895</c:v>
                </c:pt>
                <c:pt idx="570">
                  <c:v>43896</c:v>
                </c:pt>
                <c:pt idx="571">
                  <c:v>43899</c:v>
                </c:pt>
                <c:pt idx="572">
                  <c:v>43900</c:v>
                </c:pt>
                <c:pt idx="573">
                  <c:v>43901</c:v>
                </c:pt>
                <c:pt idx="574">
                  <c:v>43902</c:v>
                </c:pt>
                <c:pt idx="575">
                  <c:v>43903</c:v>
                </c:pt>
                <c:pt idx="576">
                  <c:v>43906</c:v>
                </c:pt>
                <c:pt idx="577">
                  <c:v>43907</c:v>
                </c:pt>
                <c:pt idx="578">
                  <c:v>43908</c:v>
                </c:pt>
                <c:pt idx="579">
                  <c:v>43909</c:v>
                </c:pt>
                <c:pt idx="580">
                  <c:v>43910</c:v>
                </c:pt>
                <c:pt idx="581">
                  <c:v>43913</c:v>
                </c:pt>
                <c:pt idx="582">
                  <c:v>43914</c:v>
                </c:pt>
                <c:pt idx="583">
                  <c:v>43915</c:v>
                </c:pt>
                <c:pt idx="584">
                  <c:v>43916</c:v>
                </c:pt>
                <c:pt idx="585">
                  <c:v>43917</c:v>
                </c:pt>
                <c:pt idx="586">
                  <c:v>43920</c:v>
                </c:pt>
                <c:pt idx="587">
                  <c:v>43921</c:v>
                </c:pt>
                <c:pt idx="588">
                  <c:v>43922</c:v>
                </c:pt>
                <c:pt idx="589">
                  <c:v>43923</c:v>
                </c:pt>
                <c:pt idx="590">
                  <c:v>43924</c:v>
                </c:pt>
                <c:pt idx="591">
                  <c:v>43927</c:v>
                </c:pt>
                <c:pt idx="592">
                  <c:v>43928</c:v>
                </c:pt>
                <c:pt idx="593">
                  <c:v>43929</c:v>
                </c:pt>
                <c:pt idx="594">
                  <c:v>43930</c:v>
                </c:pt>
                <c:pt idx="595">
                  <c:v>43931</c:v>
                </c:pt>
                <c:pt idx="596">
                  <c:v>43934</c:v>
                </c:pt>
                <c:pt idx="597">
                  <c:v>43935</c:v>
                </c:pt>
                <c:pt idx="598">
                  <c:v>43936</c:v>
                </c:pt>
                <c:pt idx="599">
                  <c:v>43937</c:v>
                </c:pt>
                <c:pt idx="600">
                  <c:v>43938</c:v>
                </c:pt>
                <c:pt idx="601">
                  <c:v>43941</c:v>
                </c:pt>
                <c:pt idx="602">
                  <c:v>43942</c:v>
                </c:pt>
                <c:pt idx="603">
                  <c:v>43943</c:v>
                </c:pt>
                <c:pt idx="604">
                  <c:v>43944</c:v>
                </c:pt>
                <c:pt idx="605">
                  <c:v>43945</c:v>
                </c:pt>
                <c:pt idx="606">
                  <c:v>43948</c:v>
                </c:pt>
                <c:pt idx="607">
                  <c:v>43949</c:v>
                </c:pt>
                <c:pt idx="608">
                  <c:v>43950</c:v>
                </c:pt>
                <c:pt idx="609">
                  <c:v>43951</c:v>
                </c:pt>
                <c:pt idx="610">
                  <c:v>43952</c:v>
                </c:pt>
                <c:pt idx="611">
                  <c:v>43955</c:v>
                </c:pt>
                <c:pt idx="612">
                  <c:v>43956</c:v>
                </c:pt>
                <c:pt idx="613">
                  <c:v>43957</c:v>
                </c:pt>
                <c:pt idx="614">
                  <c:v>43958</c:v>
                </c:pt>
                <c:pt idx="615">
                  <c:v>43959</c:v>
                </c:pt>
                <c:pt idx="616">
                  <c:v>43962</c:v>
                </c:pt>
                <c:pt idx="617">
                  <c:v>43963</c:v>
                </c:pt>
                <c:pt idx="618">
                  <c:v>43964</c:v>
                </c:pt>
                <c:pt idx="619">
                  <c:v>43965</c:v>
                </c:pt>
                <c:pt idx="620">
                  <c:v>43966</c:v>
                </c:pt>
                <c:pt idx="621">
                  <c:v>43969</c:v>
                </c:pt>
                <c:pt idx="622">
                  <c:v>43970</c:v>
                </c:pt>
                <c:pt idx="623">
                  <c:v>43971</c:v>
                </c:pt>
                <c:pt idx="624">
                  <c:v>43972</c:v>
                </c:pt>
                <c:pt idx="625">
                  <c:v>43973</c:v>
                </c:pt>
                <c:pt idx="626">
                  <c:v>43976</c:v>
                </c:pt>
                <c:pt idx="627">
                  <c:v>43977</c:v>
                </c:pt>
                <c:pt idx="628">
                  <c:v>43978</c:v>
                </c:pt>
                <c:pt idx="629">
                  <c:v>43979</c:v>
                </c:pt>
                <c:pt idx="630">
                  <c:v>43980</c:v>
                </c:pt>
                <c:pt idx="631">
                  <c:v>43983</c:v>
                </c:pt>
                <c:pt idx="632">
                  <c:v>43984</c:v>
                </c:pt>
                <c:pt idx="633">
                  <c:v>43985</c:v>
                </c:pt>
                <c:pt idx="634">
                  <c:v>43986</c:v>
                </c:pt>
                <c:pt idx="635" formatCode="yyyy\.mm\.dd\.">
                  <c:v>43987</c:v>
                </c:pt>
                <c:pt idx="636" formatCode="yyyy\.mm\.dd\.">
                  <c:v>43990</c:v>
                </c:pt>
                <c:pt idx="637" formatCode="yyyy\.mm\.dd\.">
                  <c:v>43991</c:v>
                </c:pt>
                <c:pt idx="638" formatCode="yyyy\.mm\.dd\.">
                  <c:v>43992</c:v>
                </c:pt>
                <c:pt idx="639" formatCode="yyyy\.mm\.dd\.">
                  <c:v>43993</c:v>
                </c:pt>
                <c:pt idx="640" formatCode="yyyy\.mm\.dd\.">
                  <c:v>43994</c:v>
                </c:pt>
                <c:pt idx="641" formatCode="yyyy\.mm\.dd\.">
                  <c:v>43997</c:v>
                </c:pt>
                <c:pt idx="642" formatCode="yyyy\.mm\.dd\.">
                  <c:v>43998</c:v>
                </c:pt>
                <c:pt idx="643" formatCode="yyyy\.mm\.dd\.">
                  <c:v>43999</c:v>
                </c:pt>
                <c:pt idx="644" formatCode="yyyy\.mm\.dd\.">
                  <c:v>44000</c:v>
                </c:pt>
                <c:pt idx="645" formatCode="yyyy\.mm\.dd\.">
                  <c:v>44001</c:v>
                </c:pt>
                <c:pt idx="646" formatCode="yyyy\.mm\.dd\.">
                  <c:v>44004</c:v>
                </c:pt>
                <c:pt idx="647" formatCode="yyyy\.mm\.dd\.">
                  <c:v>44005</c:v>
                </c:pt>
                <c:pt idx="648" formatCode="yyyy\.mm\.dd\.">
                  <c:v>44006</c:v>
                </c:pt>
                <c:pt idx="649" formatCode="yyyy\.mm\.dd\.">
                  <c:v>44007</c:v>
                </c:pt>
                <c:pt idx="650" formatCode="yyyy\.mm\.dd\.">
                  <c:v>44008</c:v>
                </c:pt>
                <c:pt idx="651" formatCode="yyyy\.mm\.dd\.">
                  <c:v>44011</c:v>
                </c:pt>
                <c:pt idx="652" formatCode="yyyy\.mm\.dd\.">
                  <c:v>44012</c:v>
                </c:pt>
                <c:pt idx="653" formatCode="yyyy\.mm\.dd\.">
                  <c:v>44013</c:v>
                </c:pt>
                <c:pt idx="654" formatCode="yyyy\.mm\.dd\.">
                  <c:v>44014</c:v>
                </c:pt>
                <c:pt idx="655" formatCode="yyyy\.mm\.dd\.">
                  <c:v>44015</c:v>
                </c:pt>
                <c:pt idx="656" formatCode="yyyy\.mm\.dd\.">
                  <c:v>44018</c:v>
                </c:pt>
                <c:pt idx="657" formatCode="yyyy\.mm\.dd\.">
                  <c:v>44019</c:v>
                </c:pt>
                <c:pt idx="658" formatCode="yyyy\.mm\.dd\.">
                  <c:v>44020</c:v>
                </c:pt>
                <c:pt idx="659" formatCode="yyyy\.mm\.dd\.">
                  <c:v>44021</c:v>
                </c:pt>
                <c:pt idx="660" formatCode="yyyy\.mm\.dd\.">
                  <c:v>44022</c:v>
                </c:pt>
                <c:pt idx="661" formatCode="yyyy\.mm\.dd\.">
                  <c:v>44025</c:v>
                </c:pt>
                <c:pt idx="662" formatCode="yyyy\.mm\.dd\.">
                  <c:v>44026</c:v>
                </c:pt>
                <c:pt idx="663" formatCode="yyyy\.mm\.dd\.">
                  <c:v>44027</c:v>
                </c:pt>
                <c:pt idx="664" formatCode="yyyy\.mm\.dd\.">
                  <c:v>44028</c:v>
                </c:pt>
                <c:pt idx="665" formatCode="yyyy\.mm\.dd\.">
                  <c:v>44029</c:v>
                </c:pt>
                <c:pt idx="666" formatCode="yyyy\.mm\.dd\.">
                  <c:v>44032</c:v>
                </c:pt>
                <c:pt idx="667" formatCode="yyyy\.mm\.dd\.">
                  <c:v>44033</c:v>
                </c:pt>
                <c:pt idx="668" formatCode="yyyy\.mm\.dd\.">
                  <c:v>44034</c:v>
                </c:pt>
                <c:pt idx="669" formatCode="yyyy\.mm\.dd\.">
                  <c:v>44035</c:v>
                </c:pt>
                <c:pt idx="670" formatCode="yyyy\.mm\.dd\.">
                  <c:v>44036</c:v>
                </c:pt>
                <c:pt idx="671" formatCode="yyyy\.mm\.dd\.">
                  <c:v>44039</c:v>
                </c:pt>
                <c:pt idx="672" formatCode="yyyy\.mm\.dd\.">
                  <c:v>44040</c:v>
                </c:pt>
                <c:pt idx="673" formatCode="yyyy\.mm\.dd\.">
                  <c:v>44041</c:v>
                </c:pt>
                <c:pt idx="674" formatCode="yyyy\.mm\.dd\.">
                  <c:v>44042</c:v>
                </c:pt>
                <c:pt idx="675" formatCode="yyyy\.mm\.dd\.">
                  <c:v>44043</c:v>
                </c:pt>
                <c:pt idx="676" formatCode="yyyy\.mm\.dd\.">
                  <c:v>44046</c:v>
                </c:pt>
                <c:pt idx="677" formatCode="yyyy\.mm\.dd\.">
                  <c:v>44047</c:v>
                </c:pt>
                <c:pt idx="678" formatCode="yyyy\.mm\.dd\.">
                  <c:v>44048</c:v>
                </c:pt>
                <c:pt idx="679" formatCode="yyyy\.mm\.dd\.">
                  <c:v>44049</c:v>
                </c:pt>
                <c:pt idx="680" formatCode="yyyy\.mm\.dd\.">
                  <c:v>44050</c:v>
                </c:pt>
                <c:pt idx="681" formatCode="yyyy\.mm\.dd\.">
                  <c:v>44053</c:v>
                </c:pt>
                <c:pt idx="682" formatCode="yyyy\.mm\.dd\.">
                  <c:v>44054</c:v>
                </c:pt>
                <c:pt idx="683" formatCode="yyyy\.mm\.dd\.">
                  <c:v>44055</c:v>
                </c:pt>
                <c:pt idx="684" formatCode="yyyy\.mm\.dd\.">
                  <c:v>44056</c:v>
                </c:pt>
                <c:pt idx="685" formatCode="yyyy\.mm\.dd\.">
                  <c:v>44057</c:v>
                </c:pt>
                <c:pt idx="686" formatCode="yyyy\.mm\.dd\.">
                  <c:v>44060</c:v>
                </c:pt>
                <c:pt idx="687" formatCode="yyyy\.mm\.dd\.">
                  <c:v>44061</c:v>
                </c:pt>
                <c:pt idx="688" formatCode="yyyy\.mm\.dd\.">
                  <c:v>44062</c:v>
                </c:pt>
                <c:pt idx="689" formatCode="yyyy\.mm\.dd\.">
                  <c:v>44063</c:v>
                </c:pt>
                <c:pt idx="690" formatCode="yyyy\.mm\.dd\.">
                  <c:v>44064</c:v>
                </c:pt>
                <c:pt idx="691" formatCode="yyyy\.mm\.dd\.">
                  <c:v>44067</c:v>
                </c:pt>
                <c:pt idx="692" formatCode="yyyy\.mm\.dd\.">
                  <c:v>44068</c:v>
                </c:pt>
                <c:pt idx="693" formatCode="yyyy\.mm\.dd\.">
                  <c:v>44069</c:v>
                </c:pt>
                <c:pt idx="694" formatCode="yyyy\.mm\.dd\.">
                  <c:v>44070</c:v>
                </c:pt>
                <c:pt idx="695" formatCode="yyyy\.mm\.dd\.">
                  <c:v>44071</c:v>
                </c:pt>
                <c:pt idx="696" formatCode="yyyy\.mm\.dd\.">
                  <c:v>44074</c:v>
                </c:pt>
                <c:pt idx="697" formatCode="yyyy\.mm\.dd\.">
                  <c:v>44075</c:v>
                </c:pt>
                <c:pt idx="698" formatCode="yyyy\.mm\.dd\.">
                  <c:v>44076</c:v>
                </c:pt>
                <c:pt idx="699" formatCode="yyyy\.mm\.dd\.">
                  <c:v>44077</c:v>
                </c:pt>
                <c:pt idx="700" formatCode="yyyy\.mm\.dd\.">
                  <c:v>44078</c:v>
                </c:pt>
                <c:pt idx="701" formatCode="yyyy\.mm\.dd\.">
                  <c:v>44081</c:v>
                </c:pt>
                <c:pt idx="702" formatCode="yyyy\.mm\.dd\.">
                  <c:v>44082</c:v>
                </c:pt>
                <c:pt idx="703" formatCode="yyyy\.mm\.dd\.">
                  <c:v>44083</c:v>
                </c:pt>
                <c:pt idx="704" formatCode="yyyy\.mm\.dd\.">
                  <c:v>44084</c:v>
                </c:pt>
              </c:numCache>
            </c:numRef>
          </c:cat>
          <c:val>
            <c:numRef>
              <c:f>'c3-12'!$B$12:$B$716</c:f>
              <c:numCache>
                <c:formatCode>General</c:formatCode>
                <c:ptCount val="705"/>
                <c:pt idx="0">
                  <c:v>-0.64</c:v>
                </c:pt>
                <c:pt idx="1">
                  <c:v>-0.624</c:v>
                </c:pt>
                <c:pt idx="2">
                  <c:v>-0.626</c:v>
                </c:pt>
                <c:pt idx="3">
                  <c:v>-0.61599999999999999</c:v>
                </c:pt>
                <c:pt idx="4">
                  <c:v>-0.61399999999999999</c:v>
                </c:pt>
                <c:pt idx="5">
                  <c:v>-0.624</c:v>
                </c:pt>
                <c:pt idx="6">
                  <c:v>-0.621</c:v>
                </c:pt>
                <c:pt idx="7">
                  <c:v>-0.621</c:v>
                </c:pt>
                <c:pt idx="8">
                  <c:v>-0.57699999999999996</c:v>
                </c:pt>
                <c:pt idx="9">
                  <c:v>-0.57399999999999995</c:v>
                </c:pt>
                <c:pt idx="10">
                  <c:v>-0.58299999999999996</c:v>
                </c:pt>
                <c:pt idx="11">
                  <c:v>-0.57899999999999996</c:v>
                </c:pt>
                <c:pt idx="12">
                  <c:v>-0.57999999999999996</c:v>
                </c:pt>
                <c:pt idx="13">
                  <c:v>-0.59299999999999997</c:v>
                </c:pt>
                <c:pt idx="14">
                  <c:v>-0.61</c:v>
                </c:pt>
                <c:pt idx="15">
                  <c:v>-0.61</c:v>
                </c:pt>
                <c:pt idx="16">
                  <c:v>-0.59799999999999998</c:v>
                </c:pt>
                <c:pt idx="17">
                  <c:v>-0.59399999999999997</c:v>
                </c:pt>
                <c:pt idx="18">
                  <c:v>-0.57599999999999996</c:v>
                </c:pt>
                <c:pt idx="19">
                  <c:v>-0.55300000000000005</c:v>
                </c:pt>
                <c:pt idx="20">
                  <c:v>-0.53300000000000003</c:v>
                </c:pt>
                <c:pt idx="21">
                  <c:v>-0.53800000000000003</c:v>
                </c:pt>
                <c:pt idx="22">
                  <c:v>-0.53500000000000003</c:v>
                </c:pt>
                <c:pt idx="23">
                  <c:v>-0.54800000000000004</c:v>
                </c:pt>
                <c:pt idx="24">
                  <c:v>-0.54800000000000004</c:v>
                </c:pt>
                <c:pt idx="25">
                  <c:v>-0.56599999999999995</c:v>
                </c:pt>
                <c:pt idx="26">
                  <c:v>-0.57299999999999995</c:v>
                </c:pt>
                <c:pt idx="27">
                  <c:v>-0.55100000000000005</c:v>
                </c:pt>
                <c:pt idx="28">
                  <c:v>-0.55600000000000005</c:v>
                </c:pt>
                <c:pt idx="29">
                  <c:v>-0.57599999999999996</c:v>
                </c:pt>
                <c:pt idx="30">
                  <c:v>-0.58499999999999996</c:v>
                </c:pt>
                <c:pt idx="31">
                  <c:v>-0.57899999999999996</c:v>
                </c:pt>
                <c:pt idx="32">
                  <c:v>-0.57299999999999995</c:v>
                </c:pt>
                <c:pt idx="33">
                  <c:v>-0.56599999999999995</c:v>
                </c:pt>
                <c:pt idx="34">
                  <c:v>-0.57599999999999996</c:v>
                </c:pt>
                <c:pt idx="35">
                  <c:v>-0.57399999999999995</c:v>
                </c:pt>
                <c:pt idx="36">
                  <c:v>-0.51100000000000001</c:v>
                </c:pt>
                <c:pt idx="37">
                  <c:v>-0.52100000000000002</c:v>
                </c:pt>
                <c:pt idx="38">
                  <c:v>-0.53</c:v>
                </c:pt>
                <c:pt idx="39">
                  <c:v>-0.54400000000000004</c:v>
                </c:pt>
                <c:pt idx="40">
                  <c:v>-0.54600000000000004</c:v>
                </c:pt>
                <c:pt idx="41">
                  <c:v>-0.53200000000000003</c:v>
                </c:pt>
                <c:pt idx="42">
                  <c:v>-0.54800000000000004</c:v>
                </c:pt>
                <c:pt idx="43">
                  <c:v>-0.56299999999999994</c:v>
                </c:pt>
                <c:pt idx="44">
                  <c:v>-0.56100000000000005</c:v>
                </c:pt>
                <c:pt idx="45">
                  <c:v>-0.56100000000000005</c:v>
                </c:pt>
                <c:pt idx="46">
                  <c:v>-0.55600000000000005</c:v>
                </c:pt>
                <c:pt idx="47">
                  <c:v>-0.55200000000000005</c:v>
                </c:pt>
                <c:pt idx="48">
                  <c:v>-0.56899999999999995</c:v>
                </c:pt>
                <c:pt idx="49">
                  <c:v>-0.56799999999999995</c:v>
                </c:pt>
                <c:pt idx="50">
                  <c:v>-0.58099999999999996</c:v>
                </c:pt>
                <c:pt idx="51">
                  <c:v>-0.58299999999999996</c:v>
                </c:pt>
                <c:pt idx="52">
                  <c:v>-0.58399999999999996</c:v>
                </c:pt>
                <c:pt idx="53">
                  <c:v>-0.58699999999999997</c:v>
                </c:pt>
                <c:pt idx="54">
                  <c:v>-0.60199999999999998</c:v>
                </c:pt>
                <c:pt idx="55">
                  <c:v>-0.60199999999999998</c:v>
                </c:pt>
                <c:pt idx="56">
                  <c:v>-0.59399999999999997</c:v>
                </c:pt>
                <c:pt idx="57">
                  <c:v>-0.59599999999999997</c:v>
                </c:pt>
                <c:pt idx="58">
                  <c:v>-0.61399999999999999</c:v>
                </c:pt>
                <c:pt idx="59">
                  <c:v>-0.62</c:v>
                </c:pt>
                <c:pt idx="60">
                  <c:v>-0.61399999999999999</c:v>
                </c:pt>
                <c:pt idx="61">
                  <c:v>-0.62</c:v>
                </c:pt>
                <c:pt idx="62">
                  <c:v>-0.61399999999999999</c:v>
                </c:pt>
                <c:pt idx="63">
                  <c:v>-0.61299999999999999</c:v>
                </c:pt>
                <c:pt idx="64">
                  <c:v>-0.61399999999999999</c:v>
                </c:pt>
                <c:pt idx="65">
                  <c:v>-0.61399999999999999</c:v>
                </c:pt>
                <c:pt idx="66">
                  <c:v>-0.60299999999999998</c:v>
                </c:pt>
                <c:pt idx="67">
                  <c:v>-0.6</c:v>
                </c:pt>
                <c:pt idx="68">
                  <c:v>-0.58899999999999997</c:v>
                </c:pt>
                <c:pt idx="69">
                  <c:v>-0.59599999999999997</c:v>
                </c:pt>
                <c:pt idx="70">
                  <c:v>-0.58899999999999997</c:v>
                </c:pt>
                <c:pt idx="71">
                  <c:v>-0.57799999999999996</c:v>
                </c:pt>
                <c:pt idx="72">
                  <c:v>-0.57899999999999996</c:v>
                </c:pt>
                <c:pt idx="73">
                  <c:v>-0.58499999999999996</c:v>
                </c:pt>
                <c:pt idx="74">
                  <c:v>-0.59</c:v>
                </c:pt>
                <c:pt idx="75">
                  <c:v>-0.58299999999999996</c:v>
                </c:pt>
                <c:pt idx="76">
                  <c:v>-0.58699999999999997</c:v>
                </c:pt>
                <c:pt idx="77">
                  <c:v>-0.57499999999999996</c:v>
                </c:pt>
                <c:pt idx="78">
                  <c:v>-0.56299999999999994</c:v>
                </c:pt>
                <c:pt idx="79">
                  <c:v>-0.56899999999999995</c:v>
                </c:pt>
                <c:pt idx="80">
                  <c:v>-0.55800000000000005</c:v>
                </c:pt>
                <c:pt idx="81">
                  <c:v>-0.55600000000000005</c:v>
                </c:pt>
                <c:pt idx="82">
                  <c:v>-0.56000000000000005</c:v>
                </c:pt>
                <c:pt idx="83">
                  <c:v>-0.57199999999999995</c:v>
                </c:pt>
                <c:pt idx="84">
                  <c:v>-0.58399999999999996</c:v>
                </c:pt>
                <c:pt idx="85">
                  <c:v>-0.59199999999999997</c:v>
                </c:pt>
                <c:pt idx="86">
                  <c:v>-0.59199999999999997</c:v>
                </c:pt>
                <c:pt idx="87">
                  <c:v>-0.58099999999999996</c:v>
                </c:pt>
                <c:pt idx="88">
                  <c:v>-0.59199999999999997</c:v>
                </c:pt>
                <c:pt idx="89">
                  <c:v>-0.58699999999999997</c:v>
                </c:pt>
                <c:pt idx="90">
                  <c:v>-0.58699999999999997</c:v>
                </c:pt>
                <c:pt idx="91">
                  <c:v>-0.58399999999999996</c:v>
                </c:pt>
                <c:pt idx="92">
                  <c:v>-0.58599999999999997</c:v>
                </c:pt>
                <c:pt idx="93">
                  <c:v>-0.59</c:v>
                </c:pt>
                <c:pt idx="94">
                  <c:v>-0.58799999999999997</c:v>
                </c:pt>
                <c:pt idx="95">
                  <c:v>-0.56499999999999995</c:v>
                </c:pt>
                <c:pt idx="96">
                  <c:v>-0.55500000000000005</c:v>
                </c:pt>
                <c:pt idx="97">
                  <c:v>-0.58099999999999996</c:v>
                </c:pt>
                <c:pt idx="98">
                  <c:v>-0.56999999999999995</c:v>
                </c:pt>
                <c:pt idx="99">
                  <c:v>-0.59399999999999997</c:v>
                </c:pt>
                <c:pt idx="100">
                  <c:v>-0.63</c:v>
                </c:pt>
                <c:pt idx="101">
                  <c:v>-0.61099999999999999</c:v>
                </c:pt>
                <c:pt idx="102">
                  <c:v>-0.58699999999999997</c:v>
                </c:pt>
                <c:pt idx="103">
                  <c:v>-0.6</c:v>
                </c:pt>
                <c:pt idx="104">
                  <c:v>-0.63200000000000001</c:v>
                </c:pt>
                <c:pt idx="105">
                  <c:v>-0.68100000000000005</c:v>
                </c:pt>
                <c:pt idx="106">
                  <c:v>-0.68100000000000005</c:v>
                </c:pt>
                <c:pt idx="107">
                  <c:v>-0.66700000000000004</c:v>
                </c:pt>
                <c:pt idx="108">
                  <c:v>-0.66700000000000004</c:v>
                </c:pt>
                <c:pt idx="109">
                  <c:v>-0.63900000000000001</c:v>
                </c:pt>
                <c:pt idx="110">
                  <c:v>-0.63100000000000001</c:v>
                </c:pt>
                <c:pt idx="111">
                  <c:v>-0.66100000000000003</c:v>
                </c:pt>
                <c:pt idx="112">
                  <c:v>-0.60799999999999998</c:v>
                </c:pt>
                <c:pt idx="113">
                  <c:v>-0.621</c:v>
                </c:pt>
                <c:pt idx="114">
                  <c:v>-0.65800000000000003</c:v>
                </c:pt>
                <c:pt idx="115">
                  <c:v>-0.60899999999999999</c:v>
                </c:pt>
                <c:pt idx="116">
                  <c:v>-0.59599999999999997</c:v>
                </c:pt>
                <c:pt idx="117">
                  <c:v>-0.59699999999999998</c:v>
                </c:pt>
                <c:pt idx="118">
                  <c:v>-0.63200000000000001</c:v>
                </c:pt>
                <c:pt idx="119">
                  <c:v>-0.626</c:v>
                </c:pt>
                <c:pt idx="120">
                  <c:v>-0.626</c:v>
                </c:pt>
                <c:pt idx="121">
                  <c:v>-0.63200000000000001</c:v>
                </c:pt>
                <c:pt idx="122">
                  <c:v>-0.64400000000000002</c:v>
                </c:pt>
                <c:pt idx="123">
                  <c:v>-0.67700000000000005</c:v>
                </c:pt>
                <c:pt idx="124">
                  <c:v>-0.67500000000000004</c:v>
                </c:pt>
                <c:pt idx="125">
                  <c:v>-0.68200000000000005</c:v>
                </c:pt>
                <c:pt idx="126">
                  <c:v>-0.67400000000000004</c:v>
                </c:pt>
                <c:pt idx="127">
                  <c:v>-0.67900000000000005</c:v>
                </c:pt>
                <c:pt idx="128">
                  <c:v>-0.67400000000000004</c:v>
                </c:pt>
                <c:pt idx="129">
                  <c:v>-0.67400000000000004</c:v>
                </c:pt>
                <c:pt idx="130">
                  <c:v>-0.68899999999999995</c:v>
                </c:pt>
                <c:pt idx="131">
                  <c:v>-0.67900000000000005</c:v>
                </c:pt>
                <c:pt idx="132">
                  <c:v>-0.66600000000000004</c:v>
                </c:pt>
                <c:pt idx="133">
                  <c:v>-0.65700000000000003</c:v>
                </c:pt>
                <c:pt idx="134">
                  <c:v>-0.66300000000000003</c:v>
                </c:pt>
                <c:pt idx="135">
                  <c:v>-0.65700000000000003</c:v>
                </c:pt>
                <c:pt idx="136">
                  <c:v>-0.64400000000000002</c:v>
                </c:pt>
                <c:pt idx="137">
                  <c:v>-0.63700000000000001</c:v>
                </c:pt>
                <c:pt idx="138">
                  <c:v>-0.64600000000000002</c:v>
                </c:pt>
                <c:pt idx="139">
                  <c:v>-0.64100000000000001</c:v>
                </c:pt>
                <c:pt idx="140">
                  <c:v>-0.63400000000000001</c:v>
                </c:pt>
                <c:pt idx="141">
                  <c:v>-0.63500000000000001</c:v>
                </c:pt>
                <c:pt idx="142">
                  <c:v>-0.63900000000000001</c:v>
                </c:pt>
                <c:pt idx="143">
                  <c:v>-0.63700000000000001</c:v>
                </c:pt>
                <c:pt idx="144">
                  <c:v>-0.626</c:v>
                </c:pt>
                <c:pt idx="145">
                  <c:v>-0.60899999999999999</c:v>
                </c:pt>
                <c:pt idx="146">
                  <c:v>-0.61599999999999999</c:v>
                </c:pt>
                <c:pt idx="147">
                  <c:v>-0.60699999999999998</c:v>
                </c:pt>
                <c:pt idx="148">
                  <c:v>-0.61</c:v>
                </c:pt>
                <c:pt idx="149">
                  <c:v>-0.60599999999999998</c:v>
                </c:pt>
                <c:pt idx="150">
                  <c:v>-0.59099999999999997</c:v>
                </c:pt>
                <c:pt idx="151">
                  <c:v>-0.57899999999999996</c:v>
                </c:pt>
                <c:pt idx="152">
                  <c:v>-0.56100000000000005</c:v>
                </c:pt>
                <c:pt idx="153">
                  <c:v>-0.57599999999999996</c:v>
                </c:pt>
                <c:pt idx="154">
                  <c:v>-0.59499999999999997</c:v>
                </c:pt>
                <c:pt idx="155">
                  <c:v>-0.59699999999999998</c:v>
                </c:pt>
                <c:pt idx="156">
                  <c:v>-0.58799999999999997</c:v>
                </c:pt>
                <c:pt idx="157">
                  <c:v>-0.60099999999999998</c:v>
                </c:pt>
                <c:pt idx="158">
                  <c:v>-0.61899999999999999</c:v>
                </c:pt>
                <c:pt idx="159">
                  <c:v>-0.64300000000000002</c:v>
                </c:pt>
                <c:pt idx="160">
                  <c:v>-0.65300000000000002</c:v>
                </c:pt>
                <c:pt idx="161">
                  <c:v>-0.64400000000000002</c:v>
                </c:pt>
                <c:pt idx="162">
                  <c:v>-0.65400000000000003</c:v>
                </c:pt>
                <c:pt idx="163">
                  <c:v>-0.64500000000000002</c:v>
                </c:pt>
                <c:pt idx="164">
                  <c:v>-0.65800000000000003</c:v>
                </c:pt>
                <c:pt idx="165">
                  <c:v>-0.65</c:v>
                </c:pt>
                <c:pt idx="166">
                  <c:v>-0.60899999999999999</c:v>
                </c:pt>
                <c:pt idx="167">
                  <c:v>-0.59699999999999998</c:v>
                </c:pt>
                <c:pt idx="168">
                  <c:v>-0.60099999999999998</c:v>
                </c:pt>
                <c:pt idx="169">
                  <c:v>-0.60199999999999998</c:v>
                </c:pt>
                <c:pt idx="170">
                  <c:v>-0.58699999999999997</c:v>
                </c:pt>
                <c:pt idx="171">
                  <c:v>-0.58499999999999996</c:v>
                </c:pt>
                <c:pt idx="172">
                  <c:v>-0.57999999999999996</c:v>
                </c:pt>
                <c:pt idx="173">
                  <c:v>-0.61099999999999999</c:v>
                </c:pt>
                <c:pt idx="174">
                  <c:v>-0.61099999999999999</c:v>
                </c:pt>
                <c:pt idx="175">
                  <c:v>-0.61099999999999999</c:v>
                </c:pt>
                <c:pt idx="176">
                  <c:v>-0.59</c:v>
                </c:pt>
                <c:pt idx="177">
                  <c:v>-0.56599999999999995</c:v>
                </c:pt>
                <c:pt idx="178">
                  <c:v>-0.57899999999999996</c:v>
                </c:pt>
                <c:pt idx="179">
                  <c:v>-0.56100000000000005</c:v>
                </c:pt>
                <c:pt idx="180">
                  <c:v>-0.55100000000000005</c:v>
                </c:pt>
                <c:pt idx="181">
                  <c:v>-0.54400000000000004</c:v>
                </c:pt>
                <c:pt idx="182">
                  <c:v>-0.55300000000000005</c:v>
                </c:pt>
                <c:pt idx="183">
                  <c:v>-0.55000000000000004</c:v>
                </c:pt>
                <c:pt idx="184">
                  <c:v>-0.54600000000000004</c:v>
                </c:pt>
                <c:pt idx="185">
                  <c:v>-0.53600000000000003</c:v>
                </c:pt>
                <c:pt idx="186">
                  <c:v>-0.52800000000000002</c:v>
                </c:pt>
                <c:pt idx="187">
                  <c:v>-0.53200000000000003</c:v>
                </c:pt>
                <c:pt idx="188">
                  <c:v>-0.53600000000000003</c:v>
                </c:pt>
                <c:pt idx="189">
                  <c:v>-0.54300000000000004</c:v>
                </c:pt>
                <c:pt idx="190">
                  <c:v>-0.51500000000000001</c:v>
                </c:pt>
                <c:pt idx="191">
                  <c:v>-0.504</c:v>
                </c:pt>
                <c:pt idx="192">
                  <c:v>-0.50600000000000001</c:v>
                </c:pt>
                <c:pt idx="193">
                  <c:v>-0.502</c:v>
                </c:pt>
                <c:pt idx="194">
                  <c:v>-0.53200000000000003</c:v>
                </c:pt>
                <c:pt idx="195">
                  <c:v>-0.54800000000000004</c:v>
                </c:pt>
                <c:pt idx="196">
                  <c:v>-0.56899999999999995</c:v>
                </c:pt>
                <c:pt idx="197">
                  <c:v>-0.53900000000000003</c:v>
                </c:pt>
                <c:pt idx="198">
                  <c:v>-0.52400000000000002</c:v>
                </c:pt>
                <c:pt idx="199">
                  <c:v>-0.51900000000000002</c:v>
                </c:pt>
                <c:pt idx="200">
                  <c:v>-0.54900000000000004</c:v>
                </c:pt>
                <c:pt idx="201">
                  <c:v>-0.53100000000000003</c:v>
                </c:pt>
                <c:pt idx="202">
                  <c:v>-0.53100000000000003</c:v>
                </c:pt>
                <c:pt idx="203">
                  <c:v>-0.54500000000000004</c:v>
                </c:pt>
                <c:pt idx="204">
                  <c:v>-0.56499999999999995</c:v>
                </c:pt>
                <c:pt idx="205">
                  <c:v>-0.57299999999999995</c:v>
                </c:pt>
                <c:pt idx="206">
                  <c:v>-0.56999999999999995</c:v>
                </c:pt>
                <c:pt idx="207">
                  <c:v>-0.58299999999999996</c:v>
                </c:pt>
                <c:pt idx="208">
                  <c:v>-0.623</c:v>
                </c:pt>
                <c:pt idx="209">
                  <c:v>-0.58799999999999997</c:v>
                </c:pt>
                <c:pt idx="210">
                  <c:v>-0.59599999999999997</c:v>
                </c:pt>
                <c:pt idx="211">
                  <c:v>-0.61199999999999999</c:v>
                </c:pt>
                <c:pt idx="212">
                  <c:v>-0.627</c:v>
                </c:pt>
                <c:pt idx="213">
                  <c:v>-0.62</c:v>
                </c:pt>
                <c:pt idx="214">
                  <c:v>-0.63700000000000001</c:v>
                </c:pt>
                <c:pt idx="215">
                  <c:v>-0.629</c:v>
                </c:pt>
                <c:pt idx="216">
                  <c:v>-0.63100000000000001</c:v>
                </c:pt>
                <c:pt idx="217">
                  <c:v>-0.624</c:v>
                </c:pt>
                <c:pt idx="218">
                  <c:v>-0.625</c:v>
                </c:pt>
                <c:pt idx="219">
                  <c:v>-0.622</c:v>
                </c:pt>
                <c:pt idx="220">
                  <c:v>-0.61499999999999999</c:v>
                </c:pt>
                <c:pt idx="221">
                  <c:v>-0.60799999999999998</c:v>
                </c:pt>
                <c:pt idx="222">
                  <c:v>-0.59199999999999997</c:v>
                </c:pt>
                <c:pt idx="223">
                  <c:v>-0.58899999999999997</c:v>
                </c:pt>
                <c:pt idx="224">
                  <c:v>-0.60499999999999998</c:v>
                </c:pt>
                <c:pt idx="225">
                  <c:v>-0.61499999999999999</c:v>
                </c:pt>
                <c:pt idx="226">
                  <c:v>-0.57299999999999995</c:v>
                </c:pt>
                <c:pt idx="227">
                  <c:v>-0.57899999999999996</c:v>
                </c:pt>
                <c:pt idx="228">
                  <c:v>-0.59799999999999998</c:v>
                </c:pt>
                <c:pt idx="229">
                  <c:v>-0.59399999999999997</c:v>
                </c:pt>
                <c:pt idx="230">
                  <c:v>-0.59199999999999997</c:v>
                </c:pt>
                <c:pt idx="231">
                  <c:v>-0.59799999999999998</c:v>
                </c:pt>
                <c:pt idx="232">
                  <c:v>-0.58299999999999996</c:v>
                </c:pt>
                <c:pt idx="233">
                  <c:v>-0.58199999999999996</c:v>
                </c:pt>
                <c:pt idx="234">
                  <c:v>-0.58599999999999997</c:v>
                </c:pt>
                <c:pt idx="235">
                  <c:v>-0.57499999999999996</c:v>
                </c:pt>
                <c:pt idx="236">
                  <c:v>-0.58499999999999996</c:v>
                </c:pt>
                <c:pt idx="237">
                  <c:v>-0.58899999999999997</c:v>
                </c:pt>
                <c:pt idx="238">
                  <c:v>-0.60299999999999998</c:v>
                </c:pt>
                <c:pt idx="239">
                  <c:v>-0.60199999999999998</c:v>
                </c:pt>
                <c:pt idx="240">
                  <c:v>-0.61</c:v>
                </c:pt>
                <c:pt idx="241">
                  <c:v>-0.62</c:v>
                </c:pt>
                <c:pt idx="242">
                  <c:v>-0.61199999999999999</c:v>
                </c:pt>
                <c:pt idx="243">
                  <c:v>-0.628</c:v>
                </c:pt>
                <c:pt idx="244">
                  <c:v>-0.60499999999999998</c:v>
                </c:pt>
                <c:pt idx="245">
                  <c:v>-0.58199999999999996</c:v>
                </c:pt>
                <c:pt idx="246">
                  <c:v>-0.60599999999999998</c:v>
                </c:pt>
                <c:pt idx="247">
                  <c:v>-0.56999999999999995</c:v>
                </c:pt>
                <c:pt idx="248">
                  <c:v>-0.58799999999999997</c:v>
                </c:pt>
                <c:pt idx="249">
                  <c:v>-0.61499999999999999</c:v>
                </c:pt>
                <c:pt idx="250">
                  <c:v>-0.61399999999999999</c:v>
                </c:pt>
                <c:pt idx="251">
                  <c:v>-0.60899999999999999</c:v>
                </c:pt>
                <c:pt idx="252">
                  <c:v>-0.61</c:v>
                </c:pt>
                <c:pt idx="253">
                  <c:v>-0.60599999999999998</c:v>
                </c:pt>
                <c:pt idx="254">
                  <c:v>-0.61499999999999999</c:v>
                </c:pt>
                <c:pt idx="255">
                  <c:v>-0.61599999999999999</c:v>
                </c:pt>
                <c:pt idx="256">
                  <c:v>-0.61599999999999999</c:v>
                </c:pt>
                <c:pt idx="257">
                  <c:v>-0.61599999999999999</c:v>
                </c:pt>
                <c:pt idx="258">
                  <c:v>-0.63600000000000001</c:v>
                </c:pt>
                <c:pt idx="259">
                  <c:v>-0.61899999999999999</c:v>
                </c:pt>
                <c:pt idx="260">
                  <c:v>-0.62</c:v>
                </c:pt>
                <c:pt idx="261">
                  <c:v>-0.62</c:v>
                </c:pt>
                <c:pt idx="262">
                  <c:v>-0.622</c:v>
                </c:pt>
                <c:pt idx="263">
                  <c:v>-0.61899999999999999</c:v>
                </c:pt>
                <c:pt idx="264">
                  <c:v>-0.60399999999999998</c:v>
                </c:pt>
                <c:pt idx="265">
                  <c:v>-0.59099999999999997</c:v>
                </c:pt>
                <c:pt idx="266">
                  <c:v>-0.58199999999999996</c:v>
                </c:pt>
                <c:pt idx="267">
                  <c:v>-0.58899999999999997</c:v>
                </c:pt>
                <c:pt idx="268">
                  <c:v>-0.59699999999999998</c:v>
                </c:pt>
                <c:pt idx="269">
                  <c:v>-0.59199999999999997</c:v>
                </c:pt>
                <c:pt idx="270">
                  <c:v>-0.60399999999999998</c:v>
                </c:pt>
                <c:pt idx="271">
                  <c:v>-0.625</c:v>
                </c:pt>
                <c:pt idx="272">
                  <c:v>-0.60899999999999999</c:v>
                </c:pt>
                <c:pt idx="273">
                  <c:v>-0.59499999999999997</c:v>
                </c:pt>
                <c:pt idx="274">
                  <c:v>-0.58699999999999997</c:v>
                </c:pt>
                <c:pt idx="275">
                  <c:v>-0.58899999999999997</c:v>
                </c:pt>
                <c:pt idx="276">
                  <c:v>-0.59599999999999997</c:v>
                </c:pt>
                <c:pt idx="277">
                  <c:v>-0.58799999999999997</c:v>
                </c:pt>
                <c:pt idx="278">
                  <c:v>-0.59099999999999997</c:v>
                </c:pt>
                <c:pt idx="279">
                  <c:v>-0.58599999999999997</c:v>
                </c:pt>
                <c:pt idx="280">
                  <c:v>-0.58699999999999997</c:v>
                </c:pt>
                <c:pt idx="281">
                  <c:v>-0.57499999999999996</c:v>
                </c:pt>
                <c:pt idx="282">
                  <c:v>-0.56999999999999995</c:v>
                </c:pt>
                <c:pt idx="283">
                  <c:v>-0.56899999999999995</c:v>
                </c:pt>
                <c:pt idx="284">
                  <c:v>-0.58699999999999997</c:v>
                </c:pt>
                <c:pt idx="285">
                  <c:v>-0.57499999999999996</c:v>
                </c:pt>
                <c:pt idx="286">
                  <c:v>-0.56999999999999995</c:v>
                </c:pt>
                <c:pt idx="287">
                  <c:v>-0.56100000000000005</c:v>
                </c:pt>
                <c:pt idx="288">
                  <c:v>-0.58399999999999996</c:v>
                </c:pt>
                <c:pt idx="289">
                  <c:v>-0.58399999999999996</c:v>
                </c:pt>
                <c:pt idx="290">
                  <c:v>-0.57699999999999996</c:v>
                </c:pt>
                <c:pt idx="291">
                  <c:v>-0.57399999999999995</c:v>
                </c:pt>
                <c:pt idx="292">
                  <c:v>-0.56599999999999995</c:v>
                </c:pt>
                <c:pt idx="293">
                  <c:v>-0.55900000000000005</c:v>
                </c:pt>
                <c:pt idx="294">
                  <c:v>-0.56299999999999994</c:v>
                </c:pt>
                <c:pt idx="295">
                  <c:v>-0.57299999999999995</c:v>
                </c:pt>
                <c:pt idx="296">
                  <c:v>-0.57199999999999995</c:v>
                </c:pt>
                <c:pt idx="297">
                  <c:v>-0.57399999999999995</c:v>
                </c:pt>
                <c:pt idx="298">
                  <c:v>-0.56000000000000005</c:v>
                </c:pt>
                <c:pt idx="299">
                  <c:v>-0.57099999999999995</c:v>
                </c:pt>
                <c:pt idx="300">
                  <c:v>-0.56399999999999995</c:v>
                </c:pt>
                <c:pt idx="301">
                  <c:v>-0.54100000000000004</c:v>
                </c:pt>
                <c:pt idx="302">
                  <c:v>-0.53500000000000003</c:v>
                </c:pt>
                <c:pt idx="303">
                  <c:v>-0.52800000000000002</c:v>
                </c:pt>
                <c:pt idx="304">
                  <c:v>-0.51600000000000001</c:v>
                </c:pt>
                <c:pt idx="305">
                  <c:v>-0.51600000000000001</c:v>
                </c:pt>
                <c:pt idx="306">
                  <c:v>-0.51</c:v>
                </c:pt>
                <c:pt idx="307">
                  <c:v>-0.52700000000000002</c:v>
                </c:pt>
                <c:pt idx="308">
                  <c:v>-0.55500000000000005</c:v>
                </c:pt>
                <c:pt idx="309">
                  <c:v>-0.54200000000000004</c:v>
                </c:pt>
                <c:pt idx="310">
                  <c:v>-0.54600000000000004</c:v>
                </c:pt>
                <c:pt idx="311">
                  <c:v>-0.55200000000000005</c:v>
                </c:pt>
                <c:pt idx="312">
                  <c:v>-0.55500000000000005</c:v>
                </c:pt>
                <c:pt idx="313">
                  <c:v>-0.55100000000000005</c:v>
                </c:pt>
                <c:pt idx="314">
                  <c:v>-0.54700000000000004</c:v>
                </c:pt>
                <c:pt idx="315">
                  <c:v>-0.53700000000000003</c:v>
                </c:pt>
                <c:pt idx="316">
                  <c:v>-0.53400000000000003</c:v>
                </c:pt>
                <c:pt idx="317">
                  <c:v>-0.53700000000000003</c:v>
                </c:pt>
                <c:pt idx="318">
                  <c:v>-0.55600000000000005</c:v>
                </c:pt>
                <c:pt idx="319">
                  <c:v>-0.57099999999999995</c:v>
                </c:pt>
                <c:pt idx="320">
                  <c:v>-0.57299999999999995</c:v>
                </c:pt>
                <c:pt idx="321">
                  <c:v>-0.56899999999999995</c:v>
                </c:pt>
                <c:pt idx="322">
                  <c:v>-0.61199999999999999</c:v>
                </c:pt>
                <c:pt idx="323">
                  <c:v>-0.60299999999999998</c:v>
                </c:pt>
                <c:pt idx="324">
                  <c:v>-0.61099999999999999</c:v>
                </c:pt>
                <c:pt idx="325">
                  <c:v>-0.60799999999999998</c:v>
                </c:pt>
                <c:pt idx="326">
                  <c:v>-0.61799999999999999</c:v>
                </c:pt>
                <c:pt idx="327">
                  <c:v>-0.58899999999999997</c:v>
                </c:pt>
                <c:pt idx="328">
                  <c:v>-0.58899999999999997</c:v>
                </c:pt>
                <c:pt idx="329">
                  <c:v>-0.58299999999999996</c:v>
                </c:pt>
                <c:pt idx="330">
                  <c:v>-0.58499999999999996</c:v>
                </c:pt>
                <c:pt idx="331">
                  <c:v>-0.58199999999999996</c:v>
                </c:pt>
                <c:pt idx="332">
                  <c:v>-0.59699999999999998</c:v>
                </c:pt>
                <c:pt idx="333">
                  <c:v>-0.58599999999999997</c:v>
                </c:pt>
                <c:pt idx="334">
                  <c:v>-0.56599999999999995</c:v>
                </c:pt>
                <c:pt idx="335">
                  <c:v>-0.56699999999999995</c:v>
                </c:pt>
                <c:pt idx="336">
                  <c:v>-0.57499999999999996</c:v>
                </c:pt>
                <c:pt idx="337">
                  <c:v>-0.57599999999999996</c:v>
                </c:pt>
                <c:pt idx="338">
                  <c:v>-0.58099999999999996</c:v>
                </c:pt>
                <c:pt idx="339">
                  <c:v>-0.58099999999999996</c:v>
                </c:pt>
                <c:pt idx="340">
                  <c:v>-0.58099999999999996</c:v>
                </c:pt>
                <c:pt idx="341">
                  <c:v>-0.57999999999999996</c:v>
                </c:pt>
                <c:pt idx="342">
                  <c:v>-0.59399999999999997</c:v>
                </c:pt>
                <c:pt idx="343">
                  <c:v>-0.59899999999999998</c:v>
                </c:pt>
                <c:pt idx="344">
                  <c:v>-0.60399999999999998</c:v>
                </c:pt>
                <c:pt idx="345">
                  <c:v>-0.58699999999999997</c:v>
                </c:pt>
                <c:pt idx="346">
                  <c:v>-0.59</c:v>
                </c:pt>
                <c:pt idx="347">
                  <c:v>-0.59</c:v>
                </c:pt>
                <c:pt idx="348">
                  <c:v>-0.59099999999999997</c:v>
                </c:pt>
                <c:pt idx="349">
                  <c:v>-0.59299999999999997</c:v>
                </c:pt>
                <c:pt idx="350">
                  <c:v>-0.59899999999999998</c:v>
                </c:pt>
                <c:pt idx="351">
                  <c:v>-0.61099999999999999</c:v>
                </c:pt>
                <c:pt idx="352">
                  <c:v>-0.62</c:v>
                </c:pt>
                <c:pt idx="353">
                  <c:v>-0.63300000000000001</c:v>
                </c:pt>
                <c:pt idx="354">
                  <c:v>-0.622</c:v>
                </c:pt>
                <c:pt idx="355">
                  <c:v>-0.63400000000000001</c:v>
                </c:pt>
                <c:pt idx="356">
                  <c:v>-0.63900000000000001</c:v>
                </c:pt>
                <c:pt idx="357">
                  <c:v>-0.65700000000000003</c:v>
                </c:pt>
                <c:pt idx="358">
                  <c:v>-0.65300000000000002</c:v>
                </c:pt>
                <c:pt idx="359">
                  <c:v>-0.65300000000000002</c:v>
                </c:pt>
                <c:pt idx="360">
                  <c:v>-0.64800000000000002</c:v>
                </c:pt>
                <c:pt idx="361">
                  <c:v>-0.63200000000000001</c:v>
                </c:pt>
                <c:pt idx="362">
                  <c:v>-0.63500000000000001</c:v>
                </c:pt>
                <c:pt idx="363">
                  <c:v>-0.64300000000000002</c:v>
                </c:pt>
                <c:pt idx="364">
                  <c:v>-0.64</c:v>
                </c:pt>
                <c:pt idx="365">
                  <c:v>-0.65700000000000003</c:v>
                </c:pt>
                <c:pt idx="366">
                  <c:v>-0.64800000000000002</c:v>
                </c:pt>
                <c:pt idx="367">
                  <c:v>-0.65300000000000002</c:v>
                </c:pt>
                <c:pt idx="368">
                  <c:v>-0.65</c:v>
                </c:pt>
                <c:pt idx="369">
                  <c:v>-0.67300000000000004</c:v>
                </c:pt>
                <c:pt idx="370">
                  <c:v>-0.65900000000000003</c:v>
                </c:pt>
                <c:pt idx="371">
                  <c:v>-0.65800000000000003</c:v>
                </c:pt>
                <c:pt idx="372">
                  <c:v>-0.68700000000000006</c:v>
                </c:pt>
                <c:pt idx="373">
                  <c:v>-0.66300000000000003</c:v>
                </c:pt>
                <c:pt idx="374">
                  <c:v>-0.67800000000000005</c:v>
                </c:pt>
                <c:pt idx="375">
                  <c:v>-0.68</c:v>
                </c:pt>
                <c:pt idx="376">
                  <c:v>-0.67900000000000005</c:v>
                </c:pt>
                <c:pt idx="377">
                  <c:v>-0.68500000000000005</c:v>
                </c:pt>
                <c:pt idx="378">
                  <c:v>-0.68300000000000005</c:v>
                </c:pt>
                <c:pt idx="379">
                  <c:v>-0.70099999999999996</c:v>
                </c:pt>
                <c:pt idx="380">
                  <c:v>-0.69699999999999995</c:v>
                </c:pt>
                <c:pt idx="381">
                  <c:v>-0.77</c:v>
                </c:pt>
                <c:pt idx="382">
                  <c:v>-0.74299999999999999</c:v>
                </c:pt>
                <c:pt idx="383">
                  <c:v>-0.76300000000000001</c:v>
                </c:pt>
                <c:pt idx="384">
                  <c:v>-0.74299999999999999</c:v>
                </c:pt>
                <c:pt idx="385">
                  <c:v>-0.749</c:v>
                </c:pt>
                <c:pt idx="386">
                  <c:v>-0.746</c:v>
                </c:pt>
                <c:pt idx="387">
                  <c:v>-0.73599999999999999</c:v>
                </c:pt>
                <c:pt idx="388">
                  <c:v>-0.74399999999999999</c:v>
                </c:pt>
                <c:pt idx="389">
                  <c:v>-0.75800000000000001</c:v>
                </c:pt>
                <c:pt idx="390">
                  <c:v>-0.76300000000000001</c:v>
                </c:pt>
                <c:pt idx="391">
                  <c:v>-0.76700000000000002</c:v>
                </c:pt>
                <c:pt idx="392">
                  <c:v>-0.76200000000000001</c:v>
                </c:pt>
                <c:pt idx="393">
                  <c:v>-0.76600000000000001</c:v>
                </c:pt>
                <c:pt idx="394">
                  <c:v>-0.75600000000000001</c:v>
                </c:pt>
                <c:pt idx="395">
                  <c:v>-0.749</c:v>
                </c:pt>
                <c:pt idx="396">
                  <c:v>-0.74299999999999999</c:v>
                </c:pt>
                <c:pt idx="397">
                  <c:v>-0.74</c:v>
                </c:pt>
                <c:pt idx="398">
                  <c:v>-0.73599999999999999</c:v>
                </c:pt>
                <c:pt idx="399">
                  <c:v>-0.73399999999999999</c:v>
                </c:pt>
                <c:pt idx="400">
                  <c:v>-0.74</c:v>
                </c:pt>
                <c:pt idx="401">
                  <c:v>-0.74099999999999999</c:v>
                </c:pt>
                <c:pt idx="402">
                  <c:v>-0.755</c:v>
                </c:pt>
                <c:pt idx="403">
                  <c:v>-0.75900000000000001</c:v>
                </c:pt>
                <c:pt idx="404">
                  <c:v>-0.77700000000000002</c:v>
                </c:pt>
                <c:pt idx="405">
                  <c:v>-0.78100000000000003</c:v>
                </c:pt>
                <c:pt idx="406">
                  <c:v>-0.78200000000000003</c:v>
                </c:pt>
                <c:pt idx="407">
                  <c:v>-0.78800000000000003</c:v>
                </c:pt>
                <c:pt idx="408">
                  <c:v>-0.76700000000000002</c:v>
                </c:pt>
                <c:pt idx="409">
                  <c:v>-0.75800000000000001</c:v>
                </c:pt>
                <c:pt idx="410">
                  <c:v>-0.77</c:v>
                </c:pt>
                <c:pt idx="411">
                  <c:v>-0.76700000000000002</c:v>
                </c:pt>
                <c:pt idx="412">
                  <c:v>-0.78500000000000003</c:v>
                </c:pt>
                <c:pt idx="413">
                  <c:v>-0.78200000000000003</c:v>
                </c:pt>
                <c:pt idx="414">
                  <c:v>-0.79400000000000004</c:v>
                </c:pt>
                <c:pt idx="415">
                  <c:v>-0.81599999999999995</c:v>
                </c:pt>
                <c:pt idx="416">
                  <c:v>-0.82399999999999995</c:v>
                </c:pt>
                <c:pt idx="417">
                  <c:v>-0.86199999999999999</c:v>
                </c:pt>
                <c:pt idx="418">
                  <c:v>-0.85699999999999998</c:v>
                </c:pt>
                <c:pt idx="419">
                  <c:v>-0.87</c:v>
                </c:pt>
                <c:pt idx="420">
                  <c:v>-0.88400000000000001</c:v>
                </c:pt>
                <c:pt idx="421">
                  <c:v>-0.88200000000000001</c:v>
                </c:pt>
                <c:pt idx="422">
                  <c:v>-0.88</c:v>
                </c:pt>
                <c:pt idx="423">
                  <c:v>-0.91900000000000004</c:v>
                </c:pt>
                <c:pt idx="424">
                  <c:v>-0.91900000000000004</c:v>
                </c:pt>
                <c:pt idx="425">
                  <c:v>-0.90400000000000003</c:v>
                </c:pt>
                <c:pt idx="426">
                  <c:v>-0.91100000000000003</c:v>
                </c:pt>
                <c:pt idx="427">
                  <c:v>-0.89300000000000002</c:v>
                </c:pt>
                <c:pt idx="428">
                  <c:v>-0.86899999999999999</c:v>
                </c:pt>
                <c:pt idx="429">
                  <c:v>-0.89800000000000002</c:v>
                </c:pt>
                <c:pt idx="430">
                  <c:v>-0.90100000000000002</c:v>
                </c:pt>
                <c:pt idx="431">
                  <c:v>-0.89400000000000002</c:v>
                </c:pt>
                <c:pt idx="432">
                  <c:v>-0.89300000000000002</c:v>
                </c:pt>
                <c:pt idx="433">
                  <c:v>-0.91400000000000003</c:v>
                </c:pt>
                <c:pt idx="434">
                  <c:v>-0.93300000000000005</c:v>
                </c:pt>
                <c:pt idx="435">
                  <c:v>-0.93400000000000005</c:v>
                </c:pt>
                <c:pt idx="436">
                  <c:v>-0.91900000000000004</c:v>
                </c:pt>
                <c:pt idx="437">
                  <c:v>-0.89800000000000002</c:v>
                </c:pt>
                <c:pt idx="438">
                  <c:v>-0.874</c:v>
                </c:pt>
                <c:pt idx="439">
                  <c:v>-0.875</c:v>
                </c:pt>
                <c:pt idx="440">
                  <c:v>-0.86199999999999999</c:v>
                </c:pt>
                <c:pt idx="441">
                  <c:v>-0.84799999999999998</c:v>
                </c:pt>
                <c:pt idx="442">
                  <c:v>-0.84699999999999998</c:v>
                </c:pt>
                <c:pt idx="443">
                  <c:v>-0.72899999999999998</c:v>
                </c:pt>
                <c:pt idx="444">
                  <c:v>-0.71499999999999997</c:v>
                </c:pt>
                <c:pt idx="445">
                  <c:v>-0.73199999999999998</c:v>
                </c:pt>
                <c:pt idx="446">
                  <c:v>-0.72</c:v>
                </c:pt>
                <c:pt idx="447">
                  <c:v>-0.73599999999999999</c:v>
                </c:pt>
                <c:pt idx="448">
                  <c:v>-0.72899999999999998</c:v>
                </c:pt>
                <c:pt idx="449">
                  <c:v>-0.72499999999999998</c:v>
                </c:pt>
                <c:pt idx="450">
                  <c:v>-0.747</c:v>
                </c:pt>
                <c:pt idx="451">
                  <c:v>-0.74099999999999999</c:v>
                </c:pt>
                <c:pt idx="452">
                  <c:v>-0.74</c:v>
                </c:pt>
                <c:pt idx="453">
                  <c:v>-0.75600000000000001</c:v>
                </c:pt>
                <c:pt idx="454">
                  <c:v>-0.77600000000000002</c:v>
                </c:pt>
                <c:pt idx="455">
                  <c:v>-0.77300000000000002</c:v>
                </c:pt>
                <c:pt idx="456">
                  <c:v>-0.77700000000000002</c:v>
                </c:pt>
                <c:pt idx="457">
                  <c:v>-0.77200000000000002</c:v>
                </c:pt>
                <c:pt idx="458">
                  <c:v>-0.78700000000000003</c:v>
                </c:pt>
                <c:pt idx="459">
                  <c:v>-0.78900000000000003</c:v>
                </c:pt>
                <c:pt idx="460">
                  <c:v>-0.78100000000000003</c:v>
                </c:pt>
                <c:pt idx="461">
                  <c:v>-0.79</c:v>
                </c:pt>
                <c:pt idx="462">
                  <c:v>-0.76300000000000001</c:v>
                </c:pt>
                <c:pt idx="463">
                  <c:v>-0.72</c:v>
                </c:pt>
                <c:pt idx="464">
                  <c:v>-0.72899999999999998</c:v>
                </c:pt>
                <c:pt idx="465">
                  <c:v>-0.71099999999999997</c:v>
                </c:pt>
                <c:pt idx="466">
                  <c:v>-0.69599999999999995</c:v>
                </c:pt>
                <c:pt idx="467">
                  <c:v>-0.68200000000000005</c:v>
                </c:pt>
                <c:pt idx="468">
                  <c:v>-0.67600000000000005</c:v>
                </c:pt>
                <c:pt idx="469">
                  <c:v>-0.67300000000000004</c:v>
                </c:pt>
                <c:pt idx="470">
                  <c:v>-0.67100000000000004</c:v>
                </c:pt>
                <c:pt idx="471">
                  <c:v>-0.66400000000000003</c:v>
                </c:pt>
                <c:pt idx="472">
                  <c:v>-0.66300000000000003</c:v>
                </c:pt>
                <c:pt idx="473">
                  <c:v>-0.67400000000000004</c:v>
                </c:pt>
                <c:pt idx="474">
                  <c:v>-0.66</c:v>
                </c:pt>
                <c:pt idx="475">
                  <c:v>-0.65</c:v>
                </c:pt>
                <c:pt idx="476">
                  <c:v>-0.64</c:v>
                </c:pt>
                <c:pt idx="477">
                  <c:v>-0.63900000000000001</c:v>
                </c:pt>
                <c:pt idx="478">
                  <c:v>-0.66800000000000004</c:v>
                </c:pt>
                <c:pt idx="479">
                  <c:v>-0.66300000000000003</c:v>
                </c:pt>
                <c:pt idx="480">
                  <c:v>-0.65500000000000003</c:v>
                </c:pt>
                <c:pt idx="481">
                  <c:v>-0.64300000000000002</c:v>
                </c:pt>
                <c:pt idx="482">
                  <c:v>-0.64300000000000002</c:v>
                </c:pt>
                <c:pt idx="483">
                  <c:v>-0.61699999999999999</c:v>
                </c:pt>
                <c:pt idx="484">
                  <c:v>-0.621</c:v>
                </c:pt>
                <c:pt idx="485">
                  <c:v>-0.61899999999999999</c:v>
                </c:pt>
                <c:pt idx="486">
                  <c:v>-0.629</c:v>
                </c:pt>
                <c:pt idx="487">
                  <c:v>-0.63100000000000001</c:v>
                </c:pt>
                <c:pt idx="488">
                  <c:v>-0.64900000000000002</c:v>
                </c:pt>
                <c:pt idx="489">
                  <c:v>-0.64100000000000001</c:v>
                </c:pt>
                <c:pt idx="490">
                  <c:v>-0.63200000000000001</c:v>
                </c:pt>
                <c:pt idx="491">
                  <c:v>-0.63800000000000001</c:v>
                </c:pt>
                <c:pt idx="492">
                  <c:v>-0.64500000000000002</c:v>
                </c:pt>
                <c:pt idx="493">
                  <c:v>-0.63</c:v>
                </c:pt>
                <c:pt idx="494">
                  <c:v>-0.64300000000000002</c:v>
                </c:pt>
                <c:pt idx="495">
                  <c:v>-0.63400000000000001</c:v>
                </c:pt>
                <c:pt idx="496">
                  <c:v>-0.64200000000000002</c:v>
                </c:pt>
                <c:pt idx="497">
                  <c:v>-0.64</c:v>
                </c:pt>
                <c:pt idx="498">
                  <c:v>-0.63700000000000001</c:v>
                </c:pt>
                <c:pt idx="499">
                  <c:v>-0.63600000000000001</c:v>
                </c:pt>
                <c:pt idx="500">
                  <c:v>-0.61799999999999999</c:v>
                </c:pt>
                <c:pt idx="501">
                  <c:v>-0.64100000000000001</c:v>
                </c:pt>
                <c:pt idx="502">
                  <c:v>-0.63300000000000001</c:v>
                </c:pt>
                <c:pt idx="503">
                  <c:v>-0.63</c:v>
                </c:pt>
                <c:pt idx="504">
                  <c:v>-0.63200000000000001</c:v>
                </c:pt>
                <c:pt idx="505">
                  <c:v>-0.64400000000000002</c:v>
                </c:pt>
                <c:pt idx="506">
                  <c:v>-0.64300000000000002</c:v>
                </c:pt>
                <c:pt idx="507">
                  <c:v>-0.64600000000000002</c:v>
                </c:pt>
                <c:pt idx="508">
                  <c:v>-0.64500000000000002</c:v>
                </c:pt>
                <c:pt idx="509">
                  <c:v>-0.63300000000000001</c:v>
                </c:pt>
                <c:pt idx="510">
                  <c:v>-0.626</c:v>
                </c:pt>
                <c:pt idx="511">
                  <c:v>-0.63400000000000001</c:v>
                </c:pt>
                <c:pt idx="512">
                  <c:v>-0.64600000000000002</c:v>
                </c:pt>
                <c:pt idx="513">
                  <c:v>-0.63900000000000001</c:v>
                </c:pt>
                <c:pt idx="514">
                  <c:v>-0.63700000000000001</c:v>
                </c:pt>
                <c:pt idx="515">
                  <c:v>-0.64300000000000002</c:v>
                </c:pt>
                <c:pt idx="516">
                  <c:v>-0.64</c:v>
                </c:pt>
                <c:pt idx="517">
                  <c:v>-0.64300000000000002</c:v>
                </c:pt>
                <c:pt idx="518">
                  <c:v>-0.64300000000000002</c:v>
                </c:pt>
                <c:pt idx="519">
                  <c:v>-0.64300000000000002</c:v>
                </c:pt>
                <c:pt idx="520">
                  <c:v>-0.64100000000000001</c:v>
                </c:pt>
                <c:pt idx="521">
                  <c:v>-0.61199999999999999</c:v>
                </c:pt>
                <c:pt idx="522">
                  <c:v>-0.61199999999999999</c:v>
                </c:pt>
                <c:pt idx="523">
                  <c:v>-0.61299999999999999</c:v>
                </c:pt>
                <c:pt idx="524">
                  <c:v>-0.61299999999999999</c:v>
                </c:pt>
                <c:pt idx="525">
                  <c:v>-0.63</c:v>
                </c:pt>
                <c:pt idx="526">
                  <c:v>-0.63</c:v>
                </c:pt>
                <c:pt idx="527">
                  <c:v>-0.63</c:v>
                </c:pt>
                <c:pt idx="528">
                  <c:v>-0.61399999999999999</c:v>
                </c:pt>
                <c:pt idx="529">
                  <c:v>-0.6</c:v>
                </c:pt>
                <c:pt idx="530">
                  <c:v>-0.60399999999999998</c:v>
                </c:pt>
                <c:pt idx="531">
                  <c:v>-0.59199999999999997</c:v>
                </c:pt>
                <c:pt idx="532">
                  <c:v>-0.58799999999999997</c:v>
                </c:pt>
                <c:pt idx="533">
                  <c:v>-0.59699999999999998</c:v>
                </c:pt>
                <c:pt idx="534">
                  <c:v>-0.59599999999999997</c:v>
                </c:pt>
                <c:pt idx="535">
                  <c:v>-0.59499999999999997</c:v>
                </c:pt>
                <c:pt idx="536">
                  <c:v>-0.59199999999999997</c:v>
                </c:pt>
                <c:pt idx="537">
                  <c:v>-0.58699999999999997</c:v>
                </c:pt>
                <c:pt idx="538">
                  <c:v>-0.59199999999999997</c:v>
                </c:pt>
                <c:pt idx="539">
                  <c:v>-0.60599999999999998</c:v>
                </c:pt>
                <c:pt idx="540">
                  <c:v>-0.61599999999999999</c:v>
                </c:pt>
                <c:pt idx="541">
                  <c:v>-0.63200000000000001</c:v>
                </c:pt>
                <c:pt idx="542">
                  <c:v>-0.629</c:v>
                </c:pt>
                <c:pt idx="543">
                  <c:v>-0.64200000000000002</c:v>
                </c:pt>
                <c:pt idx="544">
                  <c:v>-0.66</c:v>
                </c:pt>
                <c:pt idx="545">
                  <c:v>-0.67400000000000004</c:v>
                </c:pt>
                <c:pt idx="546">
                  <c:v>-0.67700000000000005</c:v>
                </c:pt>
                <c:pt idx="547">
                  <c:v>-0.65800000000000003</c:v>
                </c:pt>
                <c:pt idx="548">
                  <c:v>-0.64800000000000002</c:v>
                </c:pt>
                <c:pt idx="549">
                  <c:v>-0.63800000000000001</c:v>
                </c:pt>
                <c:pt idx="550">
                  <c:v>-0.64600000000000002</c:v>
                </c:pt>
                <c:pt idx="551">
                  <c:v>-0.64500000000000002</c:v>
                </c:pt>
                <c:pt idx="552">
                  <c:v>-0.64400000000000002</c:v>
                </c:pt>
                <c:pt idx="553">
                  <c:v>-0.64100000000000001</c:v>
                </c:pt>
                <c:pt idx="554">
                  <c:v>-0.65</c:v>
                </c:pt>
                <c:pt idx="555">
                  <c:v>-0.66100000000000003</c:v>
                </c:pt>
                <c:pt idx="556">
                  <c:v>-0.65500000000000003</c:v>
                </c:pt>
                <c:pt idx="557">
                  <c:v>-0.65100000000000002</c:v>
                </c:pt>
                <c:pt idx="558">
                  <c:v>-0.64800000000000002</c:v>
                </c:pt>
                <c:pt idx="559">
                  <c:v>-0.65</c:v>
                </c:pt>
                <c:pt idx="560">
                  <c:v>-0.64700000000000002</c:v>
                </c:pt>
                <c:pt idx="561">
                  <c:v>-0.68</c:v>
                </c:pt>
                <c:pt idx="562">
                  <c:v>-0.69699999999999995</c:v>
                </c:pt>
                <c:pt idx="563">
                  <c:v>-0.70299999999999996</c:v>
                </c:pt>
                <c:pt idx="564">
                  <c:v>-0.74</c:v>
                </c:pt>
                <c:pt idx="565">
                  <c:v>-0.77600000000000002</c:v>
                </c:pt>
                <c:pt idx="566">
                  <c:v>-0.83</c:v>
                </c:pt>
                <c:pt idx="567">
                  <c:v>-0.81799999999999995</c:v>
                </c:pt>
                <c:pt idx="568">
                  <c:v>-0.84899999999999998</c:v>
                </c:pt>
                <c:pt idx="569">
                  <c:v>-0.86299999999999999</c:v>
                </c:pt>
                <c:pt idx="570">
                  <c:v>-0.874</c:v>
                </c:pt>
                <c:pt idx="571">
                  <c:v>-1.014</c:v>
                </c:pt>
                <c:pt idx="572">
                  <c:v>-0.96799999999999997</c:v>
                </c:pt>
                <c:pt idx="573">
                  <c:v>-0.96299999999999997</c:v>
                </c:pt>
                <c:pt idx="574">
                  <c:v>-0.95299999999999996</c:v>
                </c:pt>
                <c:pt idx="575">
                  <c:v>-0.89200000000000002</c:v>
                </c:pt>
                <c:pt idx="576">
                  <c:v>-0.90400000000000003</c:v>
                </c:pt>
                <c:pt idx="577">
                  <c:v>-0.86099999999999999</c:v>
                </c:pt>
                <c:pt idx="578">
                  <c:v>-0.77900000000000003</c:v>
                </c:pt>
                <c:pt idx="579">
                  <c:v>-0.69</c:v>
                </c:pt>
                <c:pt idx="580">
                  <c:v>-0.69299999999999995</c:v>
                </c:pt>
                <c:pt idx="581">
                  <c:v>-0.71</c:v>
                </c:pt>
                <c:pt idx="582">
                  <c:v>-0.64900000000000002</c:v>
                </c:pt>
                <c:pt idx="583">
                  <c:v>-0.61399999999999999</c:v>
                </c:pt>
                <c:pt idx="584">
                  <c:v>-0.66</c:v>
                </c:pt>
                <c:pt idx="585">
                  <c:v>-0.71899999999999997</c:v>
                </c:pt>
                <c:pt idx="586">
                  <c:v>-0.71599999999999997</c:v>
                </c:pt>
                <c:pt idx="587">
                  <c:v>-0.70199999999999996</c:v>
                </c:pt>
                <c:pt idx="588">
                  <c:v>-0.67</c:v>
                </c:pt>
                <c:pt idx="589">
                  <c:v>-0.66700000000000004</c:v>
                </c:pt>
                <c:pt idx="590">
                  <c:v>-0.68799999999999994</c:v>
                </c:pt>
                <c:pt idx="591">
                  <c:v>-0.67200000000000004</c:v>
                </c:pt>
                <c:pt idx="592">
                  <c:v>-0.63500000000000001</c:v>
                </c:pt>
                <c:pt idx="593">
                  <c:v>-0.625</c:v>
                </c:pt>
                <c:pt idx="594">
                  <c:v>-0.65900000000000003</c:v>
                </c:pt>
                <c:pt idx="595">
                  <c:v>-0.65900000000000003</c:v>
                </c:pt>
                <c:pt idx="596">
                  <c:v>-0.65900000000000003</c:v>
                </c:pt>
                <c:pt idx="597">
                  <c:v>-0.67900000000000005</c:v>
                </c:pt>
                <c:pt idx="598">
                  <c:v>-0.71099999999999997</c:v>
                </c:pt>
                <c:pt idx="599">
                  <c:v>-0.70099999999999996</c:v>
                </c:pt>
                <c:pt idx="600">
                  <c:v>-0.70499999999999996</c:v>
                </c:pt>
                <c:pt idx="601">
                  <c:v>-0.68400000000000005</c:v>
                </c:pt>
                <c:pt idx="602">
                  <c:v>-0.69799999999999995</c:v>
                </c:pt>
                <c:pt idx="603">
                  <c:v>-0.67500000000000004</c:v>
                </c:pt>
                <c:pt idx="604">
                  <c:v>-0.68400000000000005</c:v>
                </c:pt>
                <c:pt idx="605">
                  <c:v>-0.71599999999999997</c:v>
                </c:pt>
                <c:pt idx="606">
                  <c:v>-0.68</c:v>
                </c:pt>
                <c:pt idx="607">
                  <c:v>-0.70199999999999996</c:v>
                </c:pt>
                <c:pt idx="608">
                  <c:v>-0.72</c:v>
                </c:pt>
                <c:pt idx="609">
                  <c:v>-0.77700000000000002</c:v>
                </c:pt>
                <c:pt idx="610">
                  <c:v>-0.77700000000000002</c:v>
                </c:pt>
                <c:pt idx="611">
                  <c:v>-0.76400000000000001</c:v>
                </c:pt>
                <c:pt idx="612">
                  <c:v>-0.80500000000000005</c:v>
                </c:pt>
                <c:pt idx="613">
                  <c:v>-0.75800000000000001</c:v>
                </c:pt>
                <c:pt idx="614">
                  <c:v>-0.77200000000000002</c:v>
                </c:pt>
                <c:pt idx="615">
                  <c:v>-0.78500000000000003</c:v>
                </c:pt>
                <c:pt idx="616">
                  <c:v>-0.75800000000000001</c:v>
                </c:pt>
                <c:pt idx="617">
                  <c:v>-0.73499999999999999</c:v>
                </c:pt>
                <c:pt idx="618">
                  <c:v>-0.749</c:v>
                </c:pt>
                <c:pt idx="619">
                  <c:v>-0.751</c:v>
                </c:pt>
                <c:pt idx="620">
                  <c:v>-0.74399999999999999</c:v>
                </c:pt>
                <c:pt idx="621">
                  <c:v>-0.70099999999999996</c:v>
                </c:pt>
                <c:pt idx="622">
                  <c:v>-0.68300000000000005</c:v>
                </c:pt>
                <c:pt idx="623">
                  <c:v>-0.68300000000000005</c:v>
                </c:pt>
                <c:pt idx="624">
                  <c:v>-0.69799999999999995</c:v>
                </c:pt>
                <c:pt idx="625">
                  <c:v>-0.69199999999999995</c:v>
                </c:pt>
                <c:pt idx="626">
                  <c:v>-0.68799999999999994</c:v>
                </c:pt>
                <c:pt idx="627">
                  <c:v>-0.65300000000000002</c:v>
                </c:pt>
                <c:pt idx="628">
                  <c:v>-0.64</c:v>
                </c:pt>
                <c:pt idx="629">
                  <c:v>-0.64300000000000002</c:v>
                </c:pt>
                <c:pt idx="630">
                  <c:v>-0.66800000000000004</c:v>
                </c:pt>
                <c:pt idx="631">
                  <c:v>-0.66700000000000004</c:v>
                </c:pt>
                <c:pt idx="632">
                  <c:v>-0.66500000000000004</c:v>
                </c:pt>
                <c:pt idx="633">
                  <c:v>-0.64100000000000001</c:v>
                </c:pt>
                <c:pt idx="634">
                  <c:v>-0.65400000000000003</c:v>
                </c:pt>
                <c:pt idx="635">
                  <c:v>-0.60699999999999998</c:v>
                </c:pt>
                <c:pt idx="636">
                  <c:v>-0.628</c:v>
                </c:pt>
                <c:pt idx="637">
                  <c:v>-0.61899999999999999</c:v>
                </c:pt>
                <c:pt idx="638">
                  <c:v>-0.623</c:v>
                </c:pt>
                <c:pt idx="639">
                  <c:v>-0.65700000000000003</c:v>
                </c:pt>
                <c:pt idx="640">
                  <c:v>-0.67900000000000005</c:v>
                </c:pt>
                <c:pt idx="641">
                  <c:v>-0.66900000000000004</c:v>
                </c:pt>
                <c:pt idx="642">
                  <c:v>-0.66100000000000003</c:v>
                </c:pt>
                <c:pt idx="643">
                  <c:v>-0.66500000000000004</c:v>
                </c:pt>
                <c:pt idx="644">
                  <c:v>-0.65900000000000003</c:v>
                </c:pt>
                <c:pt idx="645">
                  <c:v>-0.67800000000000005</c:v>
                </c:pt>
                <c:pt idx="646">
                  <c:v>-0.69599999999999995</c:v>
                </c:pt>
                <c:pt idx="647">
                  <c:v>-0.66800000000000004</c:v>
                </c:pt>
                <c:pt idx="648">
                  <c:v>-0.68300000000000005</c:v>
                </c:pt>
                <c:pt idx="649">
                  <c:v>-0.69799999999999995</c:v>
                </c:pt>
                <c:pt idx="650">
                  <c:v>-0.70899999999999996</c:v>
                </c:pt>
                <c:pt idx="651">
                  <c:v>-0.69799999999999995</c:v>
                </c:pt>
                <c:pt idx="652">
                  <c:v>-0.69499999999999995</c:v>
                </c:pt>
                <c:pt idx="653">
                  <c:v>-0.66300000000000003</c:v>
                </c:pt>
                <c:pt idx="654">
                  <c:v>-0.68600000000000005</c:v>
                </c:pt>
                <c:pt idx="655">
                  <c:v>-0.69299999999999995</c:v>
                </c:pt>
                <c:pt idx="656">
                  <c:v>-0.69199999999999995</c:v>
                </c:pt>
                <c:pt idx="657">
                  <c:v>-0.67800000000000005</c:v>
                </c:pt>
                <c:pt idx="658">
                  <c:v>-0.67600000000000005</c:v>
                </c:pt>
                <c:pt idx="659">
                  <c:v>-0.69</c:v>
                </c:pt>
                <c:pt idx="660">
                  <c:v>-0.7</c:v>
                </c:pt>
                <c:pt idx="661">
                  <c:v>-0.67</c:v>
                </c:pt>
                <c:pt idx="662">
                  <c:v>-0.67</c:v>
                </c:pt>
                <c:pt idx="663">
                  <c:v>-0.67500000000000004</c:v>
                </c:pt>
                <c:pt idx="664">
                  <c:v>-0.69</c:v>
                </c:pt>
                <c:pt idx="665">
                  <c:v>-0.67300000000000004</c:v>
                </c:pt>
                <c:pt idx="666">
                  <c:v>-0.67900000000000005</c:v>
                </c:pt>
                <c:pt idx="667">
                  <c:v>-0.67700000000000005</c:v>
                </c:pt>
                <c:pt idx="668">
                  <c:v>-0.69499999999999995</c:v>
                </c:pt>
                <c:pt idx="669">
                  <c:v>-0.67800000000000005</c:v>
                </c:pt>
                <c:pt idx="670">
                  <c:v>-0.66200000000000003</c:v>
                </c:pt>
                <c:pt idx="671">
                  <c:v>-0.67400000000000004</c:v>
                </c:pt>
                <c:pt idx="672">
                  <c:v>-0.69399999999999995</c:v>
                </c:pt>
                <c:pt idx="673">
                  <c:v>-0.69</c:v>
                </c:pt>
                <c:pt idx="674">
                  <c:v>-0.72099999999999997</c:v>
                </c:pt>
                <c:pt idx="675">
                  <c:v>-0.72</c:v>
                </c:pt>
                <c:pt idx="676">
                  <c:v>-0.70599999999999996</c:v>
                </c:pt>
                <c:pt idx="677">
                  <c:v>-0.71299999999999997</c:v>
                </c:pt>
                <c:pt idx="678">
                  <c:v>-0.70199999999999996</c:v>
                </c:pt>
                <c:pt idx="679">
                  <c:v>-0.70599999999999996</c:v>
                </c:pt>
                <c:pt idx="680">
                  <c:v>-0.69099999999999995</c:v>
                </c:pt>
                <c:pt idx="681">
                  <c:v>-0.71</c:v>
                </c:pt>
                <c:pt idx="682">
                  <c:v>-0.68600000000000005</c:v>
                </c:pt>
                <c:pt idx="683">
                  <c:v>-0.66700000000000004</c:v>
                </c:pt>
                <c:pt idx="684">
                  <c:v>-0.65100000000000002</c:v>
                </c:pt>
                <c:pt idx="685">
                  <c:v>-0.65400000000000003</c:v>
                </c:pt>
                <c:pt idx="686">
                  <c:v>-0.66400000000000003</c:v>
                </c:pt>
                <c:pt idx="687">
                  <c:v>-0.66400000000000003</c:v>
                </c:pt>
                <c:pt idx="688">
                  <c:v>-0.67500000000000004</c:v>
                </c:pt>
                <c:pt idx="689">
                  <c:v>-0.68300000000000005</c:v>
                </c:pt>
                <c:pt idx="690">
                  <c:v>-0.68899999999999995</c:v>
                </c:pt>
                <c:pt idx="691">
                  <c:v>-0.68200000000000005</c:v>
                </c:pt>
                <c:pt idx="692">
                  <c:v>-0.66400000000000003</c:v>
                </c:pt>
                <c:pt idx="693">
                  <c:v>-0.65600000000000003</c:v>
                </c:pt>
                <c:pt idx="694">
                  <c:v>-0.66400000000000003</c:v>
                </c:pt>
                <c:pt idx="695">
                  <c:v>-0.67200000000000004</c:v>
                </c:pt>
                <c:pt idx="696">
                  <c:v>-0.65800000000000003</c:v>
                </c:pt>
                <c:pt idx="697">
                  <c:v>-0.68100000000000005</c:v>
                </c:pt>
                <c:pt idx="698">
                  <c:v>-0.70399999999999996</c:v>
                </c:pt>
                <c:pt idx="699">
                  <c:v>-0.71199999999999997</c:v>
                </c:pt>
                <c:pt idx="700">
                  <c:v>-0.70499999999999996</c:v>
                </c:pt>
                <c:pt idx="701">
                  <c:v>-0.70499999999999996</c:v>
                </c:pt>
                <c:pt idx="702">
                  <c:v>-0.71099999999999997</c:v>
                </c:pt>
                <c:pt idx="703">
                  <c:v>-0.69799999999999995</c:v>
                </c:pt>
                <c:pt idx="704">
                  <c:v>-0.68400000000000005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2D-4662-9DE1-36B98AA1A66B}"/>
            </c:ext>
          </c:extLst>
        </c:ser>
        <c:ser>
          <c:idx val="2"/>
          <c:order val="2"/>
          <c:tx>
            <c:strRef>
              <c:f>'c3-12'!$D$10</c:f>
              <c:strCache>
                <c:ptCount val="1"/>
                <c:pt idx="0">
                  <c:v>2-year government bond yields in Spain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'c3-12'!$A$12:$A$716</c:f>
              <c:numCache>
                <c:formatCode>m/d/yyyy</c:formatCode>
                <c:ptCount val="70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43811</c:v>
                </c:pt>
                <c:pt idx="510">
                  <c:v>43812</c:v>
                </c:pt>
                <c:pt idx="511">
                  <c:v>43815</c:v>
                </c:pt>
                <c:pt idx="512">
                  <c:v>43816</c:v>
                </c:pt>
                <c:pt idx="513">
                  <c:v>43817</c:v>
                </c:pt>
                <c:pt idx="514">
                  <c:v>43818</c:v>
                </c:pt>
                <c:pt idx="515">
                  <c:v>43819</c:v>
                </c:pt>
                <c:pt idx="516">
                  <c:v>43822</c:v>
                </c:pt>
                <c:pt idx="517">
                  <c:v>43823</c:v>
                </c:pt>
                <c:pt idx="518">
                  <c:v>43824</c:v>
                </c:pt>
                <c:pt idx="519">
                  <c:v>43825</c:v>
                </c:pt>
                <c:pt idx="520">
                  <c:v>43826</c:v>
                </c:pt>
                <c:pt idx="521">
                  <c:v>43829</c:v>
                </c:pt>
                <c:pt idx="522">
                  <c:v>43830</c:v>
                </c:pt>
                <c:pt idx="523">
                  <c:v>43831</c:v>
                </c:pt>
                <c:pt idx="524">
                  <c:v>43832</c:v>
                </c:pt>
                <c:pt idx="525">
                  <c:v>43833</c:v>
                </c:pt>
                <c:pt idx="526">
                  <c:v>43836</c:v>
                </c:pt>
                <c:pt idx="527">
                  <c:v>43837</c:v>
                </c:pt>
                <c:pt idx="528">
                  <c:v>43838</c:v>
                </c:pt>
                <c:pt idx="529">
                  <c:v>43839</c:v>
                </c:pt>
                <c:pt idx="530">
                  <c:v>43840</c:v>
                </c:pt>
                <c:pt idx="531">
                  <c:v>43843</c:v>
                </c:pt>
                <c:pt idx="532">
                  <c:v>43844</c:v>
                </c:pt>
                <c:pt idx="533">
                  <c:v>43845</c:v>
                </c:pt>
                <c:pt idx="534">
                  <c:v>43846</c:v>
                </c:pt>
                <c:pt idx="535">
                  <c:v>43847</c:v>
                </c:pt>
                <c:pt idx="536">
                  <c:v>43850</c:v>
                </c:pt>
                <c:pt idx="537">
                  <c:v>43851</c:v>
                </c:pt>
                <c:pt idx="538">
                  <c:v>43852</c:v>
                </c:pt>
                <c:pt idx="539">
                  <c:v>43853</c:v>
                </c:pt>
                <c:pt idx="540">
                  <c:v>43854</c:v>
                </c:pt>
                <c:pt idx="541">
                  <c:v>43857</c:v>
                </c:pt>
                <c:pt idx="542">
                  <c:v>43858</c:v>
                </c:pt>
                <c:pt idx="543">
                  <c:v>43859</c:v>
                </c:pt>
                <c:pt idx="544">
                  <c:v>43860</c:v>
                </c:pt>
                <c:pt idx="545">
                  <c:v>43861</c:v>
                </c:pt>
                <c:pt idx="546">
                  <c:v>43864</c:v>
                </c:pt>
                <c:pt idx="547">
                  <c:v>43865</c:v>
                </c:pt>
                <c:pt idx="548">
                  <c:v>43866</c:v>
                </c:pt>
                <c:pt idx="549">
                  <c:v>43867</c:v>
                </c:pt>
                <c:pt idx="550">
                  <c:v>43868</c:v>
                </c:pt>
                <c:pt idx="551">
                  <c:v>43871</c:v>
                </c:pt>
                <c:pt idx="552">
                  <c:v>43872</c:v>
                </c:pt>
                <c:pt idx="553">
                  <c:v>43873</c:v>
                </c:pt>
                <c:pt idx="554">
                  <c:v>43874</c:v>
                </c:pt>
                <c:pt idx="555">
                  <c:v>43875</c:v>
                </c:pt>
                <c:pt idx="556">
                  <c:v>43878</c:v>
                </c:pt>
                <c:pt idx="557">
                  <c:v>43879</c:v>
                </c:pt>
                <c:pt idx="558">
                  <c:v>43880</c:v>
                </c:pt>
                <c:pt idx="559">
                  <c:v>43881</c:v>
                </c:pt>
                <c:pt idx="560">
                  <c:v>43882</c:v>
                </c:pt>
                <c:pt idx="561">
                  <c:v>43885</c:v>
                </c:pt>
                <c:pt idx="562">
                  <c:v>43886</c:v>
                </c:pt>
                <c:pt idx="563">
                  <c:v>43887</c:v>
                </c:pt>
                <c:pt idx="564">
                  <c:v>43888</c:v>
                </c:pt>
                <c:pt idx="565">
                  <c:v>43889</c:v>
                </c:pt>
                <c:pt idx="566">
                  <c:v>43892</c:v>
                </c:pt>
                <c:pt idx="567">
                  <c:v>43893</c:v>
                </c:pt>
                <c:pt idx="568">
                  <c:v>43894</c:v>
                </c:pt>
                <c:pt idx="569">
                  <c:v>43895</c:v>
                </c:pt>
                <c:pt idx="570">
                  <c:v>43896</c:v>
                </c:pt>
                <c:pt idx="571">
                  <c:v>43899</c:v>
                </c:pt>
                <c:pt idx="572">
                  <c:v>43900</c:v>
                </c:pt>
                <c:pt idx="573">
                  <c:v>43901</c:v>
                </c:pt>
                <c:pt idx="574">
                  <c:v>43902</c:v>
                </c:pt>
                <c:pt idx="575">
                  <c:v>43903</c:v>
                </c:pt>
                <c:pt idx="576">
                  <c:v>43906</c:v>
                </c:pt>
                <c:pt idx="577">
                  <c:v>43907</c:v>
                </c:pt>
                <c:pt idx="578">
                  <c:v>43908</c:v>
                </c:pt>
                <c:pt idx="579">
                  <c:v>43909</c:v>
                </c:pt>
                <c:pt idx="580">
                  <c:v>43910</c:v>
                </c:pt>
                <c:pt idx="581">
                  <c:v>43913</c:v>
                </c:pt>
                <c:pt idx="582">
                  <c:v>43914</c:v>
                </c:pt>
                <c:pt idx="583">
                  <c:v>43915</c:v>
                </c:pt>
                <c:pt idx="584">
                  <c:v>43916</c:v>
                </c:pt>
                <c:pt idx="585">
                  <c:v>43917</c:v>
                </c:pt>
                <c:pt idx="586">
                  <c:v>43920</c:v>
                </c:pt>
                <c:pt idx="587">
                  <c:v>43921</c:v>
                </c:pt>
                <c:pt idx="588">
                  <c:v>43922</c:v>
                </c:pt>
                <c:pt idx="589">
                  <c:v>43923</c:v>
                </c:pt>
                <c:pt idx="590">
                  <c:v>43924</c:v>
                </c:pt>
                <c:pt idx="591">
                  <c:v>43927</c:v>
                </c:pt>
                <c:pt idx="592">
                  <c:v>43928</c:v>
                </c:pt>
                <c:pt idx="593">
                  <c:v>43929</c:v>
                </c:pt>
                <c:pt idx="594">
                  <c:v>43930</c:v>
                </c:pt>
                <c:pt idx="595">
                  <c:v>43931</c:v>
                </c:pt>
                <c:pt idx="596">
                  <c:v>43934</c:v>
                </c:pt>
                <c:pt idx="597">
                  <c:v>43935</c:v>
                </c:pt>
                <c:pt idx="598">
                  <c:v>43936</c:v>
                </c:pt>
                <c:pt idx="599">
                  <c:v>43937</c:v>
                </c:pt>
                <c:pt idx="600">
                  <c:v>43938</c:v>
                </c:pt>
                <c:pt idx="601">
                  <c:v>43941</c:v>
                </c:pt>
                <c:pt idx="602">
                  <c:v>43942</c:v>
                </c:pt>
                <c:pt idx="603">
                  <c:v>43943</c:v>
                </c:pt>
                <c:pt idx="604">
                  <c:v>43944</c:v>
                </c:pt>
                <c:pt idx="605">
                  <c:v>43945</c:v>
                </c:pt>
                <c:pt idx="606">
                  <c:v>43948</c:v>
                </c:pt>
                <c:pt idx="607">
                  <c:v>43949</c:v>
                </c:pt>
                <c:pt idx="608">
                  <c:v>43950</c:v>
                </c:pt>
                <c:pt idx="609">
                  <c:v>43951</c:v>
                </c:pt>
                <c:pt idx="610">
                  <c:v>43952</c:v>
                </c:pt>
                <c:pt idx="611">
                  <c:v>43955</c:v>
                </c:pt>
                <c:pt idx="612">
                  <c:v>43956</c:v>
                </c:pt>
                <c:pt idx="613">
                  <c:v>43957</c:v>
                </c:pt>
                <c:pt idx="614">
                  <c:v>43958</c:v>
                </c:pt>
                <c:pt idx="615">
                  <c:v>43959</c:v>
                </c:pt>
                <c:pt idx="616">
                  <c:v>43962</c:v>
                </c:pt>
                <c:pt idx="617">
                  <c:v>43963</c:v>
                </c:pt>
                <c:pt idx="618">
                  <c:v>43964</c:v>
                </c:pt>
                <c:pt idx="619">
                  <c:v>43965</c:v>
                </c:pt>
                <c:pt idx="620">
                  <c:v>43966</c:v>
                </c:pt>
                <c:pt idx="621">
                  <c:v>43969</c:v>
                </c:pt>
                <c:pt idx="622">
                  <c:v>43970</c:v>
                </c:pt>
                <c:pt idx="623">
                  <c:v>43971</c:v>
                </c:pt>
                <c:pt idx="624">
                  <c:v>43972</c:v>
                </c:pt>
                <c:pt idx="625">
                  <c:v>43973</c:v>
                </c:pt>
                <c:pt idx="626">
                  <c:v>43976</c:v>
                </c:pt>
                <c:pt idx="627">
                  <c:v>43977</c:v>
                </c:pt>
                <c:pt idx="628">
                  <c:v>43978</c:v>
                </c:pt>
                <c:pt idx="629">
                  <c:v>43979</c:v>
                </c:pt>
                <c:pt idx="630">
                  <c:v>43980</c:v>
                </c:pt>
                <c:pt idx="631">
                  <c:v>43983</c:v>
                </c:pt>
                <c:pt idx="632">
                  <c:v>43984</c:v>
                </c:pt>
                <c:pt idx="633">
                  <c:v>43985</c:v>
                </c:pt>
                <c:pt idx="634">
                  <c:v>43986</c:v>
                </c:pt>
                <c:pt idx="635" formatCode="yyyy\.mm\.dd\.">
                  <c:v>43987</c:v>
                </c:pt>
                <c:pt idx="636" formatCode="yyyy\.mm\.dd\.">
                  <c:v>43990</c:v>
                </c:pt>
                <c:pt idx="637" formatCode="yyyy\.mm\.dd\.">
                  <c:v>43991</c:v>
                </c:pt>
                <c:pt idx="638" formatCode="yyyy\.mm\.dd\.">
                  <c:v>43992</c:v>
                </c:pt>
                <c:pt idx="639" formatCode="yyyy\.mm\.dd\.">
                  <c:v>43993</c:v>
                </c:pt>
                <c:pt idx="640" formatCode="yyyy\.mm\.dd\.">
                  <c:v>43994</c:v>
                </c:pt>
                <c:pt idx="641" formatCode="yyyy\.mm\.dd\.">
                  <c:v>43997</c:v>
                </c:pt>
                <c:pt idx="642" formatCode="yyyy\.mm\.dd\.">
                  <c:v>43998</c:v>
                </c:pt>
                <c:pt idx="643" formatCode="yyyy\.mm\.dd\.">
                  <c:v>43999</c:v>
                </c:pt>
                <c:pt idx="644" formatCode="yyyy\.mm\.dd\.">
                  <c:v>44000</c:v>
                </c:pt>
                <c:pt idx="645" formatCode="yyyy\.mm\.dd\.">
                  <c:v>44001</c:v>
                </c:pt>
                <c:pt idx="646" formatCode="yyyy\.mm\.dd\.">
                  <c:v>44004</c:v>
                </c:pt>
                <c:pt idx="647" formatCode="yyyy\.mm\.dd\.">
                  <c:v>44005</c:v>
                </c:pt>
                <c:pt idx="648" formatCode="yyyy\.mm\.dd\.">
                  <c:v>44006</c:v>
                </c:pt>
                <c:pt idx="649" formatCode="yyyy\.mm\.dd\.">
                  <c:v>44007</c:v>
                </c:pt>
                <c:pt idx="650" formatCode="yyyy\.mm\.dd\.">
                  <c:v>44008</c:v>
                </c:pt>
                <c:pt idx="651" formatCode="yyyy\.mm\.dd\.">
                  <c:v>44011</c:v>
                </c:pt>
                <c:pt idx="652" formatCode="yyyy\.mm\.dd\.">
                  <c:v>44012</c:v>
                </c:pt>
                <c:pt idx="653" formatCode="yyyy\.mm\.dd\.">
                  <c:v>44013</c:v>
                </c:pt>
                <c:pt idx="654" formatCode="yyyy\.mm\.dd\.">
                  <c:v>44014</c:v>
                </c:pt>
                <c:pt idx="655" formatCode="yyyy\.mm\.dd\.">
                  <c:v>44015</c:v>
                </c:pt>
                <c:pt idx="656" formatCode="yyyy\.mm\.dd\.">
                  <c:v>44018</c:v>
                </c:pt>
                <c:pt idx="657" formatCode="yyyy\.mm\.dd\.">
                  <c:v>44019</c:v>
                </c:pt>
                <c:pt idx="658" formatCode="yyyy\.mm\.dd\.">
                  <c:v>44020</c:v>
                </c:pt>
                <c:pt idx="659" formatCode="yyyy\.mm\.dd\.">
                  <c:v>44021</c:v>
                </c:pt>
                <c:pt idx="660" formatCode="yyyy\.mm\.dd\.">
                  <c:v>44022</c:v>
                </c:pt>
                <c:pt idx="661" formatCode="yyyy\.mm\.dd\.">
                  <c:v>44025</c:v>
                </c:pt>
                <c:pt idx="662" formatCode="yyyy\.mm\.dd\.">
                  <c:v>44026</c:v>
                </c:pt>
                <c:pt idx="663" formatCode="yyyy\.mm\.dd\.">
                  <c:v>44027</c:v>
                </c:pt>
                <c:pt idx="664" formatCode="yyyy\.mm\.dd\.">
                  <c:v>44028</c:v>
                </c:pt>
                <c:pt idx="665" formatCode="yyyy\.mm\.dd\.">
                  <c:v>44029</c:v>
                </c:pt>
                <c:pt idx="666" formatCode="yyyy\.mm\.dd\.">
                  <c:v>44032</c:v>
                </c:pt>
                <c:pt idx="667" formatCode="yyyy\.mm\.dd\.">
                  <c:v>44033</c:v>
                </c:pt>
                <c:pt idx="668" formatCode="yyyy\.mm\.dd\.">
                  <c:v>44034</c:v>
                </c:pt>
                <c:pt idx="669" formatCode="yyyy\.mm\.dd\.">
                  <c:v>44035</c:v>
                </c:pt>
                <c:pt idx="670" formatCode="yyyy\.mm\.dd\.">
                  <c:v>44036</c:v>
                </c:pt>
                <c:pt idx="671" formatCode="yyyy\.mm\.dd\.">
                  <c:v>44039</c:v>
                </c:pt>
                <c:pt idx="672" formatCode="yyyy\.mm\.dd\.">
                  <c:v>44040</c:v>
                </c:pt>
                <c:pt idx="673" formatCode="yyyy\.mm\.dd\.">
                  <c:v>44041</c:v>
                </c:pt>
                <c:pt idx="674" formatCode="yyyy\.mm\.dd\.">
                  <c:v>44042</c:v>
                </c:pt>
                <c:pt idx="675" formatCode="yyyy\.mm\.dd\.">
                  <c:v>44043</c:v>
                </c:pt>
                <c:pt idx="676" formatCode="yyyy\.mm\.dd\.">
                  <c:v>44046</c:v>
                </c:pt>
                <c:pt idx="677" formatCode="yyyy\.mm\.dd\.">
                  <c:v>44047</c:v>
                </c:pt>
                <c:pt idx="678" formatCode="yyyy\.mm\.dd\.">
                  <c:v>44048</c:v>
                </c:pt>
                <c:pt idx="679" formatCode="yyyy\.mm\.dd\.">
                  <c:v>44049</c:v>
                </c:pt>
                <c:pt idx="680" formatCode="yyyy\.mm\.dd\.">
                  <c:v>44050</c:v>
                </c:pt>
                <c:pt idx="681" formatCode="yyyy\.mm\.dd\.">
                  <c:v>44053</c:v>
                </c:pt>
                <c:pt idx="682" formatCode="yyyy\.mm\.dd\.">
                  <c:v>44054</c:v>
                </c:pt>
                <c:pt idx="683" formatCode="yyyy\.mm\.dd\.">
                  <c:v>44055</c:v>
                </c:pt>
                <c:pt idx="684" formatCode="yyyy\.mm\.dd\.">
                  <c:v>44056</c:v>
                </c:pt>
                <c:pt idx="685" formatCode="yyyy\.mm\.dd\.">
                  <c:v>44057</c:v>
                </c:pt>
                <c:pt idx="686" formatCode="yyyy\.mm\.dd\.">
                  <c:v>44060</c:v>
                </c:pt>
                <c:pt idx="687" formatCode="yyyy\.mm\.dd\.">
                  <c:v>44061</c:v>
                </c:pt>
                <c:pt idx="688" formatCode="yyyy\.mm\.dd\.">
                  <c:v>44062</c:v>
                </c:pt>
                <c:pt idx="689" formatCode="yyyy\.mm\.dd\.">
                  <c:v>44063</c:v>
                </c:pt>
                <c:pt idx="690" formatCode="yyyy\.mm\.dd\.">
                  <c:v>44064</c:v>
                </c:pt>
                <c:pt idx="691" formatCode="yyyy\.mm\.dd\.">
                  <c:v>44067</c:v>
                </c:pt>
                <c:pt idx="692" formatCode="yyyy\.mm\.dd\.">
                  <c:v>44068</c:v>
                </c:pt>
                <c:pt idx="693" formatCode="yyyy\.mm\.dd\.">
                  <c:v>44069</c:v>
                </c:pt>
                <c:pt idx="694" formatCode="yyyy\.mm\.dd\.">
                  <c:v>44070</c:v>
                </c:pt>
                <c:pt idx="695" formatCode="yyyy\.mm\.dd\.">
                  <c:v>44071</c:v>
                </c:pt>
                <c:pt idx="696" formatCode="yyyy\.mm\.dd\.">
                  <c:v>44074</c:v>
                </c:pt>
                <c:pt idx="697" formatCode="yyyy\.mm\.dd\.">
                  <c:v>44075</c:v>
                </c:pt>
                <c:pt idx="698" formatCode="yyyy\.mm\.dd\.">
                  <c:v>44076</c:v>
                </c:pt>
                <c:pt idx="699" formatCode="yyyy\.mm\.dd\.">
                  <c:v>44077</c:v>
                </c:pt>
                <c:pt idx="700" formatCode="yyyy\.mm\.dd\.">
                  <c:v>44078</c:v>
                </c:pt>
                <c:pt idx="701" formatCode="yyyy\.mm\.dd\.">
                  <c:v>44081</c:v>
                </c:pt>
                <c:pt idx="702" formatCode="yyyy\.mm\.dd\.">
                  <c:v>44082</c:v>
                </c:pt>
                <c:pt idx="703" formatCode="yyyy\.mm\.dd\.">
                  <c:v>44083</c:v>
                </c:pt>
                <c:pt idx="704" formatCode="yyyy\.mm\.dd\.">
                  <c:v>44084</c:v>
                </c:pt>
              </c:numCache>
            </c:numRef>
          </c:cat>
          <c:val>
            <c:numRef>
              <c:f>'c3-12'!$D$12:$D$716</c:f>
              <c:numCache>
                <c:formatCode>General</c:formatCode>
                <c:ptCount val="705"/>
                <c:pt idx="0">
                  <c:v>-0.38400000000000001</c:v>
                </c:pt>
                <c:pt idx="1">
                  <c:v>-0.36699999999999999</c:v>
                </c:pt>
                <c:pt idx="2">
                  <c:v>-0.39300000000000002</c:v>
                </c:pt>
                <c:pt idx="3">
                  <c:v>-0.41599999999999998</c:v>
                </c:pt>
                <c:pt idx="4">
                  <c:v>-0.40500000000000003</c:v>
                </c:pt>
                <c:pt idx="5">
                  <c:v>-0.41699999999999998</c:v>
                </c:pt>
                <c:pt idx="6">
                  <c:v>-0.41499999999999998</c:v>
                </c:pt>
                <c:pt idx="7">
                  <c:v>-0.41099999999999998</c:v>
                </c:pt>
                <c:pt idx="8">
                  <c:v>-0.39600000000000002</c:v>
                </c:pt>
                <c:pt idx="9">
                  <c:v>-0.39400000000000002</c:v>
                </c:pt>
                <c:pt idx="10">
                  <c:v>-0.39600000000000002</c:v>
                </c:pt>
                <c:pt idx="11">
                  <c:v>-0.40600000000000003</c:v>
                </c:pt>
                <c:pt idx="12">
                  <c:v>-0.40300000000000002</c:v>
                </c:pt>
                <c:pt idx="13">
                  <c:v>-0.40200000000000002</c:v>
                </c:pt>
                <c:pt idx="14">
                  <c:v>-0.41</c:v>
                </c:pt>
                <c:pt idx="15">
                  <c:v>-0.41199999999999998</c:v>
                </c:pt>
                <c:pt idx="16">
                  <c:v>-0.41699999999999998</c:v>
                </c:pt>
                <c:pt idx="17">
                  <c:v>-0.41199999999999998</c:v>
                </c:pt>
                <c:pt idx="18">
                  <c:v>-0.39800000000000002</c:v>
                </c:pt>
                <c:pt idx="19">
                  <c:v>-0.39200000000000002</c:v>
                </c:pt>
                <c:pt idx="20">
                  <c:v>-0.379</c:v>
                </c:pt>
                <c:pt idx="21">
                  <c:v>-0.38200000000000001</c:v>
                </c:pt>
                <c:pt idx="22">
                  <c:v>-0.378</c:v>
                </c:pt>
                <c:pt idx="23">
                  <c:v>-0.38600000000000001</c:v>
                </c:pt>
                <c:pt idx="24">
                  <c:v>-0.36899999999999999</c:v>
                </c:pt>
                <c:pt idx="25">
                  <c:v>-0.38300000000000001</c:v>
                </c:pt>
                <c:pt idx="26">
                  <c:v>-0.377</c:v>
                </c:pt>
                <c:pt idx="27">
                  <c:v>-0.245</c:v>
                </c:pt>
                <c:pt idx="28">
                  <c:v>-0.21099999999999999</c:v>
                </c:pt>
                <c:pt idx="29">
                  <c:v>-0.21099999999999999</c:v>
                </c:pt>
                <c:pt idx="30">
                  <c:v>-0.22700000000000001</c:v>
                </c:pt>
                <c:pt idx="31">
                  <c:v>-0.22</c:v>
                </c:pt>
                <c:pt idx="32">
                  <c:v>-0.21099999999999999</c:v>
                </c:pt>
                <c:pt idx="33">
                  <c:v>-0.20699999999999999</c:v>
                </c:pt>
                <c:pt idx="34">
                  <c:v>-0.21299999999999999</c:v>
                </c:pt>
                <c:pt idx="35">
                  <c:v>-0.20200000000000001</c:v>
                </c:pt>
                <c:pt idx="36">
                  <c:v>-0.20300000000000001</c:v>
                </c:pt>
                <c:pt idx="37">
                  <c:v>-0.20100000000000001</c:v>
                </c:pt>
                <c:pt idx="38">
                  <c:v>-0.2</c:v>
                </c:pt>
                <c:pt idx="39">
                  <c:v>-0.19600000000000001</c:v>
                </c:pt>
                <c:pt idx="40">
                  <c:v>-0.2</c:v>
                </c:pt>
                <c:pt idx="41">
                  <c:v>-0.19900000000000001</c:v>
                </c:pt>
                <c:pt idx="42">
                  <c:v>-0.223</c:v>
                </c:pt>
                <c:pt idx="43">
                  <c:v>-0.22800000000000001</c:v>
                </c:pt>
                <c:pt idx="44">
                  <c:v>-0.221</c:v>
                </c:pt>
                <c:pt idx="45">
                  <c:v>-0.222</c:v>
                </c:pt>
                <c:pt idx="46">
                  <c:v>-0.23899999999999999</c:v>
                </c:pt>
                <c:pt idx="47">
                  <c:v>-0.254</c:v>
                </c:pt>
                <c:pt idx="48">
                  <c:v>-0.26600000000000001</c:v>
                </c:pt>
                <c:pt idx="49">
                  <c:v>-0.25900000000000001</c:v>
                </c:pt>
                <c:pt idx="50">
                  <c:v>-0.28000000000000003</c:v>
                </c:pt>
                <c:pt idx="51">
                  <c:v>-0.27800000000000002</c:v>
                </c:pt>
                <c:pt idx="52">
                  <c:v>-0.27700000000000002</c:v>
                </c:pt>
                <c:pt idx="53">
                  <c:v>-0.27200000000000002</c:v>
                </c:pt>
                <c:pt idx="54">
                  <c:v>-0.27900000000000003</c:v>
                </c:pt>
                <c:pt idx="55">
                  <c:v>-0.29399999999999998</c:v>
                </c:pt>
                <c:pt idx="56">
                  <c:v>-0.311</c:v>
                </c:pt>
                <c:pt idx="57">
                  <c:v>-0.314</c:v>
                </c:pt>
                <c:pt idx="58">
                  <c:v>-0.33600000000000002</c:v>
                </c:pt>
                <c:pt idx="59">
                  <c:v>-0.33400000000000002</c:v>
                </c:pt>
                <c:pt idx="60">
                  <c:v>-0.33200000000000002</c:v>
                </c:pt>
                <c:pt idx="61">
                  <c:v>-0.33</c:v>
                </c:pt>
                <c:pt idx="62">
                  <c:v>-0.34100000000000003</c:v>
                </c:pt>
                <c:pt idx="63">
                  <c:v>-0.36899999999999999</c:v>
                </c:pt>
                <c:pt idx="64">
                  <c:v>-0.36899999999999999</c:v>
                </c:pt>
                <c:pt idx="65">
                  <c:v>-0.36899999999999999</c:v>
                </c:pt>
                <c:pt idx="66">
                  <c:v>-0.36099999999999999</c:v>
                </c:pt>
                <c:pt idx="67">
                  <c:v>-0.36499999999999999</c:v>
                </c:pt>
                <c:pt idx="68">
                  <c:v>-0.34100000000000003</c:v>
                </c:pt>
                <c:pt idx="69">
                  <c:v>-0.33400000000000002</c:v>
                </c:pt>
                <c:pt idx="70">
                  <c:v>-0.33700000000000002</c:v>
                </c:pt>
                <c:pt idx="71">
                  <c:v>-0.32</c:v>
                </c:pt>
                <c:pt idx="72">
                  <c:v>-0.33100000000000002</c:v>
                </c:pt>
                <c:pt idx="73">
                  <c:v>-0.34399999999999997</c:v>
                </c:pt>
                <c:pt idx="74">
                  <c:v>-0.34599999999999997</c:v>
                </c:pt>
                <c:pt idx="75">
                  <c:v>-0.33900000000000002</c:v>
                </c:pt>
                <c:pt idx="76">
                  <c:v>-0.34799999999999998</c:v>
                </c:pt>
                <c:pt idx="77">
                  <c:v>-0.34300000000000003</c:v>
                </c:pt>
                <c:pt idx="78">
                  <c:v>-0.31900000000000001</c:v>
                </c:pt>
                <c:pt idx="79">
                  <c:v>-0.316</c:v>
                </c:pt>
                <c:pt idx="80">
                  <c:v>-0.32900000000000001</c:v>
                </c:pt>
                <c:pt idx="81">
                  <c:v>-0.33200000000000002</c:v>
                </c:pt>
                <c:pt idx="82">
                  <c:v>-0.33700000000000002</c:v>
                </c:pt>
                <c:pt idx="83">
                  <c:v>-0.34599999999999997</c:v>
                </c:pt>
                <c:pt idx="84">
                  <c:v>-0.35299999999999998</c:v>
                </c:pt>
                <c:pt idx="85">
                  <c:v>-0.33900000000000002</c:v>
                </c:pt>
                <c:pt idx="86">
                  <c:v>-0.33900000000000002</c:v>
                </c:pt>
                <c:pt idx="87">
                  <c:v>-0.35</c:v>
                </c:pt>
                <c:pt idx="88">
                  <c:v>-0.35599999999999998</c:v>
                </c:pt>
                <c:pt idx="89">
                  <c:v>-0.34699999999999998</c:v>
                </c:pt>
                <c:pt idx="90">
                  <c:v>-0.35099999999999998</c:v>
                </c:pt>
                <c:pt idx="91">
                  <c:v>-0.33700000000000002</c:v>
                </c:pt>
                <c:pt idx="92">
                  <c:v>-0.34699999999999998</c:v>
                </c:pt>
                <c:pt idx="93">
                  <c:v>-0.33600000000000002</c:v>
                </c:pt>
                <c:pt idx="94">
                  <c:v>-0.34499999999999997</c:v>
                </c:pt>
                <c:pt idx="95">
                  <c:v>-0.32500000000000001</c:v>
                </c:pt>
                <c:pt idx="96">
                  <c:v>-0.32300000000000001</c:v>
                </c:pt>
                <c:pt idx="97">
                  <c:v>-0.313</c:v>
                </c:pt>
                <c:pt idx="98">
                  <c:v>-0.311</c:v>
                </c:pt>
                <c:pt idx="99">
                  <c:v>-0.314</c:v>
                </c:pt>
                <c:pt idx="100">
                  <c:v>-0.29399999999999998</c:v>
                </c:pt>
                <c:pt idx="101">
                  <c:v>-0.30599999999999999</c:v>
                </c:pt>
                <c:pt idx="102">
                  <c:v>-0.29899999999999999</c:v>
                </c:pt>
                <c:pt idx="103">
                  <c:v>-0.314</c:v>
                </c:pt>
                <c:pt idx="104">
                  <c:v>-0.186</c:v>
                </c:pt>
                <c:pt idx="105">
                  <c:v>-0.158</c:v>
                </c:pt>
                <c:pt idx="106">
                  <c:v>-8.1000000000000003E-2</c:v>
                </c:pt>
                <c:pt idx="107">
                  <c:v>-2.1000000000000001E-2</c:v>
                </c:pt>
                <c:pt idx="108">
                  <c:v>-8.4000000000000005E-2</c:v>
                </c:pt>
                <c:pt idx="109">
                  <c:v>-0.17599999999999999</c:v>
                </c:pt>
                <c:pt idx="110">
                  <c:v>-0.27300000000000002</c:v>
                </c:pt>
                <c:pt idx="111">
                  <c:v>-0.27500000000000002</c:v>
                </c:pt>
                <c:pt idx="112">
                  <c:v>-0.255</c:v>
                </c:pt>
                <c:pt idx="113">
                  <c:v>-0.253</c:v>
                </c:pt>
                <c:pt idx="114">
                  <c:v>-0.247</c:v>
                </c:pt>
                <c:pt idx="115">
                  <c:v>-0.28399999999999997</c:v>
                </c:pt>
                <c:pt idx="116">
                  <c:v>-0.16800000000000001</c:v>
                </c:pt>
                <c:pt idx="117">
                  <c:v>-0.17699999999999999</c:v>
                </c:pt>
                <c:pt idx="118">
                  <c:v>-0.20799999999999999</c:v>
                </c:pt>
                <c:pt idx="119">
                  <c:v>-0.248</c:v>
                </c:pt>
                <c:pt idx="120">
                  <c:v>-0.27400000000000002</c:v>
                </c:pt>
                <c:pt idx="121">
                  <c:v>-0.28399999999999997</c:v>
                </c:pt>
                <c:pt idx="122">
                  <c:v>-0.28499999999999998</c:v>
                </c:pt>
                <c:pt idx="123">
                  <c:v>-0.21099999999999999</c:v>
                </c:pt>
                <c:pt idx="124">
                  <c:v>-0.223</c:v>
                </c:pt>
                <c:pt idx="125">
                  <c:v>-0.22500000000000001</c:v>
                </c:pt>
                <c:pt idx="126">
                  <c:v>-0.20599999999999999</c:v>
                </c:pt>
                <c:pt idx="127">
                  <c:v>-0.22900000000000001</c:v>
                </c:pt>
                <c:pt idx="128">
                  <c:v>-0.23100000000000001</c:v>
                </c:pt>
                <c:pt idx="129">
                  <c:v>-0.247</c:v>
                </c:pt>
                <c:pt idx="130">
                  <c:v>-0.26400000000000001</c:v>
                </c:pt>
                <c:pt idx="131">
                  <c:v>-0.26300000000000001</c:v>
                </c:pt>
                <c:pt idx="132">
                  <c:v>-0.25900000000000001</c:v>
                </c:pt>
                <c:pt idx="133">
                  <c:v>-0.23300000000000001</c:v>
                </c:pt>
                <c:pt idx="134">
                  <c:v>-0.24</c:v>
                </c:pt>
                <c:pt idx="135">
                  <c:v>-0.253</c:v>
                </c:pt>
                <c:pt idx="136">
                  <c:v>-0.27200000000000002</c:v>
                </c:pt>
                <c:pt idx="137">
                  <c:v>-0.27</c:v>
                </c:pt>
                <c:pt idx="138">
                  <c:v>-0.30199999999999999</c:v>
                </c:pt>
                <c:pt idx="139">
                  <c:v>-0.308</c:v>
                </c:pt>
                <c:pt idx="140">
                  <c:v>-0.31</c:v>
                </c:pt>
                <c:pt idx="141">
                  <c:v>-0.30399999999999999</c:v>
                </c:pt>
                <c:pt idx="142">
                  <c:v>-0.29299999999999998</c:v>
                </c:pt>
                <c:pt idx="143">
                  <c:v>-0.29199999999999998</c:v>
                </c:pt>
                <c:pt idx="144">
                  <c:v>-0.28599999999999998</c:v>
                </c:pt>
                <c:pt idx="145">
                  <c:v>-0.28199999999999997</c:v>
                </c:pt>
                <c:pt idx="146">
                  <c:v>-0.28399999999999997</c:v>
                </c:pt>
                <c:pt idx="147">
                  <c:v>-0.29599999999999999</c:v>
                </c:pt>
                <c:pt idx="148">
                  <c:v>-0.33200000000000002</c:v>
                </c:pt>
                <c:pt idx="149">
                  <c:v>-0.32500000000000001</c:v>
                </c:pt>
                <c:pt idx="150">
                  <c:v>-0.32</c:v>
                </c:pt>
                <c:pt idx="151">
                  <c:v>-0.31900000000000001</c:v>
                </c:pt>
                <c:pt idx="152">
                  <c:v>-0.312</c:v>
                </c:pt>
                <c:pt idx="153">
                  <c:v>-0.28100000000000003</c:v>
                </c:pt>
                <c:pt idx="154">
                  <c:v>-0.29899999999999999</c:v>
                </c:pt>
                <c:pt idx="155">
                  <c:v>-0.311</c:v>
                </c:pt>
                <c:pt idx="156">
                  <c:v>-0.30499999999999999</c:v>
                </c:pt>
                <c:pt idx="157">
                  <c:v>-0.29799999999999999</c:v>
                </c:pt>
                <c:pt idx="158">
                  <c:v>-0.29499999999999998</c:v>
                </c:pt>
                <c:pt idx="159">
                  <c:v>-0.27700000000000002</c:v>
                </c:pt>
                <c:pt idx="160">
                  <c:v>-0.23899999999999999</c:v>
                </c:pt>
                <c:pt idx="161">
                  <c:v>-0.27900000000000003</c:v>
                </c:pt>
                <c:pt idx="162">
                  <c:v>-0.28499999999999998</c:v>
                </c:pt>
                <c:pt idx="163">
                  <c:v>-0.30199999999999999</c:v>
                </c:pt>
                <c:pt idx="164">
                  <c:v>-0.312</c:v>
                </c:pt>
                <c:pt idx="165">
                  <c:v>-0.32700000000000001</c:v>
                </c:pt>
                <c:pt idx="166">
                  <c:v>-0.34499999999999997</c:v>
                </c:pt>
                <c:pt idx="167">
                  <c:v>-0.34300000000000003</c:v>
                </c:pt>
                <c:pt idx="168">
                  <c:v>-0.35</c:v>
                </c:pt>
                <c:pt idx="169">
                  <c:v>-0.35</c:v>
                </c:pt>
                <c:pt idx="170">
                  <c:v>-0.35199999999999998</c:v>
                </c:pt>
                <c:pt idx="171">
                  <c:v>-0.318</c:v>
                </c:pt>
                <c:pt idx="172">
                  <c:v>-0.308</c:v>
                </c:pt>
                <c:pt idx="173">
                  <c:v>-0.28599999999999998</c:v>
                </c:pt>
                <c:pt idx="174">
                  <c:v>-0.27300000000000002</c:v>
                </c:pt>
                <c:pt idx="175">
                  <c:v>-0.27400000000000002</c:v>
                </c:pt>
                <c:pt idx="176">
                  <c:v>-0.28000000000000003</c:v>
                </c:pt>
                <c:pt idx="177">
                  <c:v>-0.27800000000000002</c:v>
                </c:pt>
                <c:pt idx="178">
                  <c:v>-0.26700000000000002</c:v>
                </c:pt>
                <c:pt idx="179">
                  <c:v>-0.255</c:v>
                </c:pt>
                <c:pt idx="180">
                  <c:v>-0.25800000000000001</c:v>
                </c:pt>
                <c:pt idx="181">
                  <c:v>-0.254</c:v>
                </c:pt>
                <c:pt idx="182">
                  <c:v>-0.25700000000000001</c:v>
                </c:pt>
                <c:pt idx="183">
                  <c:v>-0.24099999999999999</c:v>
                </c:pt>
                <c:pt idx="184">
                  <c:v>-0.22800000000000001</c:v>
                </c:pt>
                <c:pt idx="185">
                  <c:v>-0.21099999999999999</c:v>
                </c:pt>
                <c:pt idx="186">
                  <c:v>-0.20899999999999999</c:v>
                </c:pt>
                <c:pt idx="187">
                  <c:v>-0.20799999999999999</c:v>
                </c:pt>
                <c:pt idx="188">
                  <c:v>-0.22</c:v>
                </c:pt>
                <c:pt idx="189">
                  <c:v>-0.22900000000000001</c:v>
                </c:pt>
                <c:pt idx="190">
                  <c:v>-0.22</c:v>
                </c:pt>
                <c:pt idx="191">
                  <c:v>-0.23200000000000001</c:v>
                </c:pt>
                <c:pt idx="192">
                  <c:v>-0.23599999999999999</c:v>
                </c:pt>
                <c:pt idx="193">
                  <c:v>-0.23400000000000001</c:v>
                </c:pt>
                <c:pt idx="194">
                  <c:v>-0.192</c:v>
                </c:pt>
                <c:pt idx="195">
                  <c:v>-0.16500000000000001</c:v>
                </c:pt>
                <c:pt idx="196">
                  <c:v>-0.17399999999999999</c:v>
                </c:pt>
                <c:pt idx="197">
                  <c:v>-0.184</c:v>
                </c:pt>
                <c:pt idx="198">
                  <c:v>-0.17699999999999999</c:v>
                </c:pt>
                <c:pt idx="199">
                  <c:v>-0.18099999999999999</c:v>
                </c:pt>
                <c:pt idx="200">
                  <c:v>-0.17499999999999999</c:v>
                </c:pt>
                <c:pt idx="201">
                  <c:v>-0.155</c:v>
                </c:pt>
                <c:pt idx="202">
                  <c:v>-0.157</c:v>
                </c:pt>
                <c:pt idx="203">
                  <c:v>-0.14899999999999999</c:v>
                </c:pt>
                <c:pt idx="204">
                  <c:v>-0.13600000000000001</c:v>
                </c:pt>
                <c:pt idx="205">
                  <c:v>-0.13500000000000001</c:v>
                </c:pt>
                <c:pt idx="206">
                  <c:v>-0.15</c:v>
                </c:pt>
                <c:pt idx="207">
                  <c:v>-0.156</c:v>
                </c:pt>
                <c:pt idx="208">
                  <c:v>-0.13600000000000001</c:v>
                </c:pt>
                <c:pt idx="209">
                  <c:v>-6.9000000000000006E-2</c:v>
                </c:pt>
                <c:pt idx="210">
                  <c:v>-0.123</c:v>
                </c:pt>
                <c:pt idx="211">
                  <c:v>-0.14799999999999999</c:v>
                </c:pt>
                <c:pt idx="212">
                  <c:v>-0.156</c:v>
                </c:pt>
                <c:pt idx="213">
                  <c:v>-0.18</c:v>
                </c:pt>
                <c:pt idx="214">
                  <c:v>-0.19900000000000001</c:v>
                </c:pt>
                <c:pt idx="215">
                  <c:v>-0.20599999999999999</c:v>
                </c:pt>
                <c:pt idx="216">
                  <c:v>-0.20899999999999999</c:v>
                </c:pt>
                <c:pt idx="217">
                  <c:v>-0.129</c:v>
                </c:pt>
                <c:pt idx="218">
                  <c:v>-0.13800000000000001</c:v>
                </c:pt>
                <c:pt idx="219">
                  <c:v>-0.13800000000000001</c:v>
                </c:pt>
                <c:pt idx="220">
                  <c:v>-0.154</c:v>
                </c:pt>
                <c:pt idx="221">
                  <c:v>-0.159</c:v>
                </c:pt>
                <c:pt idx="222">
                  <c:v>-0.16</c:v>
                </c:pt>
                <c:pt idx="223">
                  <c:v>-0.14699999999999999</c:v>
                </c:pt>
                <c:pt idx="224">
                  <c:v>-0.14499999999999999</c:v>
                </c:pt>
                <c:pt idx="225">
                  <c:v>-0.13500000000000001</c:v>
                </c:pt>
                <c:pt idx="226">
                  <c:v>-0.13700000000000001</c:v>
                </c:pt>
                <c:pt idx="227">
                  <c:v>-0.13300000000000001</c:v>
                </c:pt>
                <c:pt idx="228">
                  <c:v>-0.13600000000000001</c:v>
                </c:pt>
                <c:pt idx="229">
                  <c:v>-0.128</c:v>
                </c:pt>
                <c:pt idx="230">
                  <c:v>-0.124</c:v>
                </c:pt>
                <c:pt idx="231">
                  <c:v>-0.121</c:v>
                </c:pt>
                <c:pt idx="232">
                  <c:v>-0.126</c:v>
                </c:pt>
                <c:pt idx="233">
                  <c:v>-0.14199999999999999</c:v>
                </c:pt>
                <c:pt idx="234">
                  <c:v>-0.14299999999999999</c:v>
                </c:pt>
                <c:pt idx="235">
                  <c:v>-0.16200000000000001</c:v>
                </c:pt>
                <c:pt idx="236">
                  <c:v>-0.17899999999999999</c:v>
                </c:pt>
                <c:pt idx="237">
                  <c:v>-0.17199999999999999</c:v>
                </c:pt>
                <c:pt idx="238">
                  <c:v>-0.17799999999999999</c:v>
                </c:pt>
                <c:pt idx="239">
                  <c:v>-0.17</c:v>
                </c:pt>
                <c:pt idx="240">
                  <c:v>-0.17899999999999999</c:v>
                </c:pt>
                <c:pt idx="241">
                  <c:v>-0.17599999999999999</c:v>
                </c:pt>
                <c:pt idx="242">
                  <c:v>-0.186</c:v>
                </c:pt>
                <c:pt idx="243">
                  <c:v>-0.16700000000000001</c:v>
                </c:pt>
                <c:pt idx="244">
                  <c:v>-0.16500000000000001</c:v>
                </c:pt>
                <c:pt idx="245">
                  <c:v>-0.17699999999999999</c:v>
                </c:pt>
                <c:pt idx="246">
                  <c:v>-0.17799999999999999</c:v>
                </c:pt>
                <c:pt idx="247">
                  <c:v>-0.17799999999999999</c:v>
                </c:pt>
                <c:pt idx="248">
                  <c:v>-0.189</c:v>
                </c:pt>
                <c:pt idx="249">
                  <c:v>-0.192</c:v>
                </c:pt>
                <c:pt idx="250">
                  <c:v>-0.20200000000000001</c:v>
                </c:pt>
                <c:pt idx="251">
                  <c:v>-0.20799999999999999</c:v>
                </c:pt>
                <c:pt idx="252">
                  <c:v>-0.23</c:v>
                </c:pt>
                <c:pt idx="253">
                  <c:v>-0.23200000000000001</c:v>
                </c:pt>
                <c:pt idx="254">
                  <c:v>-0.23799999999999999</c:v>
                </c:pt>
                <c:pt idx="255">
                  <c:v>-0.245</c:v>
                </c:pt>
                <c:pt idx="256">
                  <c:v>-0.245</c:v>
                </c:pt>
                <c:pt idx="257">
                  <c:v>-0.245</c:v>
                </c:pt>
                <c:pt idx="258">
                  <c:v>-0.254</c:v>
                </c:pt>
                <c:pt idx="259">
                  <c:v>-0.24199999999999999</c:v>
                </c:pt>
                <c:pt idx="260">
                  <c:v>-0.249</c:v>
                </c:pt>
                <c:pt idx="261">
                  <c:v>-0.249</c:v>
                </c:pt>
                <c:pt idx="262">
                  <c:v>-0.23699999999999999</c:v>
                </c:pt>
                <c:pt idx="263">
                  <c:v>-0.20899999999999999</c:v>
                </c:pt>
                <c:pt idx="264">
                  <c:v>-0.187</c:v>
                </c:pt>
                <c:pt idx="265">
                  <c:v>-0.2</c:v>
                </c:pt>
                <c:pt idx="266">
                  <c:v>-0.21099999999999999</c:v>
                </c:pt>
                <c:pt idx="267">
                  <c:v>-0.22600000000000001</c:v>
                </c:pt>
                <c:pt idx="268">
                  <c:v>-0.222</c:v>
                </c:pt>
                <c:pt idx="269">
                  <c:v>-0.20699999999999999</c:v>
                </c:pt>
                <c:pt idx="270">
                  <c:v>-0.219</c:v>
                </c:pt>
                <c:pt idx="271">
                  <c:v>-0.22900000000000001</c:v>
                </c:pt>
                <c:pt idx="272">
                  <c:v>-0.245</c:v>
                </c:pt>
                <c:pt idx="273">
                  <c:v>-0.24299999999999999</c:v>
                </c:pt>
                <c:pt idx="274">
                  <c:v>-0.24199999999999999</c:v>
                </c:pt>
                <c:pt idx="275">
                  <c:v>-0.23799999999999999</c:v>
                </c:pt>
                <c:pt idx="276">
                  <c:v>-0.24099999999999999</c:v>
                </c:pt>
                <c:pt idx="277">
                  <c:v>-0.23899999999999999</c:v>
                </c:pt>
                <c:pt idx="278">
                  <c:v>-0.255</c:v>
                </c:pt>
                <c:pt idx="279">
                  <c:v>-0.26900000000000002</c:v>
                </c:pt>
                <c:pt idx="280">
                  <c:v>-0.26300000000000001</c:v>
                </c:pt>
                <c:pt idx="281">
                  <c:v>-0.251</c:v>
                </c:pt>
                <c:pt idx="282">
                  <c:v>-0.24199999999999999</c:v>
                </c:pt>
                <c:pt idx="283">
                  <c:v>-0.26</c:v>
                </c:pt>
                <c:pt idx="284">
                  <c:v>-0.26300000000000001</c:v>
                </c:pt>
                <c:pt idx="285">
                  <c:v>-0.25600000000000001</c:v>
                </c:pt>
                <c:pt idx="286">
                  <c:v>-0.25700000000000001</c:v>
                </c:pt>
                <c:pt idx="287">
                  <c:v>-0.25</c:v>
                </c:pt>
                <c:pt idx="288">
                  <c:v>-0.252</c:v>
                </c:pt>
                <c:pt idx="289">
                  <c:v>-0.25700000000000001</c:v>
                </c:pt>
                <c:pt idx="290">
                  <c:v>-0.24399999999999999</c:v>
                </c:pt>
                <c:pt idx="291">
                  <c:v>-0.26</c:v>
                </c:pt>
                <c:pt idx="292">
                  <c:v>-0.26500000000000001</c:v>
                </c:pt>
                <c:pt idx="293">
                  <c:v>-0.26200000000000001</c:v>
                </c:pt>
                <c:pt idx="294">
                  <c:v>-0.26200000000000001</c:v>
                </c:pt>
                <c:pt idx="295">
                  <c:v>-0.26300000000000001</c:v>
                </c:pt>
                <c:pt idx="296">
                  <c:v>-0.26400000000000001</c:v>
                </c:pt>
                <c:pt idx="297">
                  <c:v>-0.26900000000000002</c:v>
                </c:pt>
                <c:pt idx="298">
                  <c:v>-0.26600000000000001</c:v>
                </c:pt>
                <c:pt idx="299">
                  <c:v>-0.28100000000000003</c:v>
                </c:pt>
                <c:pt idx="300">
                  <c:v>-0.27600000000000002</c:v>
                </c:pt>
                <c:pt idx="301">
                  <c:v>-0.28599999999999998</c:v>
                </c:pt>
                <c:pt idx="302">
                  <c:v>-0.27500000000000002</c:v>
                </c:pt>
                <c:pt idx="303">
                  <c:v>-0.26700000000000002</c:v>
                </c:pt>
                <c:pt idx="304">
                  <c:v>-0.26</c:v>
                </c:pt>
                <c:pt idx="305">
                  <c:v>-0.26500000000000001</c:v>
                </c:pt>
                <c:pt idx="306">
                  <c:v>-0.27500000000000002</c:v>
                </c:pt>
                <c:pt idx="307">
                  <c:v>-0.29699999999999999</c:v>
                </c:pt>
                <c:pt idx="308">
                  <c:v>-0.32500000000000001</c:v>
                </c:pt>
                <c:pt idx="309">
                  <c:v>-0.316</c:v>
                </c:pt>
                <c:pt idx="310">
                  <c:v>-0.312</c:v>
                </c:pt>
                <c:pt idx="311">
                  <c:v>-0.29899999999999999</c:v>
                </c:pt>
                <c:pt idx="312">
                  <c:v>-0.3</c:v>
                </c:pt>
                <c:pt idx="313">
                  <c:v>-0.30499999999999999</c:v>
                </c:pt>
                <c:pt idx="314">
                  <c:v>-0.30399999999999999</c:v>
                </c:pt>
                <c:pt idx="315">
                  <c:v>-0.318</c:v>
                </c:pt>
                <c:pt idx="316">
                  <c:v>-0.32800000000000001</c:v>
                </c:pt>
                <c:pt idx="317">
                  <c:v>-0.32700000000000001</c:v>
                </c:pt>
                <c:pt idx="318">
                  <c:v>-0.34300000000000003</c:v>
                </c:pt>
                <c:pt idx="319">
                  <c:v>-0.35799999999999998</c:v>
                </c:pt>
                <c:pt idx="320">
                  <c:v>-0.35499999999999998</c:v>
                </c:pt>
                <c:pt idx="321">
                  <c:v>-0.36299999999999999</c:v>
                </c:pt>
                <c:pt idx="322">
                  <c:v>-0.379</c:v>
                </c:pt>
                <c:pt idx="323">
                  <c:v>-0.377</c:v>
                </c:pt>
                <c:pt idx="324">
                  <c:v>-0.379</c:v>
                </c:pt>
                <c:pt idx="325">
                  <c:v>-0.36799999999999999</c:v>
                </c:pt>
                <c:pt idx="326">
                  <c:v>-0.377</c:v>
                </c:pt>
                <c:pt idx="327">
                  <c:v>-0.36399999999999999</c:v>
                </c:pt>
                <c:pt idx="328">
                  <c:v>-0.36099999999999999</c:v>
                </c:pt>
                <c:pt idx="329">
                  <c:v>-0.35199999999999998</c:v>
                </c:pt>
                <c:pt idx="330">
                  <c:v>-0.33500000000000002</c:v>
                </c:pt>
                <c:pt idx="331">
                  <c:v>-0.33500000000000002</c:v>
                </c:pt>
                <c:pt idx="332">
                  <c:v>-0.35099999999999998</c:v>
                </c:pt>
                <c:pt idx="333">
                  <c:v>-0.35</c:v>
                </c:pt>
                <c:pt idx="334">
                  <c:v>-0.33900000000000002</c:v>
                </c:pt>
                <c:pt idx="335">
                  <c:v>-0.32800000000000001</c:v>
                </c:pt>
                <c:pt idx="336">
                  <c:v>-0.32900000000000001</c:v>
                </c:pt>
                <c:pt idx="337">
                  <c:v>-0.33600000000000002</c:v>
                </c:pt>
                <c:pt idx="338">
                  <c:v>-0.33400000000000002</c:v>
                </c:pt>
                <c:pt idx="339">
                  <c:v>-0.33400000000000002</c:v>
                </c:pt>
                <c:pt idx="340">
                  <c:v>-0.33400000000000002</c:v>
                </c:pt>
                <c:pt idx="341">
                  <c:v>-0.32200000000000001</c:v>
                </c:pt>
                <c:pt idx="342">
                  <c:v>-0.32500000000000001</c:v>
                </c:pt>
                <c:pt idx="343">
                  <c:v>-0.33</c:v>
                </c:pt>
                <c:pt idx="344">
                  <c:v>-0.34</c:v>
                </c:pt>
                <c:pt idx="345">
                  <c:v>-0.33900000000000002</c:v>
                </c:pt>
                <c:pt idx="346">
                  <c:v>-0.34300000000000003</c:v>
                </c:pt>
                <c:pt idx="347">
                  <c:v>-0.34300000000000003</c:v>
                </c:pt>
                <c:pt idx="348">
                  <c:v>-0.34599999999999997</c:v>
                </c:pt>
                <c:pt idx="349">
                  <c:v>-0.34799999999999998</c:v>
                </c:pt>
                <c:pt idx="350">
                  <c:v>-0.34699999999999998</c:v>
                </c:pt>
                <c:pt idx="351">
                  <c:v>-0.35</c:v>
                </c:pt>
                <c:pt idx="352">
                  <c:v>-0.35899999999999999</c:v>
                </c:pt>
                <c:pt idx="353">
                  <c:v>-0.34599999999999997</c:v>
                </c:pt>
                <c:pt idx="354">
                  <c:v>-0.34699999999999998</c:v>
                </c:pt>
                <c:pt idx="355">
                  <c:v>-0.34399999999999997</c:v>
                </c:pt>
                <c:pt idx="356">
                  <c:v>-0.34300000000000003</c:v>
                </c:pt>
                <c:pt idx="357">
                  <c:v>-0.34100000000000003</c:v>
                </c:pt>
                <c:pt idx="358">
                  <c:v>-0.34699999999999998</c:v>
                </c:pt>
                <c:pt idx="359">
                  <c:v>-0.35799999999999998</c:v>
                </c:pt>
                <c:pt idx="360">
                  <c:v>-0.34899999999999998</c:v>
                </c:pt>
                <c:pt idx="361">
                  <c:v>-0.34899999999999998</c:v>
                </c:pt>
                <c:pt idx="362">
                  <c:v>-0.34399999999999997</c:v>
                </c:pt>
                <c:pt idx="363">
                  <c:v>-0.34499999999999997</c:v>
                </c:pt>
                <c:pt idx="364">
                  <c:v>-0.34899999999999998</c:v>
                </c:pt>
                <c:pt idx="365">
                  <c:v>-0.35099999999999998</c:v>
                </c:pt>
                <c:pt idx="366">
                  <c:v>-0.35599999999999998</c:v>
                </c:pt>
                <c:pt idx="367">
                  <c:v>-0.36</c:v>
                </c:pt>
                <c:pt idx="368">
                  <c:v>-0.36299999999999999</c:v>
                </c:pt>
                <c:pt idx="369">
                  <c:v>-0.38300000000000001</c:v>
                </c:pt>
                <c:pt idx="370">
                  <c:v>-0.38500000000000001</c:v>
                </c:pt>
                <c:pt idx="371">
                  <c:v>-0.38600000000000001</c:v>
                </c:pt>
                <c:pt idx="372">
                  <c:v>-0.39</c:v>
                </c:pt>
                <c:pt idx="373">
                  <c:v>-0.376</c:v>
                </c:pt>
                <c:pt idx="374">
                  <c:v>-0.39700000000000002</c:v>
                </c:pt>
                <c:pt idx="375">
                  <c:v>-0.38200000000000001</c:v>
                </c:pt>
                <c:pt idx="376">
                  <c:v>-0.38</c:v>
                </c:pt>
                <c:pt idx="377">
                  <c:v>-0.38</c:v>
                </c:pt>
                <c:pt idx="378">
                  <c:v>-0.38300000000000001</c:v>
                </c:pt>
                <c:pt idx="379">
                  <c:v>-0.4</c:v>
                </c:pt>
                <c:pt idx="380">
                  <c:v>-0.39100000000000001</c:v>
                </c:pt>
                <c:pt idx="381">
                  <c:v>-0.442</c:v>
                </c:pt>
                <c:pt idx="382">
                  <c:v>-0.42199999999999999</c:v>
                </c:pt>
                <c:pt idx="383">
                  <c:v>-0.42</c:v>
                </c:pt>
                <c:pt idx="384">
                  <c:v>-0.41899999999999998</c:v>
                </c:pt>
                <c:pt idx="385">
                  <c:v>-0.42099999999999999</c:v>
                </c:pt>
                <c:pt idx="386">
                  <c:v>-0.42599999999999999</c:v>
                </c:pt>
                <c:pt idx="387">
                  <c:v>-0.43099999999999999</c:v>
                </c:pt>
                <c:pt idx="388">
                  <c:v>-0.42699999999999999</c:v>
                </c:pt>
                <c:pt idx="389">
                  <c:v>-0.43099999999999999</c:v>
                </c:pt>
                <c:pt idx="390">
                  <c:v>-0.46500000000000002</c:v>
                </c:pt>
                <c:pt idx="391">
                  <c:v>-0.48899999999999999</c:v>
                </c:pt>
                <c:pt idx="392">
                  <c:v>-0.51700000000000002</c:v>
                </c:pt>
                <c:pt idx="393">
                  <c:v>-0.51100000000000001</c:v>
                </c:pt>
                <c:pt idx="394">
                  <c:v>-0.46300000000000002</c:v>
                </c:pt>
                <c:pt idx="395">
                  <c:v>-0.44900000000000001</c:v>
                </c:pt>
                <c:pt idx="396">
                  <c:v>-0.46200000000000002</c:v>
                </c:pt>
                <c:pt idx="397">
                  <c:v>-0.45500000000000002</c:v>
                </c:pt>
                <c:pt idx="398">
                  <c:v>-0.433</c:v>
                </c:pt>
                <c:pt idx="399">
                  <c:v>-0.42</c:v>
                </c:pt>
                <c:pt idx="400">
                  <c:v>-0.45300000000000001</c:v>
                </c:pt>
                <c:pt idx="401">
                  <c:v>-0.47899999999999998</c:v>
                </c:pt>
                <c:pt idx="402">
                  <c:v>-0.48899999999999999</c:v>
                </c:pt>
                <c:pt idx="403">
                  <c:v>-0.48799999999999999</c:v>
                </c:pt>
                <c:pt idx="404">
                  <c:v>-0.49299999999999999</c:v>
                </c:pt>
                <c:pt idx="405">
                  <c:v>-0.49399999999999999</c:v>
                </c:pt>
                <c:pt idx="406">
                  <c:v>-0.48899999999999999</c:v>
                </c:pt>
                <c:pt idx="407">
                  <c:v>-0.51400000000000001</c:v>
                </c:pt>
                <c:pt idx="408">
                  <c:v>-0.504</c:v>
                </c:pt>
                <c:pt idx="409">
                  <c:v>-0.51900000000000002</c:v>
                </c:pt>
                <c:pt idx="410">
                  <c:v>-0.50800000000000001</c:v>
                </c:pt>
                <c:pt idx="411">
                  <c:v>-0.504</c:v>
                </c:pt>
                <c:pt idx="412">
                  <c:v>-0.498</c:v>
                </c:pt>
                <c:pt idx="413">
                  <c:v>-0.497</c:v>
                </c:pt>
                <c:pt idx="414">
                  <c:v>-0.497</c:v>
                </c:pt>
                <c:pt idx="415">
                  <c:v>-0.503</c:v>
                </c:pt>
                <c:pt idx="416">
                  <c:v>-0.504</c:v>
                </c:pt>
                <c:pt idx="417">
                  <c:v>-0.51600000000000001</c:v>
                </c:pt>
                <c:pt idx="418">
                  <c:v>-0.50800000000000001</c:v>
                </c:pt>
                <c:pt idx="419">
                  <c:v>-0.499</c:v>
                </c:pt>
                <c:pt idx="420">
                  <c:v>-0.50700000000000001</c:v>
                </c:pt>
                <c:pt idx="421">
                  <c:v>-0.51</c:v>
                </c:pt>
                <c:pt idx="422">
                  <c:v>-0.53100000000000003</c:v>
                </c:pt>
                <c:pt idx="423">
                  <c:v>-0.59199999999999997</c:v>
                </c:pt>
                <c:pt idx="424">
                  <c:v>-0.56100000000000005</c:v>
                </c:pt>
                <c:pt idx="425">
                  <c:v>-0.55100000000000005</c:v>
                </c:pt>
                <c:pt idx="426">
                  <c:v>-0.54900000000000004</c:v>
                </c:pt>
                <c:pt idx="427">
                  <c:v>-0.54900000000000004</c:v>
                </c:pt>
                <c:pt idx="428">
                  <c:v>-0.54900000000000004</c:v>
                </c:pt>
                <c:pt idx="429">
                  <c:v>-0.55800000000000005</c:v>
                </c:pt>
                <c:pt idx="430">
                  <c:v>-0.54100000000000004</c:v>
                </c:pt>
                <c:pt idx="431">
                  <c:v>-0.56399999999999995</c:v>
                </c:pt>
                <c:pt idx="432">
                  <c:v>-0.56899999999999995</c:v>
                </c:pt>
                <c:pt idx="433">
                  <c:v>-0.56100000000000005</c:v>
                </c:pt>
                <c:pt idx="434">
                  <c:v>-0.57299999999999995</c:v>
                </c:pt>
                <c:pt idx="435">
                  <c:v>-0.57099999999999995</c:v>
                </c:pt>
                <c:pt idx="436">
                  <c:v>-0.57899999999999996</c:v>
                </c:pt>
                <c:pt idx="437">
                  <c:v>-0.56899999999999995</c:v>
                </c:pt>
                <c:pt idx="438">
                  <c:v>-0.55000000000000004</c:v>
                </c:pt>
                <c:pt idx="439">
                  <c:v>-0.56399999999999995</c:v>
                </c:pt>
                <c:pt idx="440">
                  <c:v>-0.54800000000000004</c:v>
                </c:pt>
                <c:pt idx="441">
                  <c:v>-0.53600000000000003</c:v>
                </c:pt>
                <c:pt idx="442">
                  <c:v>-0.51700000000000002</c:v>
                </c:pt>
                <c:pt idx="443">
                  <c:v>-0.48499999999999999</c:v>
                </c:pt>
                <c:pt idx="444">
                  <c:v>-0.41099999999999998</c:v>
                </c:pt>
                <c:pt idx="445">
                  <c:v>-0.45900000000000002</c:v>
                </c:pt>
                <c:pt idx="446">
                  <c:v>-0.45600000000000002</c:v>
                </c:pt>
                <c:pt idx="447">
                  <c:v>-0.48</c:v>
                </c:pt>
                <c:pt idx="448">
                  <c:v>-0.47099999999999997</c:v>
                </c:pt>
                <c:pt idx="449">
                  <c:v>-0.47199999999999998</c:v>
                </c:pt>
                <c:pt idx="450">
                  <c:v>-0.51700000000000002</c:v>
                </c:pt>
                <c:pt idx="451">
                  <c:v>-0.53</c:v>
                </c:pt>
                <c:pt idx="452">
                  <c:v>-0.50700000000000001</c:v>
                </c:pt>
                <c:pt idx="453">
                  <c:v>-0.50700000000000001</c:v>
                </c:pt>
                <c:pt idx="454">
                  <c:v>-0.52100000000000002</c:v>
                </c:pt>
                <c:pt idx="455">
                  <c:v>-0.51800000000000002</c:v>
                </c:pt>
                <c:pt idx="456">
                  <c:v>-0.51500000000000001</c:v>
                </c:pt>
                <c:pt idx="457">
                  <c:v>-0.51300000000000001</c:v>
                </c:pt>
                <c:pt idx="458">
                  <c:v>-0.52100000000000002</c:v>
                </c:pt>
                <c:pt idx="459">
                  <c:v>-0.53100000000000003</c:v>
                </c:pt>
                <c:pt idx="460">
                  <c:v>-0.52700000000000002</c:v>
                </c:pt>
                <c:pt idx="461">
                  <c:v>-0.52200000000000002</c:v>
                </c:pt>
                <c:pt idx="462">
                  <c:v>-0.51200000000000001</c:v>
                </c:pt>
                <c:pt idx="463">
                  <c:v>-0.48799999999999999</c:v>
                </c:pt>
                <c:pt idx="464">
                  <c:v>-0.47799999999999998</c:v>
                </c:pt>
                <c:pt idx="465">
                  <c:v>-0.47199999999999998</c:v>
                </c:pt>
                <c:pt idx="466">
                  <c:v>-0.46</c:v>
                </c:pt>
                <c:pt idx="467">
                  <c:v>-0.45900000000000002</c:v>
                </c:pt>
                <c:pt idx="468">
                  <c:v>-0.45100000000000001</c:v>
                </c:pt>
                <c:pt idx="469">
                  <c:v>-0.44900000000000001</c:v>
                </c:pt>
                <c:pt idx="470">
                  <c:v>-0.437</c:v>
                </c:pt>
                <c:pt idx="471">
                  <c:v>-0.41099999999999998</c:v>
                </c:pt>
                <c:pt idx="472">
                  <c:v>-0.41299999999999998</c:v>
                </c:pt>
                <c:pt idx="473">
                  <c:v>-0.41099999999999998</c:v>
                </c:pt>
                <c:pt idx="474">
                  <c:v>-0.4</c:v>
                </c:pt>
                <c:pt idx="475">
                  <c:v>-0.38700000000000001</c:v>
                </c:pt>
                <c:pt idx="476">
                  <c:v>-0.40200000000000002</c:v>
                </c:pt>
                <c:pt idx="477">
                  <c:v>-0.41</c:v>
                </c:pt>
                <c:pt idx="478">
                  <c:v>-0.434</c:v>
                </c:pt>
                <c:pt idx="479">
                  <c:v>-0.434</c:v>
                </c:pt>
                <c:pt idx="480">
                  <c:v>-0.42099999999999999</c:v>
                </c:pt>
                <c:pt idx="481">
                  <c:v>-0.42599999999999999</c:v>
                </c:pt>
                <c:pt idx="482">
                  <c:v>-0.41599999999999998</c:v>
                </c:pt>
                <c:pt idx="483">
                  <c:v>-0.39800000000000002</c:v>
                </c:pt>
                <c:pt idx="484">
                  <c:v>-0.39</c:v>
                </c:pt>
                <c:pt idx="485">
                  <c:v>-0.38600000000000001</c:v>
                </c:pt>
                <c:pt idx="486">
                  <c:v>-0.38500000000000001</c:v>
                </c:pt>
                <c:pt idx="487">
                  <c:v>-0.38100000000000001</c:v>
                </c:pt>
                <c:pt idx="488">
                  <c:v>-0.378</c:v>
                </c:pt>
                <c:pt idx="489">
                  <c:v>-0.373</c:v>
                </c:pt>
                <c:pt idx="490">
                  <c:v>-0.375</c:v>
                </c:pt>
                <c:pt idx="491">
                  <c:v>-0.372</c:v>
                </c:pt>
                <c:pt idx="492">
                  <c:v>-0.376</c:v>
                </c:pt>
                <c:pt idx="493">
                  <c:v>-0.372</c:v>
                </c:pt>
                <c:pt idx="494">
                  <c:v>-0.38200000000000001</c:v>
                </c:pt>
                <c:pt idx="495">
                  <c:v>-0.38200000000000001</c:v>
                </c:pt>
                <c:pt idx="496">
                  <c:v>-0.38600000000000001</c:v>
                </c:pt>
                <c:pt idx="497">
                  <c:v>-0.38700000000000001</c:v>
                </c:pt>
                <c:pt idx="498">
                  <c:v>-0.38600000000000001</c:v>
                </c:pt>
                <c:pt idx="499">
                  <c:v>-0.38900000000000001</c:v>
                </c:pt>
                <c:pt idx="500">
                  <c:v>-0.371</c:v>
                </c:pt>
                <c:pt idx="501">
                  <c:v>-0.38800000000000001</c:v>
                </c:pt>
                <c:pt idx="502">
                  <c:v>-0.39600000000000002</c:v>
                </c:pt>
                <c:pt idx="503">
                  <c:v>-0.38600000000000001</c:v>
                </c:pt>
                <c:pt idx="504">
                  <c:v>-0.38500000000000001</c:v>
                </c:pt>
                <c:pt idx="505">
                  <c:v>-0.38700000000000001</c:v>
                </c:pt>
                <c:pt idx="506">
                  <c:v>-0.38800000000000001</c:v>
                </c:pt>
                <c:pt idx="507">
                  <c:v>-0.39400000000000002</c:v>
                </c:pt>
                <c:pt idx="508">
                  <c:v>-0.39600000000000002</c:v>
                </c:pt>
                <c:pt idx="509">
                  <c:v>-0.39400000000000002</c:v>
                </c:pt>
                <c:pt idx="510">
                  <c:v>-0.39200000000000002</c:v>
                </c:pt>
                <c:pt idx="511">
                  <c:v>-0.39500000000000002</c:v>
                </c:pt>
                <c:pt idx="512">
                  <c:v>-0.39</c:v>
                </c:pt>
                <c:pt idx="513">
                  <c:v>-0.39200000000000002</c:v>
                </c:pt>
                <c:pt idx="514">
                  <c:v>-0.39600000000000002</c:v>
                </c:pt>
                <c:pt idx="515">
                  <c:v>-0.39700000000000002</c:v>
                </c:pt>
                <c:pt idx="516">
                  <c:v>-0.39700000000000002</c:v>
                </c:pt>
                <c:pt idx="517">
                  <c:v>-0.39900000000000002</c:v>
                </c:pt>
                <c:pt idx="518">
                  <c:v>-0.39900000000000002</c:v>
                </c:pt>
                <c:pt idx="519">
                  <c:v>-0.39900000000000002</c:v>
                </c:pt>
                <c:pt idx="520">
                  <c:v>-0.40300000000000002</c:v>
                </c:pt>
                <c:pt idx="521">
                  <c:v>-0.39700000000000002</c:v>
                </c:pt>
                <c:pt idx="522">
                  <c:v>-0.39700000000000002</c:v>
                </c:pt>
                <c:pt idx="523">
                  <c:v>-0.39700000000000002</c:v>
                </c:pt>
                <c:pt idx="524">
                  <c:v>-0.38300000000000001</c:v>
                </c:pt>
                <c:pt idx="525">
                  <c:v>-0.38900000000000001</c:v>
                </c:pt>
                <c:pt idx="526">
                  <c:v>-0.39300000000000002</c:v>
                </c:pt>
                <c:pt idx="527">
                  <c:v>-0.39300000000000002</c:v>
                </c:pt>
                <c:pt idx="528">
                  <c:v>-0.38900000000000001</c:v>
                </c:pt>
                <c:pt idx="529">
                  <c:v>-0.38400000000000001</c:v>
                </c:pt>
                <c:pt idx="530">
                  <c:v>-0.38800000000000001</c:v>
                </c:pt>
                <c:pt idx="531">
                  <c:v>-0.36899999999999999</c:v>
                </c:pt>
                <c:pt idx="532">
                  <c:v>-0.36199999999999999</c:v>
                </c:pt>
                <c:pt idx="533">
                  <c:v>-0.36199999999999999</c:v>
                </c:pt>
                <c:pt idx="534">
                  <c:v>-0.35099999999999998</c:v>
                </c:pt>
                <c:pt idx="535">
                  <c:v>-0.35199999999999998</c:v>
                </c:pt>
                <c:pt idx="536">
                  <c:v>-0.36599999999999999</c:v>
                </c:pt>
                <c:pt idx="537">
                  <c:v>-0.36499999999999999</c:v>
                </c:pt>
                <c:pt idx="538">
                  <c:v>-0.36499999999999999</c:v>
                </c:pt>
                <c:pt idx="539">
                  <c:v>-0.375</c:v>
                </c:pt>
                <c:pt idx="540">
                  <c:v>-0.38200000000000001</c:v>
                </c:pt>
                <c:pt idx="541">
                  <c:v>-0.4</c:v>
                </c:pt>
                <c:pt idx="542">
                  <c:v>-0.40799999999999997</c:v>
                </c:pt>
                <c:pt idx="543">
                  <c:v>-0.40799999999999997</c:v>
                </c:pt>
                <c:pt idx="544">
                  <c:v>-0.42399999999999999</c:v>
                </c:pt>
                <c:pt idx="545">
                  <c:v>-0.433</c:v>
                </c:pt>
                <c:pt idx="546">
                  <c:v>-0.437</c:v>
                </c:pt>
                <c:pt idx="547">
                  <c:v>-0.435</c:v>
                </c:pt>
                <c:pt idx="548">
                  <c:v>-0.42299999999999999</c:v>
                </c:pt>
                <c:pt idx="549">
                  <c:v>-0.41699999999999998</c:v>
                </c:pt>
                <c:pt idx="550">
                  <c:v>-0.42</c:v>
                </c:pt>
                <c:pt idx="551">
                  <c:v>-0.42699999999999999</c:v>
                </c:pt>
                <c:pt idx="552">
                  <c:v>-0.437</c:v>
                </c:pt>
                <c:pt idx="553">
                  <c:v>-0.45500000000000002</c:v>
                </c:pt>
                <c:pt idx="554">
                  <c:v>-0.45900000000000002</c:v>
                </c:pt>
                <c:pt idx="555">
                  <c:v>-0.46</c:v>
                </c:pt>
                <c:pt idx="556">
                  <c:v>-0.45800000000000002</c:v>
                </c:pt>
                <c:pt idx="557">
                  <c:v>-0.45800000000000002</c:v>
                </c:pt>
                <c:pt idx="558">
                  <c:v>-0.45700000000000002</c:v>
                </c:pt>
                <c:pt idx="559">
                  <c:v>-0.45800000000000002</c:v>
                </c:pt>
                <c:pt idx="560">
                  <c:v>-0.45700000000000002</c:v>
                </c:pt>
                <c:pt idx="561">
                  <c:v>-0.46100000000000002</c:v>
                </c:pt>
                <c:pt idx="562">
                  <c:v>-0.46500000000000002</c:v>
                </c:pt>
                <c:pt idx="563">
                  <c:v>-0.45500000000000002</c:v>
                </c:pt>
                <c:pt idx="564">
                  <c:v>-0.44</c:v>
                </c:pt>
                <c:pt idx="565">
                  <c:v>-0.433</c:v>
                </c:pt>
                <c:pt idx="566">
                  <c:v>-0.44900000000000001</c:v>
                </c:pt>
                <c:pt idx="567">
                  <c:v>-0.46700000000000003</c:v>
                </c:pt>
                <c:pt idx="568">
                  <c:v>-0.498</c:v>
                </c:pt>
                <c:pt idx="569">
                  <c:v>-0.46899999999999997</c:v>
                </c:pt>
                <c:pt idx="570">
                  <c:v>-0.46500000000000002</c:v>
                </c:pt>
                <c:pt idx="571">
                  <c:v>-0.41199999999999998</c:v>
                </c:pt>
                <c:pt idx="572">
                  <c:v>-0.38400000000000001</c:v>
                </c:pt>
                <c:pt idx="573">
                  <c:v>-0.39900000000000002</c:v>
                </c:pt>
                <c:pt idx="574">
                  <c:v>-0.33400000000000002</c:v>
                </c:pt>
                <c:pt idx="575">
                  <c:v>-0.31900000000000001</c:v>
                </c:pt>
                <c:pt idx="576">
                  <c:v>-0.192</c:v>
                </c:pt>
                <c:pt idx="577">
                  <c:v>-4.2999999999999997E-2</c:v>
                </c:pt>
                <c:pt idx="578">
                  <c:v>9.4E-2</c:v>
                </c:pt>
                <c:pt idx="579">
                  <c:v>-0.13200000000000001</c:v>
                </c:pt>
                <c:pt idx="580">
                  <c:v>-0.155</c:v>
                </c:pt>
                <c:pt idx="581">
                  <c:v>-0.188</c:v>
                </c:pt>
                <c:pt idx="582">
                  <c:v>-0.17699999999999999</c:v>
                </c:pt>
                <c:pt idx="583">
                  <c:v>-0.17699999999999999</c:v>
                </c:pt>
                <c:pt idx="584">
                  <c:v>-0.19800000000000001</c:v>
                </c:pt>
                <c:pt idx="585">
                  <c:v>-0.251</c:v>
                </c:pt>
                <c:pt idx="586">
                  <c:v>-0.24099999999999999</c:v>
                </c:pt>
                <c:pt idx="587">
                  <c:v>-0.20200000000000001</c:v>
                </c:pt>
                <c:pt idx="588">
                  <c:v>-0.153</c:v>
                </c:pt>
                <c:pt idx="589">
                  <c:v>-0.14399999999999999</c:v>
                </c:pt>
                <c:pt idx="590">
                  <c:v>-0.14899999999999999</c:v>
                </c:pt>
                <c:pt idx="591">
                  <c:v>-0.13</c:v>
                </c:pt>
                <c:pt idx="592">
                  <c:v>-0.08</c:v>
                </c:pt>
                <c:pt idx="593">
                  <c:v>-4.7E-2</c:v>
                </c:pt>
                <c:pt idx="594">
                  <c:v>-5.3999999999999999E-2</c:v>
                </c:pt>
                <c:pt idx="595">
                  <c:v>-5.3999999999999999E-2</c:v>
                </c:pt>
                <c:pt idx="596">
                  <c:v>-5.3999999999999999E-2</c:v>
                </c:pt>
                <c:pt idx="597">
                  <c:v>-8.0000000000000002E-3</c:v>
                </c:pt>
                <c:pt idx="598">
                  <c:v>0.11899999999999999</c:v>
                </c:pt>
                <c:pt idx="599">
                  <c:v>8.7999999999999995E-2</c:v>
                </c:pt>
                <c:pt idx="600">
                  <c:v>4.4999999999999998E-2</c:v>
                </c:pt>
                <c:pt idx="601">
                  <c:v>7.6999999999999999E-2</c:v>
                </c:pt>
                <c:pt idx="602">
                  <c:v>0.106</c:v>
                </c:pt>
                <c:pt idx="603">
                  <c:v>0.14699999999999999</c:v>
                </c:pt>
                <c:pt idx="604">
                  <c:v>0.112</c:v>
                </c:pt>
                <c:pt idx="605">
                  <c:v>5.8999999999999997E-2</c:v>
                </c:pt>
                <c:pt idx="606">
                  <c:v>1E-3</c:v>
                </c:pt>
                <c:pt idx="607">
                  <c:v>-8.4000000000000005E-2</c:v>
                </c:pt>
                <c:pt idx="608">
                  <c:v>-0.14099999999999999</c:v>
                </c:pt>
                <c:pt idx="609">
                  <c:v>-0.22600000000000001</c:v>
                </c:pt>
                <c:pt idx="610">
                  <c:v>-0.22600000000000001</c:v>
                </c:pt>
                <c:pt idx="611">
                  <c:v>-0.20200000000000001</c:v>
                </c:pt>
                <c:pt idx="612">
                  <c:v>-0.17100000000000001</c:v>
                </c:pt>
                <c:pt idx="613">
                  <c:v>-0.161</c:v>
                </c:pt>
                <c:pt idx="614">
                  <c:v>-0.153</c:v>
                </c:pt>
                <c:pt idx="615">
                  <c:v>-0.192</c:v>
                </c:pt>
                <c:pt idx="616">
                  <c:v>-0.191</c:v>
                </c:pt>
                <c:pt idx="617">
                  <c:v>-0.24199999999999999</c:v>
                </c:pt>
                <c:pt idx="618">
                  <c:v>-0.28000000000000003</c:v>
                </c:pt>
                <c:pt idx="619">
                  <c:v>-0.27600000000000002</c:v>
                </c:pt>
                <c:pt idx="620">
                  <c:v>-0.26700000000000002</c:v>
                </c:pt>
                <c:pt idx="621">
                  <c:v>-0.27200000000000002</c:v>
                </c:pt>
                <c:pt idx="622">
                  <c:v>-0.29799999999999999</c:v>
                </c:pt>
                <c:pt idx="623">
                  <c:v>-0.308</c:v>
                </c:pt>
                <c:pt idx="624">
                  <c:v>-0.307</c:v>
                </c:pt>
                <c:pt idx="625">
                  <c:v>-0.30399999999999999</c:v>
                </c:pt>
                <c:pt idx="626">
                  <c:v>-0.31</c:v>
                </c:pt>
                <c:pt idx="627">
                  <c:v>-0.311</c:v>
                </c:pt>
                <c:pt idx="628">
                  <c:v>-0.32900000000000001</c:v>
                </c:pt>
                <c:pt idx="629">
                  <c:v>-0.35</c:v>
                </c:pt>
                <c:pt idx="630">
                  <c:v>-0.35299999999999998</c:v>
                </c:pt>
                <c:pt idx="631">
                  <c:v>-0.35499999999999998</c:v>
                </c:pt>
                <c:pt idx="632">
                  <c:v>-0.36399999999999999</c:v>
                </c:pt>
                <c:pt idx="633">
                  <c:v>-0.33800000000000002</c:v>
                </c:pt>
                <c:pt idx="634">
                  <c:v>-0.35099999999999998</c:v>
                </c:pt>
                <c:pt idx="635">
                  <c:v>-0.35399999999999998</c:v>
                </c:pt>
                <c:pt idx="636">
                  <c:v>-0.35299999999999998</c:v>
                </c:pt>
                <c:pt idx="637">
                  <c:v>-0.33100000000000002</c:v>
                </c:pt>
                <c:pt idx="638">
                  <c:v>-0.315</c:v>
                </c:pt>
                <c:pt idx="639">
                  <c:v>-0.33300000000000002</c:v>
                </c:pt>
                <c:pt idx="640">
                  <c:v>-0.35299999999999998</c:v>
                </c:pt>
                <c:pt idx="641">
                  <c:v>-0.36299999999999999</c:v>
                </c:pt>
                <c:pt idx="642">
                  <c:v>-0.38500000000000001</c:v>
                </c:pt>
                <c:pt idx="643">
                  <c:v>-0.38100000000000001</c:v>
                </c:pt>
                <c:pt idx="644">
                  <c:v>-0.38900000000000001</c:v>
                </c:pt>
                <c:pt idx="645">
                  <c:v>-0.39700000000000002</c:v>
                </c:pt>
                <c:pt idx="646">
                  <c:v>-0.40500000000000003</c:v>
                </c:pt>
                <c:pt idx="647">
                  <c:v>-0.40300000000000002</c:v>
                </c:pt>
                <c:pt idx="648">
                  <c:v>-0.42199999999999999</c:v>
                </c:pt>
                <c:pt idx="649">
                  <c:v>-0.441</c:v>
                </c:pt>
                <c:pt idx="650">
                  <c:v>-0.44400000000000001</c:v>
                </c:pt>
                <c:pt idx="651">
                  <c:v>-0.42299999999999999</c:v>
                </c:pt>
                <c:pt idx="652">
                  <c:v>-0.41899999999999998</c:v>
                </c:pt>
                <c:pt idx="653">
                  <c:v>-0.41199999999999998</c:v>
                </c:pt>
                <c:pt idx="654">
                  <c:v>-0.40899999999999997</c:v>
                </c:pt>
                <c:pt idx="655">
                  <c:v>-0.40300000000000002</c:v>
                </c:pt>
                <c:pt idx="656">
                  <c:v>-0.40200000000000002</c:v>
                </c:pt>
                <c:pt idx="657">
                  <c:v>-0.40200000000000002</c:v>
                </c:pt>
                <c:pt idx="658">
                  <c:v>-0.42299999999999999</c:v>
                </c:pt>
                <c:pt idx="659">
                  <c:v>-0.42799999999999999</c:v>
                </c:pt>
                <c:pt idx="660">
                  <c:v>-0.42199999999999999</c:v>
                </c:pt>
                <c:pt idx="661">
                  <c:v>-0.4</c:v>
                </c:pt>
                <c:pt idx="662">
                  <c:v>-0.4</c:v>
                </c:pt>
                <c:pt idx="663">
                  <c:v>-0.39700000000000002</c:v>
                </c:pt>
                <c:pt idx="664">
                  <c:v>-0.39900000000000002</c:v>
                </c:pt>
                <c:pt idx="665">
                  <c:v>-0.39600000000000002</c:v>
                </c:pt>
                <c:pt idx="666">
                  <c:v>-0.41</c:v>
                </c:pt>
                <c:pt idx="667">
                  <c:v>-0.42299999999999999</c:v>
                </c:pt>
                <c:pt idx="668">
                  <c:v>-0.42599999999999999</c:v>
                </c:pt>
                <c:pt idx="669">
                  <c:v>-0.41799999999999998</c:v>
                </c:pt>
                <c:pt idx="670">
                  <c:v>-0.39600000000000002</c:v>
                </c:pt>
                <c:pt idx="671">
                  <c:v>-0.39500000000000002</c:v>
                </c:pt>
                <c:pt idx="672">
                  <c:v>-0.39100000000000001</c:v>
                </c:pt>
                <c:pt idx="673">
                  <c:v>-0.39100000000000001</c:v>
                </c:pt>
                <c:pt idx="674">
                  <c:v>-0.41399999999999998</c:v>
                </c:pt>
                <c:pt idx="675">
                  <c:v>-0.41099999999999998</c:v>
                </c:pt>
                <c:pt idx="676">
                  <c:v>-0.40400000000000003</c:v>
                </c:pt>
                <c:pt idx="677">
                  <c:v>-0.432</c:v>
                </c:pt>
                <c:pt idx="678">
                  <c:v>-0.432</c:v>
                </c:pt>
                <c:pt idx="679">
                  <c:v>-0.434</c:v>
                </c:pt>
                <c:pt idx="680">
                  <c:v>-0.437</c:v>
                </c:pt>
                <c:pt idx="681">
                  <c:v>-0.44400000000000001</c:v>
                </c:pt>
                <c:pt idx="682">
                  <c:v>-0.441</c:v>
                </c:pt>
                <c:pt idx="683">
                  <c:v>-0.439</c:v>
                </c:pt>
                <c:pt idx="684">
                  <c:v>-0.42899999999999999</c:v>
                </c:pt>
                <c:pt idx="685">
                  <c:v>-0.44800000000000001</c:v>
                </c:pt>
                <c:pt idx="686">
                  <c:v>-0.45400000000000001</c:v>
                </c:pt>
                <c:pt idx="687">
                  <c:v>-0.45900000000000002</c:v>
                </c:pt>
                <c:pt idx="688">
                  <c:v>-0.46</c:v>
                </c:pt>
                <c:pt idx="689">
                  <c:v>-0.47299999999999998</c:v>
                </c:pt>
                <c:pt idx="690">
                  <c:v>-0.47299999999999998</c:v>
                </c:pt>
                <c:pt idx="691">
                  <c:v>-0.47</c:v>
                </c:pt>
                <c:pt idx="692">
                  <c:v>-0.46100000000000002</c:v>
                </c:pt>
                <c:pt idx="693">
                  <c:v>-0.46700000000000003</c:v>
                </c:pt>
                <c:pt idx="694">
                  <c:v>-0.46800000000000003</c:v>
                </c:pt>
                <c:pt idx="695">
                  <c:v>-0.47</c:v>
                </c:pt>
                <c:pt idx="696">
                  <c:v>-0.46500000000000002</c:v>
                </c:pt>
                <c:pt idx="697">
                  <c:v>-0.47099999999999997</c:v>
                </c:pt>
                <c:pt idx="698">
                  <c:v>-0.48199999999999998</c:v>
                </c:pt>
                <c:pt idx="699">
                  <c:v>-0.48799999999999999</c:v>
                </c:pt>
                <c:pt idx="700">
                  <c:v>-0.48199999999999998</c:v>
                </c:pt>
                <c:pt idx="701">
                  <c:v>-0.47399999999999998</c:v>
                </c:pt>
                <c:pt idx="702">
                  <c:v>-0.46899999999999997</c:v>
                </c:pt>
                <c:pt idx="703">
                  <c:v>-0.46400000000000002</c:v>
                </c:pt>
                <c:pt idx="704">
                  <c:v>-0.46899999999999997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2D-4662-9DE1-36B98AA1A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64704"/>
        <c:axId val="201866240"/>
      </c:lineChart>
      <c:lineChart>
        <c:grouping val="standard"/>
        <c:varyColors val="0"/>
        <c:ser>
          <c:idx val="1"/>
          <c:order val="1"/>
          <c:tx>
            <c:strRef>
              <c:f>'c3-12'!$C$10</c:f>
              <c:strCache>
                <c:ptCount val="1"/>
                <c:pt idx="0">
                  <c:v>2-year government bond yields in Italy 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'c3-12'!$A$12:$A$716</c:f>
              <c:numCache>
                <c:formatCode>m/d/yyyy</c:formatCode>
                <c:ptCount val="70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43811</c:v>
                </c:pt>
                <c:pt idx="510">
                  <c:v>43812</c:v>
                </c:pt>
                <c:pt idx="511">
                  <c:v>43815</c:v>
                </c:pt>
                <c:pt idx="512">
                  <c:v>43816</c:v>
                </c:pt>
                <c:pt idx="513">
                  <c:v>43817</c:v>
                </c:pt>
                <c:pt idx="514">
                  <c:v>43818</c:v>
                </c:pt>
                <c:pt idx="515">
                  <c:v>43819</c:v>
                </c:pt>
                <c:pt idx="516">
                  <c:v>43822</c:v>
                </c:pt>
                <c:pt idx="517">
                  <c:v>43823</c:v>
                </c:pt>
                <c:pt idx="518">
                  <c:v>43824</c:v>
                </c:pt>
                <c:pt idx="519">
                  <c:v>43825</c:v>
                </c:pt>
                <c:pt idx="520">
                  <c:v>43826</c:v>
                </c:pt>
                <c:pt idx="521">
                  <c:v>43829</c:v>
                </c:pt>
                <c:pt idx="522">
                  <c:v>43830</c:v>
                </c:pt>
                <c:pt idx="523">
                  <c:v>43831</c:v>
                </c:pt>
                <c:pt idx="524">
                  <c:v>43832</c:v>
                </c:pt>
                <c:pt idx="525">
                  <c:v>43833</c:v>
                </c:pt>
                <c:pt idx="526">
                  <c:v>43836</c:v>
                </c:pt>
                <c:pt idx="527">
                  <c:v>43837</c:v>
                </c:pt>
                <c:pt idx="528">
                  <c:v>43838</c:v>
                </c:pt>
                <c:pt idx="529">
                  <c:v>43839</c:v>
                </c:pt>
                <c:pt idx="530">
                  <c:v>43840</c:v>
                </c:pt>
                <c:pt idx="531">
                  <c:v>43843</c:v>
                </c:pt>
                <c:pt idx="532">
                  <c:v>43844</c:v>
                </c:pt>
                <c:pt idx="533">
                  <c:v>43845</c:v>
                </c:pt>
                <c:pt idx="534">
                  <c:v>43846</c:v>
                </c:pt>
                <c:pt idx="535">
                  <c:v>43847</c:v>
                </c:pt>
                <c:pt idx="536">
                  <c:v>43850</c:v>
                </c:pt>
                <c:pt idx="537">
                  <c:v>43851</c:v>
                </c:pt>
                <c:pt idx="538">
                  <c:v>43852</c:v>
                </c:pt>
                <c:pt idx="539">
                  <c:v>43853</c:v>
                </c:pt>
                <c:pt idx="540">
                  <c:v>43854</c:v>
                </c:pt>
                <c:pt idx="541">
                  <c:v>43857</c:v>
                </c:pt>
                <c:pt idx="542">
                  <c:v>43858</c:v>
                </c:pt>
                <c:pt idx="543">
                  <c:v>43859</c:v>
                </c:pt>
                <c:pt idx="544">
                  <c:v>43860</c:v>
                </c:pt>
                <c:pt idx="545">
                  <c:v>43861</c:v>
                </c:pt>
                <c:pt idx="546">
                  <c:v>43864</c:v>
                </c:pt>
                <c:pt idx="547">
                  <c:v>43865</c:v>
                </c:pt>
                <c:pt idx="548">
                  <c:v>43866</c:v>
                </c:pt>
                <c:pt idx="549">
                  <c:v>43867</c:v>
                </c:pt>
                <c:pt idx="550">
                  <c:v>43868</c:v>
                </c:pt>
                <c:pt idx="551">
                  <c:v>43871</c:v>
                </c:pt>
                <c:pt idx="552">
                  <c:v>43872</c:v>
                </c:pt>
                <c:pt idx="553">
                  <c:v>43873</c:v>
                </c:pt>
                <c:pt idx="554">
                  <c:v>43874</c:v>
                </c:pt>
                <c:pt idx="555">
                  <c:v>43875</c:v>
                </c:pt>
                <c:pt idx="556">
                  <c:v>43878</c:v>
                </c:pt>
                <c:pt idx="557">
                  <c:v>43879</c:v>
                </c:pt>
                <c:pt idx="558">
                  <c:v>43880</c:v>
                </c:pt>
                <c:pt idx="559">
                  <c:v>43881</c:v>
                </c:pt>
                <c:pt idx="560">
                  <c:v>43882</c:v>
                </c:pt>
                <c:pt idx="561">
                  <c:v>43885</c:v>
                </c:pt>
                <c:pt idx="562">
                  <c:v>43886</c:v>
                </c:pt>
                <c:pt idx="563">
                  <c:v>43887</c:v>
                </c:pt>
                <c:pt idx="564">
                  <c:v>43888</c:v>
                </c:pt>
                <c:pt idx="565">
                  <c:v>43889</c:v>
                </c:pt>
                <c:pt idx="566">
                  <c:v>43892</c:v>
                </c:pt>
                <c:pt idx="567">
                  <c:v>43893</c:v>
                </c:pt>
                <c:pt idx="568">
                  <c:v>43894</c:v>
                </c:pt>
                <c:pt idx="569">
                  <c:v>43895</c:v>
                </c:pt>
                <c:pt idx="570">
                  <c:v>43896</c:v>
                </c:pt>
                <c:pt idx="571">
                  <c:v>43899</c:v>
                </c:pt>
                <c:pt idx="572">
                  <c:v>43900</c:v>
                </c:pt>
                <c:pt idx="573">
                  <c:v>43901</c:v>
                </c:pt>
                <c:pt idx="574">
                  <c:v>43902</c:v>
                </c:pt>
                <c:pt idx="575">
                  <c:v>43903</c:v>
                </c:pt>
                <c:pt idx="576">
                  <c:v>43906</c:v>
                </c:pt>
                <c:pt idx="577">
                  <c:v>43907</c:v>
                </c:pt>
                <c:pt idx="578">
                  <c:v>43908</c:v>
                </c:pt>
                <c:pt idx="579">
                  <c:v>43909</c:v>
                </c:pt>
                <c:pt idx="580">
                  <c:v>43910</c:v>
                </c:pt>
                <c:pt idx="581">
                  <c:v>43913</c:v>
                </c:pt>
                <c:pt idx="582">
                  <c:v>43914</c:v>
                </c:pt>
                <c:pt idx="583">
                  <c:v>43915</c:v>
                </c:pt>
                <c:pt idx="584">
                  <c:v>43916</c:v>
                </c:pt>
                <c:pt idx="585">
                  <c:v>43917</c:v>
                </c:pt>
                <c:pt idx="586">
                  <c:v>43920</c:v>
                </c:pt>
                <c:pt idx="587">
                  <c:v>43921</c:v>
                </c:pt>
                <c:pt idx="588">
                  <c:v>43922</c:v>
                </c:pt>
                <c:pt idx="589">
                  <c:v>43923</c:v>
                </c:pt>
                <c:pt idx="590">
                  <c:v>43924</c:v>
                </c:pt>
                <c:pt idx="591">
                  <c:v>43927</c:v>
                </c:pt>
                <c:pt idx="592">
                  <c:v>43928</c:v>
                </c:pt>
                <c:pt idx="593">
                  <c:v>43929</c:v>
                </c:pt>
                <c:pt idx="594">
                  <c:v>43930</c:v>
                </c:pt>
                <c:pt idx="595">
                  <c:v>43931</c:v>
                </c:pt>
                <c:pt idx="596">
                  <c:v>43934</c:v>
                </c:pt>
                <c:pt idx="597">
                  <c:v>43935</c:v>
                </c:pt>
                <c:pt idx="598">
                  <c:v>43936</c:v>
                </c:pt>
                <c:pt idx="599">
                  <c:v>43937</c:v>
                </c:pt>
                <c:pt idx="600">
                  <c:v>43938</c:v>
                </c:pt>
                <c:pt idx="601">
                  <c:v>43941</c:v>
                </c:pt>
                <c:pt idx="602">
                  <c:v>43942</c:v>
                </c:pt>
                <c:pt idx="603">
                  <c:v>43943</c:v>
                </c:pt>
                <c:pt idx="604">
                  <c:v>43944</c:v>
                </c:pt>
                <c:pt idx="605">
                  <c:v>43945</c:v>
                </c:pt>
                <c:pt idx="606">
                  <c:v>43948</c:v>
                </c:pt>
                <c:pt idx="607">
                  <c:v>43949</c:v>
                </c:pt>
                <c:pt idx="608">
                  <c:v>43950</c:v>
                </c:pt>
                <c:pt idx="609">
                  <c:v>43951</c:v>
                </c:pt>
                <c:pt idx="610">
                  <c:v>43952</c:v>
                </c:pt>
                <c:pt idx="611">
                  <c:v>43955</c:v>
                </c:pt>
                <c:pt idx="612">
                  <c:v>43956</c:v>
                </c:pt>
                <c:pt idx="613">
                  <c:v>43957</c:v>
                </c:pt>
                <c:pt idx="614">
                  <c:v>43958</c:v>
                </c:pt>
                <c:pt idx="615">
                  <c:v>43959</c:v>
                </c:pt>
                <c:pt idx="616">
                  <c:v>43962</c:v>
                </c:pt>
                <c:pt idx="617">
                  <c:v>43963</c:v>
                </c:pt>
                <c:pt idx="618">
                  <c:v>43964</c:v>
                </c:pt>
                <c:pt idx="619">
                  <c:v>43965</c:v>
                </c:pt>
                <c:pt idx="620">
                  <c:v>43966</c:v>
                </c:pt>
                <c:pt idx="621">
                  <c:v>43969</c:v>
                </c:pt>
                <c:pt idx="622">
                  <c:v>43970</c:v>
                </c:pt>
                <c:pt idx="623">
                  <c:v>43971</c:v>
                </c:pt>
                <c:pt idx="624">
                  <c:v>43972</c:v>
                </c:pt>
                <c:pt idx="625">
                  <c:v>43973</c:v>
                </c:pt>
                <c:pt idx="626">
                  <c:v>43976</c:v>
                </c:pt>
                <c:pt idx="627">
                  <c:v>43977</c:v>
                </c:pt>
                <c:pt idx="628">
                  <c:v>43978</c:v>
                </c:pt>
                <c:pt idx="629">
                  <c:v>43979</c:v>
                </c:pt>
                <c:pt idx="630">
                  <c:v>43980</c:v>
                </c:pt>
                <c:pt idx="631">
                  <c:v>43983</c:v>
                </c:pt>
                <c:pt idx="632">
                  <c:v>43984</c:v>
                </c:pt>
                <c:pt idx="633">
                  <c:v>43985</c:v>
                </c:pt>
                <c:pt idx="634">
                  <c:v>43986</c:v>
                </c:pt>
                <c:pt idx="635" formatCode="yyyy\.mm\.dd\.">
                  <c:v>43987</c:v>
                </c:pt>
                <c:pt idx="636" formatCode="yyyy\.mm\.dd\.">
                  <c:v>43990</c:v>
                </c:pt>
                <c:pt idx="637" formatCode="yyyy\.mm\.dd\.">
                  <c:v>43991</c:v>
                </c:pt>
                <c:pt idx="638" formatCode="yyyy\.mm\.dd\.">
                  <c:v>43992</c:v>
                </c:pt>
                <c:pt idx="639" formatCode="yyyy\.mm\.dd\.">
                  <c:v>43993</c:v>
                </c:pt>
                <c:pt idx="640" formatCode="yyyy\.mm\.dd\.">
                  <c:v>43994</c:v>
                </c:pt>
                <c:pt idx="641" formatCode="yyyy\.mm\.dd\.">
                  <c:v>43997</c:v>
                </c:pt>
                <c:pt idx="642" formatCode="yyyy\.mm\.dd\.">
                  <c:v>43998</c:v>
                </c:pt>
                <c:pt idx="643" formatCode="yyyy\.mm\.dd\.">
                  <c:v>43999</c:v>
                </c:pt>
                <c:pt idx="644" formatCode="yyyy\.mm\.dd\.">
                  <c:v>44000</c:v>
                </c:pt>
                <c:pt idx="645" formatCode="yyyy\.mm\.dd\.">
                  <c:v>44001</c:v>
                </c:pt>
                <c:pt idx="646" formatCode="yyyy\.mm\.dd\.">
                  <c:v>44004</c:v>
                </c:pt>
                <c:pt idx="647" formatCode="yyyy\.mm\.dd\.">
                  <c:v>44005</c:v>
                </c:pt>
                <c:pt idx="648" formatCode="yyyy\.mm\.dd\.">
                  <c:v>44006</c:v>
                </c:pt>
                <c:pt idx="649" formatCode="yyyy\.mm\.dd\.">
                  <c:v>44007</c:v>
                </c:pt>
                <c:pt idx="650" formatCode="yyyy\.mm\.dd\.">
                  <c:v>44008</c:v>
                </c:pt>
                <c:pt idx="651" formatCode="yyyy\.mm\.dd\.">
                  <c:v>44011</c:v>
                </c:pt>
                <c:pt idx="652" formatCode="yyyy\.mm\.dd\.">
                  <c:v>44012</c:v>
                </c:pt>
                <c:pt idx="653" formatCode="yyyy\.mm\.dd\.">
                  <c:v>44013</c:v>
                </c:pt>
                <c:pt idx="654" formatCode="yyyy\.mm\.dd\.">
                  <c:v>44014</c:v>
                </c:pt>
                <c:pt idx="655" formatCode="yyyy\.mm\.dd\.">
                  <c:v>44015</c:v>
                </c:pt>
                <c:pt idx="656" formatCode="yyyy\.mm\.dd\.">
                  <c:v>44018</c:v>
                </c:pt>
                <c:pt idx="657" formatCode="yyyy\.mm\.dd\.">
                  <c:v>44019</c:v>
                </c:pt>
                <c:pt idx="658" formatCode="yyyy\.mm\.dd\.">
                  <c:v>44020</c:v>
                </c:pt>
                <c:pt idx="659" formatCode="yyyy\.mm\.dd\.">
                  <c:v>44021</c:v>
                </c:pt>
                <c:pt idx="660" formatCode="yyyy\.mm\.dd\.">
                  <c:v>44022</c:v>
                </c:pt>
                <c:pt idx="661" formatCode="yyyy\.mm\.dd\.">
                  <c:v>44025</c:v>
                </c:pt>
                <c:pt idx="662" formatCode="yyyy\.mm\.dd\.">
                  <c:v>44026</c:v>
                </c:pt>
                <c:pt idx="663" formatCode="yyyy\.mm\.dd\.">
                  <c:v>44027</c:v>
                </c:pt>
                <c:pt idx="664" formatCode="yyyy\.mm\.dd\.">
                  <c:v>44028</c:v>
                </c:pt>
                <c:pt idx="665" formatCode="yyyy\.mm\.dd\.">
                  <c:v>44029</c:v>
                </c:pt>
                <c:pt idx="666" formatCode="yyyy\.mm\.dd\.">
                  <c:v>44032</c:v>
                </c:pt>
                <c:pt idx="667" formatCode="yyyy\.mm\.dd\.">
                  <c:v>44033</c:v>
                </c:pt>
                <c:pt idx="668" formatCode="yyyy\.mm\.dd\.">
                  <c:v>44034</c:v>
                </c:pt>
                <c:pt idx="669" formatCode="yyyy\.mm\.dd\.">
                  <c:v>44035</c:v>
                </c:pt>
                <c:pt idx="670" formatCode="yyyy\.mm\.dd\.">
                  <c:v>44036</c:v>
                </c:pt>
                <c:pt idx="671" formatCode="yyyy\.mm\.dd\.">
                  <c:v>44039</c:v>
                </c:pt>
                <c:pt idx="672" formatCode="yyyy\.mm\.dd\.">
                  <c:v>44040</c:v>
                </c:pt>
                <c:pt idx="673" formatCode="yyyy\.mm\.dd\.">
                  <c:v>44041</c:v>
                </c:pt>
                <c:pt idx="674" formatCode="yyyy\.mm\.dd\.">
                  <c:v>44042</c:v>
                </c:pt>
                <c:pt idx="675" formatCode="yyyy\.mm\.dd\.">
                  <c:v>44043</c:v>
                </c:pt>
                <c:pt idx="676" formatCode="yyyy\.mm\.dd\.">
                  <c:v>44046</c:v>
                </c:pt>
                <c:pt idx="677" formatCode="yyyy\.mm\.dd\.">
                  <c:v>44047</c:v>
                </c:pt>
                <c:pt idx="678" formatCode="yyyy\.mm\.dd\.">
                  <c:v>44048</c:v>
                </c:pt>
                <c:pt idx="679" formatCode="yyyy\.mm\.dd\.">
                  <c:v>44049</c:v>
                </c:pt>
                <c:pt idx="680" formatCode="yyyy\.mm\.dd\.">
                  <c:v>44050</c:v>
                </c:pt>
                <c:pt idx="681" formatCode="yyyy\.mm\.dd\.">
                  <c:v>44053</c:v>
                </c:pt>
                <c:pt idx="682" formatCode="yyyy\.mm\.dd\.">
                  <c:v>44054</c:v>
                </c:pt>
                <c:pt idx="683" formatCode="yyyy\.mm\.dd\.">
                  <c:v>44055</c:v>
                </c:pt>
                <c:pt idx="684" formatCode="yyyy\.mm\.dd\.">
                  <c:v>44056</c:v>
                </c:pt>
                <c:pt idx="685" formatCode="yyyy\.mm\.dd\.">
                  <c:v>44057</c:v>
                </c:pt>
                <c:pt idx="686" formatCode="yyyy\.mm\.dd\.">
                  <c:v>44060</c:v>
                </c:pt>
                <c:pt idx="687" formatCode="yyyy\.mm\.dd\.">
                  <c:v>44061</c:v>
                </c:pt>
                <c:pt idx="688" formatCode="yyyy\.mm\.dd\.">
                  <c:v>44062</c:v>
                </c:pt>
                <c:pt idx="689" formatCode="yyyy\.mm\.dd\.">
                  <c:v>44063</c:v>
                </c:pt>
                <c:pt idx="690" formatCode="yyyy\.mm\.dd\.">
                  <c:v>44064</c:v>
                </c:pt>
                <c:pt idx="691" formatCode="yyyy\.mm\.dd\.">
                  <c:v>44067</c:v>
                </c:pt>
                <c:pt idx="692" formatCode="yyyy\.mm\.dd\.">
                  <c:v>44068</c:v>
                </c:pt>
                <c:pt idx="693" formatCode="yyyy\.mm\.dd\.">
                  <c:v>44069</c:v>
                </c:pt>
                <c:pt idx="694" formatCode="yyyy\.mm\.dd\.">
                  <c:v>44070</c:v>
                </c:pt>
                <c:pt idx="695" formatCode="yyyy\.mm\.dd\.">
                  <c:v>44071</c:v>
                </c:pt>
                <c:pt idx="696" formatCode="yyyy\.mm\.dd\.">
                  <c:v>44074</c:v>
                </c:pt>
                <c:pt idx="697" formatCode="yyyy\.mm\.dd\.">
                  <c:v>44075</c:v>
                </c:pt>
                <c:pt idx="698" formatCode="yyyy\.mm\.dd\.">
                  <c:v>44076</c:v>
                </c:pt>
                <c:pt idx="699" formatCode="yyyy\.mm\.dd\.">
                  <c:v>44077</c:v>
                </c:pt>
                <c:pt idx="700" formatCode="yyyy\.mm\.dd\.">
                  <c:v>44078</c:v>
                </c:pt>
                <c:pt idx="701" formatCode="yyyy\.mm\.dd\.">
                  <c:v>44081</c:v>
                </c:pt>
                <c:pt idx="702" formatCode="yyyy\.mm\.dd\.">
                  <c:v>44082</c:v>
                </c:pt>
                <c:pt idx="703" formatCode="yyyy\.mm\.dd\.">
                  <c:v>44083</c:v>
                </c:pt>
                <c:pt idx="704" formatCode="yyyy\.mm\.dd\.">
                  <c:v>44084</c:v>
                </c:pt>
              </c:numCache>
            </c:numRef>
          </c:cat>
          <c:val>
            <c:numRef>
              <c:f>'c3-12'!$C$12:$C$716</c:f>
              <c:numCache>
                <c:formatCode>General</c:formatCode>
                <c:ptCount val="705"/>
                <c:pt idx="0">
                  <c:v>-0.26800000000000002</c:v>
                </c:pt>
                <c:pt idx="1">
                  <c:v>-0.26900000000000002</c:v>
                </c:pt>
                <c:pt idx="2">
                  <c:v>-0.314</c:v>
                </c:pt>
                <c:pt idx="3">
                  <c:v>-0.35399999999999998</c:v>
                </c:pt>
                <c:pt idx="4">
                  <c:v>-0.34200000000000003</c:v>
                </c:pt>
                <c:pt idx="5">
                  <c:v>-0.34499999999999997</c:v>
                </c:pt>
                <c:pt idx="6">
                  <c:v>-0.33300000000000002</c:v>
                </c:pt>
                <c:pt idx="7">
                  <c:v>-0.32100000000000001</c:v>
                </c:pt>
                <c:pt idx="8">
                  <c:v>-0.312</c:v>
                </c:pt>
                <c:pt idx="9">
                  <c:v>-0.313</c:v>
                </c:pt>
                <c:pt idx="10">
                  <c:v>-0.31900000000000001</c:v>
                </c:pt>
                <c:pt idx="11">
                  <c:v>-0.33400000000000002</c:v>
                </c:pt>
                <c:pt idx="12">
                  <c:v>-0.32300000000000001</c:v>
                </c:pt>
                <c:pt idx="13">
                  <c:v>-0.32500000000000001</c:v>
                </c:pt>
                <c:pt idx="14">
                  <c:v>-0.32900000000000001</c:v>
                </c:pt>
                <c:pt idx="15">
                  <c:v>-0.33300000000000002</c:v>
                </c:pt>
                <c:pt idx="16">
                  <c:v>-0.33300000000000002</c:v>
                </c:pt>
                <c:pt idx="17">
                  <c:v>-0.32700000000000001</c:v>
                </c:pt>
                <c:pt idx="18">
                  <c:v>-0.316</c:v>
                </c:pt>
                <c:pt idx="19">
                  <c:v>-0.312</c:v>
                </c:pt>
                <c:pt idx="20">
                  <c:v>-0.307</c:v>
                </c:pt>
                <c:pt idx="21">
                  <c:v>-0.317</c:v>
                </c:pt>
                <c:pt idx="22">
                  <c:v>-0.31900000000000001</c:v>
                </c:pt>
                <c:pt idx="23">
                  <c:v>-0.34100000000000003</c:v>
                </c:pt>
                <c:pt idx="24">
                  <c:v>-0.33300000000000002</c:v>
                </c:pt>
                <c:pt idx="25">
                  <c:v>-0.33900000000000002</c:v>
                </c:pt>
                <c:pt idx="26">
                  <c:v>-0.33800000000000002</c:v>
                </c:pt>
                <c:pt idx="27">
                  <c:v>-0.34399999999999997</c:v>
                </c:pt>
                <c:pt idx="28">
                  <c:v>-0.33</c:v>
                </c:pt>
                <c:pt idx="29">
                  <c:v>-0.32800000000000001</c:v>
                </c:pt>
                <c:pt idx="30">
                  <c:v>-0.33800000000000002</c:v>
                </c:pt>
                <c:pt idx="31">
                  <c:v>-0.33</c:v>
                </c:pt>
                <c:pt idx="32">
                  <c:v>-0.33</c:v>
                </c:pt>
                <c:pt idx="33">
                  <c:v>-0.33200000000000002</c:v>
                </c:pt>
                <c:pt idx="34">
                  <c:v>-0.22</c:v>
                </c:pt>
                <c:pt idx="35">
                  <c:v>-0.21199999999999999</c:v>
                </c:pt>
                <c:pt idx="36">
                  <c:v>-0.19600000000000001</c:v>
                </c:pt>
                <c:pt idx="37">
                  <c:v>-0.19500000000000001</c:v>
                </c:pt>
                <c:pt idx="38">
                  <c:v>-0.183</c:v>
                </c:pt>
                <c:pt idx="39">
                  <c:v>-0.16800000000000001</c:v>
                </c:pt>
                <c:pt idx="40">
                  <c:v>-0.182</c:v>
                </c:pt>
                <c:pt idx="41">
                  <c:v>-0.18</c:v>
                </c:pt>
                <c:pt idx="42">
                  <c:v>-0.2</c:v>
                </c:pt>
                <c:pt idx="43">
                  <c:v>-0.2</c:v>
                </c:pt>
                <c:pt idx="44">
                  <c:v>-0.193</c:v>
                </c:pt>
                <c:pt idx="45">
                  <c:v>-0.183</c:v>
                </c:pt>
                <c:pt idx="46">
                  <c:v>-0.20300000000000001</c:v>
                </c:pt>
                <c:pt idx="47">
                  <c:v>-0.216</c:v>
                </c:pt>
                <c:pt idx="48">
                  <c:v>-0.24</c:v>
                </c:pt>
                <c:pt idx="49">
                  <c:v>-0.23200000000000001</c:v>
                </c:pt>
                <c:pt idx="50">
                  <c:v>-0.24299999999999999</c:v>
                </c:pt>
                <c:pt idx="51">
                  <c:v>-0.248</c:v>
                </c:pt>
                <c:pt idx="52">
                  <c:v>-0.24199999999999999</c:v>
                </c:pt>
                <c:pt idx="53">
                  <c:v>-0.247</c:v>
                </c:pt>
                <c:pt idx="54">
                  <c:v>-0.25600000000000001</c:v>
                </c:pt>
                <c:pt idx="55">
                  <c:v>-0.26200000000000001</c:v>
                </c:pt>
                <c:pt idx="56">
                  <c:v>-0.28199999999999997</c:v>
                </c:pt>
                <c:pt idx="57">
                  <c:v>-0.27400000000000002</c:v>
                </c:pt>
                <c:pt idx="58">
                  <c:v>-0.29599999999999999</c:v>
                </c:pt>
                <c:pt idx="59">
                  <c:v>-0.30399999999999999</c:v>
                </c:pt>
                <c:pt idx="60">
                  <c:v>-0.29099999999999998</c:v>
                </c:pt>
                <c:pt idx="61">
                  <c:v>-0.308</c:v>
                </c:pt>
                <c:pt idx="62">
                  <c:v>-0.32800000000000001</c:v>
                </c:pt>
                <c:pt idx="63">
                  <c:v>-0.34100000000000003</c:v>
                </c:pt>
                <c:pt idx="64">
                  <c:v>-0.34100000000000003</c:v>
                </c:pt>
                <c:pt idx="65">
                  <c:v>-0.34100000000000003</c:v>
                </c:pt>
                <c:pt idx="66">
                  <c:v>-0.32800000000000001</c:v>
                </c:pt>
                <c:pt idx="67">
                  <c:v>-0.34799999999999998</c:v>
                </c:pt>
                <c:pt idx="68">
                  <c:v>-0.32300000000000001</c:v>
                </c:pt>
                <c:pt idx="69">
                  <c:v>-0.316</c:v>
                </c:pt>
                <c:pt idx="70">
                  <c:v>-0.32100000000000001</c:v>
                </c:pt>
                <c:pt idx="71">
                  <c:v>-0.31</c:v>
                </c:pt>
                <c:pt idx="72">
                  <c:v>-0.31</c:v>
                </c:pt>
                <c:pt idx="73">
                  <c:v>-0.30399999999999999</c:v>
                </c:pt>
                <c:pt idx="74">
                  <c:v>-0.315</c:v>
                </c:pt>
                <c:pt idx="75">
                  <c:v>-0.317</c:v>
                </c:pt>
                <c:pt idx="76">
                  <c:v>-0.34100000000000003</c:v>
                </c:pt>
                <c:pt idx="77">
                  <c:v>-0.33900000000000002</c:v>
                </c:pt>
                <c:pt idx="78">
                  <c:v>-0.32300000000000001</c:v>
                </c:pt>
                <c:pt idx="79">
                  <c:v>-0.31900000000000001</c:v>
                </c:pt>
                <c:pt idx="80">
                  <c:v>-0.32200000000000001</c:v>
                </c:pt>
                <c:pt idx="81">
                  <c:v>-0.31900000000000001</c:v>
                </c:pt>
                <c:pt idx="82">
                  <c:v>-0.31900000000000001</c:v>
                </c:pt>
                <c:pt idx="83">
                  <c:v>-0.33200000000000002</c:v>
                </c:pt>
                <c:pt idx="84">
                  <c:v>-0.32900000000000001</c:v>
                </c:pt>
                <c:pt idx="85">
                  <c:v>-0.313</c:v>
                </c:pt>
                <c:pt idx="86">
                  <c:v>-0.313</c:v>
                </c:pt>
                <c:pt idx="87">
                  <c:v>-0.32</c:v>
                </c:pt>
                <c:pt idx="88">
                  <c:v>-0.34</c:v>
                </c:pt>
                <c:pt idx="89">
                  <c:v>-0.32300000000000001</c:v>
                </c:pt>
                <c:pt idx="90">
                  <c:v>-0.32600000000000001</c:v>
                </c:pt>
                <c:pt idx="91">
                  <c:v>-0.311</c:v>
                </c:pt>
                <c:pt idx="92">
                  <c:v>-0.308</c:v>
                </c:pt>
                <c:pt idx="93">
                  <c:v>-0.26400000000000001</c:v>
                </c:pt>
                <c:pt idx="94">
                  <c:v>-0.28799999999999998</c:v>
                </c:pt>
                <c:pt idx="95">
                  <c:v>-0.109</c:v>
                </c:pt>
                <c:pt idx="96">
                  <c:v>-7.5999999999999998E-2</c:v>
                </c:pt>
                <c:pt idx="97">
                  <c:v>7.3999999999999996E-2</c:v>
                </c:pt>
                <c:pt idx="98">
                  <c:v>1.2E-2</c:v>
                </c:pt>
                <c:pt idx="99">
                  <c:v>8.3000000000000004E-2</c:v>
                </c:pt>
                <c:pt idx="100">
                  <c:v>0.251</c:v>
                </c:pt>
                <c:pt idx="101">
                  <c:v>0.184</c:v>
                </c:pt>
                <c:pt idx="102">
                  <c:v>0.27600000000000002</c:v>
                </c:pt>
                <c:pt idx="103">
                  <c:v>0.25700000000000001</c:v>
                </c:pt>
                <c:pt idx="104">
                  <c:v>0.46100000000000002</c:v>
                </c:pt>
                <c:pt idx="105">
                  <c:v>0.86799999999999999</c:v>
                </c:pt>
                <c:pt idx="106">
                  <c:v>2.702</c:v>
                </c:pt>
                <c:pt idx="107">
                  <c:v>1.595</c:v>
                </c:pt>
                <c:pt idx="108">
                  <c:v>0.99099999999999999</c:v>
                </c:pt>
                <c:pt idx="109">
                  <c:v>1.0089999999999999</c:v>
                </c:pt>
                <c:pt idx="110">
                  <c:v>0.70899999999999996</c:v>
                </c:pt>
                <c:pt idx="111">
                  <c:v>0.97399999999999998</c:v>
                </c:pt>
                <c:pt idx="112">
                  <c:v>1.3220000000000001</c:v>
                </c:pt>
                <c:pt idx="113">
                  <c:v>1.58</c:v>
                </c:pt>
                <c:pt idx="114">
                  <c:v>1.673</c:v>
                </c:pt>
                <c:pt idx="115">
                  <c:v>1.054</c:v>
                </c:pt>
                <c:pt idx="116">
                  <c:v>0.94799999999999995</c:v>
                </c:pt>
                <c:pt idx="117">
                  <c:v>0.88800000000000001</c:v>
                </c:pt>
                <c:pt idx="118">
                  <c:v>0.753</c:v>
                </c:pt>
                <c:pt idx="119">
                  <c:v>0.626</c:v>
                </c:pt>
                <c:pt idx="120">
                  <c:v>0.503</c:v>
                </c:pt>
                <c:pt idx="121">
                  <c:v>0.57299999999999995</c:v>
                </c:pt>
                <c:pt idx="122">
                  <c:v>0.56399999999999995</c:v>
                </c:pt>
                <c:pt idx="123">
                  <c:v>0.83299999999999996</c:v>
                </c:pt>
                <c:pt idx="124">
                  <c:v>0.85699999999999998</c:v>
                </c:pt>
                <c:pt idx="125">
                  <c:v>0.98199999999999998</c:v>
                </c:pt>
                <c:pt idx="126">
                  <c:v>1.024</c:v>
                </c:pt>
                <c:pt idx="127">
                  <c:v>0.878</c:v>
                </c:pt>
                <c:pt idx="128">
                  <c:v>0.83099999999999996</c:v>
                </c:pt>
                <c:pt idx="129">
                  <c:v>0.67700000000000005</c:v>
                </c:pt>
                <c:pt idx="130">
                  <c:v>0.67300000000000004</c:v>
                </c:pt>
                <c:pt idx="131">
                  <c:v>0.65400000000000003</c:v>
                </c:pt>
                <c:pt idx="132">
                  <c:v>0.66800000000000004</c:v>
                </c:pt>
                <c:pt idx="133">
                  <c:v>0.83599999999999997</c:v>
                </c:pt>
                <c:pt idx="134">
                  <c:v>0.81799999999999995</c:v>
                </c:pt>
                <c:pt idx="135">
                  <c:v>0.748</c:v>
                </c:pt>
                <c:pt idx="136">
                  <c:v>0.75</c:v>
                </c:pt>
                <c:pt idx="137">
                  <c:v>0.78400000000000003</c:v>
                </c:pt>
                <c:pt idx="138">
                  <c:v>0.69199999999999995</c:v>
                </c:pt>
                <c:pt idx="139">
                  <c:v>0.67800000000000005</c:v>
                </c:pt>
                <c:pt idx="140">
                  <c:v>0.64100000000000001</c:v>
                </c:pt>
                <c:pt idx="141">
                  <c:v>0.53900000000000003</c:v>
                </c:pt>
                <c:pt idx="142">
                  <c:v>0.57299999999999995</c:v>
                </c:pt>
                <c:pt idx="143">
                  <c:v>0.53600000000000003</c:v>
                </c:pt>
                <c:pt idx="144">
                  <c:v>0.58799999999999997</c:v>
                </c:pt>
                <c:pt idx="145">
                  <c:v>0.629</c:v>
                </c:pt>
                <c:pt idx="146">
                  <c:v>0.66900000000000004</c:v>
                </c:pt>
                <c:pt idx="147">
                  <c:v>0.67</c:v>
                </c:pt>
                <c:pt idx="148">
                  <c:v>0.69699999999999995</c:v>
                </c:pt>
                <c:pt idx="149">
                  <c:v>0.751</c:v>
                </c:pt>
                <c:pt idx="150">
                  <c:v>0.78900000000000003</c:v>
                </c:pt>
                <c:pt idx="151">
                  <c:v>0.72799999999999998</c:v>
                </c:pt>
                <c:pt idx="152">
                  <c:v>0.76300000000000001</c:v>
                </c:pt>
                <c:pt idx="153">
                  <c:v>0.96399999999999997</c:v>
                </c:pt>
                <c:pt idx="154">
                  <c:v>0.98199999999999998</c:v>
                </c:pt>
                <c:pt idx="155">
                  <c:v>0.95399999999999996</c:v>
                </c:pt>
                <c:pt idx="156">
                  <c:v>0.9</c:v>
                </c:pt>
                <c:pt idx="157">
                  <c:v>0.96599999999999997</c:v>
                </c:pt>
                <c:pt idx="158">
                  <c:v>0.98699999999999999</c:v>
                </c:pt>
                <c:pt idx="159">
                  <c:v>1.1479999999999999</c:v>
                </c:pt>
                <c:pt idx="160">
                  <c:v>1.304</c:v>
                </c:pt>
                <c:pt idx="161">
                  <c:v>1.2210000000000001</c:v>
                </c:pt>
                <c:pt idx="162">
                  <c:v>1.341</c:v>
                </c:pt>
                <c:pt idx="163">
                  <c:v>1.268</c:v>
                </c:pt>
                <c:pt idx="164">
                  <c:v>1.262</c:v>
                </c:pt>
                <c:pt idx="165">
                  <c:v>1.137</c:v>
                </c:pt>
                <c:pt idx="166">
                  <c:v>1.0489999999999999</c:v>
                </c:pt>
                <c:pt idx="167">
                  <c:v>1.1000000000000001</c:v>
                </c:pt>
                <c:pt idx="168">
                  <c:v>1.1259999999999999</c:v>
                </c:pt>
                <c:pt idx="169">
                  <c:v>1.208</c:v>
                </c:pt>
                <c:pt idx="170">
                  <c:v>1.226</c:v>
                </c:pt>
                <c:pt idx="171">
                  <c:v>1.2530000000000001</c:v>
                </c:pt>
                <c:pt idx="172">
                  <c:v>1.1779999999999999</c:v>
                </c:pt>
                <c:pt idx="173">
                  <c:v>1.339</c:v>
                </c:pt>
                <c:pt idx="174">
                  <c:v>1.448</c:v>
                </c:pt>
                <c:pt idx="175">
                  <c:v>1.377</c:v>
                </c:pt>
                <c:pt idx="176">
                  <c:v>1.159</c:v>
                </c:pt>
                <c:pt idx="177">
                  <c:v>1.0209999999999999</c:v>
                </c:pt>
                <c:pt idx="178">
                  <c:v>0.94099999999999995</c:v>
                </c:pt>
                <c:pt idx="179">
                  <c:v>0.89900000000000002</c:v>
                </c:pt>
                <c:pt idx="180">
                  <c:v>0.72499999999999998</c:v>
                </c:pt>
                <c:pt idx="181">
                  <c:v>0.76700000000000002</c:v>
                </c:pt>
                <c:pt idx="182">
                  <c:v>0.78800000000000003</c:v>
                </c:pt>
                <c:pt idx="183">
                  <c:v>0.82599999999999996</c:v>
                </c:pt>
                <c:pt idx="184">
                  <c:v>0.85</c:v>
                </c:pt>
                <c:pt idx="185">
                  <c:v>0.68899999999999995</c:v>
                </c:pt>
                <c:pt idx="186">
                  <c:v>0.61699999999999999</c:v>
                </c:pt>
                <c:pt idx="187">
                  <c:v>0.72399999999999998</c:v>
                </c:pt>
                <c:pt idx="188">
                  <c:v>0.80200000000000005</c:v>
                </c:pt>
                <c:pt idx="189">
                  <c:v>0.74299999999999999</c:v>
                </c:pt>
                <c:pt idx="190">
                  <c:v>0.88100000000000001</c:v>
                </c:pt>
                <c:pt idx="191">
                  <c:v>0.82899999999999996</c:v>
                </c:pt>
                <c:pt idx="192">
                  <c:v>0.749</c:v>
                </c:pt>
                <c:pt idx="193">
                  <c:v>0.76300000000000001</c:v>
                </c:pt>
                <c:pt idx="194">
                  <c:v>1.014</c:v>
                </c:pt>
                <c:pt idx="195">
                  <c:v>1.3029999999999999</c:v>
                </c:pt>
                <c:pt idx="196">
                  <c:v>1.47</c:v>
                </c:pt>
                <c:pt idx="197">
                  <c:v>1.198</c:v>
                </c:pt>
                <c:pt idx="198">
                  <c:v>1.19</c:v>
                </c:pt>
                <c:pt idx="199">
                  <c:v>1.3360000000000001</c:v>
                </c:pt>
                <c:pt idx="200">
                  <c:v>1.54</c:v>
                </c:pt>
                <c:pt idx="201">
                  <c:v>1.3740000000000001</c:v>
                </c:pt>
                <c:pt idx="202">
                  <c:v>1.397</c:v>
                </c:pt>
                <c:pt idx="203">
                  <c:v>1.474</c:v>
                </c:pt>
                <c:pt idx="204">
                  <c:v>1.4610000000000001</c:v>
                </c:pt>
                <c:pt idx="205">
                  <c:v>1.446</c:v>
                </c:pt>
                <c:pt idx="206">
                  <c:v>1.2869999999999999</c:v>
                </c:pt>
                <c:pt idx="207">
                  <c:v>1.337</c:v>
                </c:pt>
                <c:pt idx="208">
                  <c:v>1.5089999999999999</c:v>
                </c:pt>
                <c:pt idx="209">
                  <c:v>1.1639999999999999</c:v>
                </c:pt>
                <c:pt idx="210">
                  <c:v>1.141</c:v>
                </c:pt>
                <c:pt idx="211">
                  <c:v>1.2210000000000001</c:v>
                </c:pt>
                <c:pt idx="212">
                  <c:v>1.248</c:v>
                </c:pt>
                <c:pt idx="213">
                  <c:v>1.167</c:v>
                </c:pt>
                <c:pt idx="214">
                  <c:v>1.0920000000000001</c:v>
                </c:pt>
                <c:pt idx="215">
                  <c:v>0.94399999999999995</c:v>
                </c:pt>
                <c:pt idx="216">
                  <c:v>1.1240000000000001</c:v>
                </c:pt>
                <c:pt idx="217">
                  <c:v>1.044</c:v>
                </c:pt>
                <c:pt idx="218">
                  <c:v>0.98</c:v>
                </c:pt>
                <c:pt idx="219">
                  <c:v>0.84799999999999998</c:v>
                </c:pt>
                <c:pt idx="220">
                  <c:v>0.875</c:v>
                </c:pt>
                <c:pt idx="221">
                  <c:v>0.91600000000000004</c:v>
                </c:pt>
                <c:pt idx="222">
                  <c:v>0.88700000000000001</c:v>
                </c:pt>
                <c:pt idx="223">
                  <c:v>0.93700000000000006</c:v>
                </c:pt>
                <c:pt idx="224">
                  <c:v>0.94199999999999995</c:v>
                </c:pt>
                <c:pt idx="225">
                  <c:v>0.997</c:v>
                </c:pt>
                <c:pt idx="226">
                  <c:v>1.014</c:v>
                </c:pt>
                <c:pt idx="227">
                  <c:v>1.0629999999999999</c:v>
                </c:pt>
                <c:pt idx="228">
                  <c:v>1.3519999999999999</c:v>
                </c:pt>
                <c:pt idx="229">
                  <c:v>1.3220000000000001</c:v>
                </c:pt>
                <c:pt idx="230">
                  <c:v>1.375</c:v>
                </c:pt>
                <c:pt idx="231">
                  <c:v>1.3580000000000001</c:v>
                </c:pt>
                <c:pt idx="232">
                  <c:v>1.121</c:v>
                </c:pt>
                <c:pt idx="233">
                  <c:v>1.0109999999999999</c:v>
                </c:pt>
                <c:pt idx="234">
                  <c:v>0.93500000000000005</c:v>
                </c:pt>
                <c:pt idx="235">
                  <c:v>0.82299999999999995</c:v>
                </c:pt>
                <c:pt idx="236">
                  <c:v>0.85799999999999998</c:v>
                </c:pt>
                <c:pt idx="237">
                  <c:v>0.89200000000000002</c:v>
                </c:pt>
                <c:pt idx="238">
                  <c:v>0.84799999999999998</c:v>
                </c:pt>
                <c:pt idx="239">
                  <c:v>0.83199999999999996</c:v>
                </c:pt>
                <c:pt idx="240">
                  <c:v>0.65600000000000003</c:v>
                </c:pt>
                <c:pt idx="241">
                  <c:v>0.65200000000000002</c:v>
                </c:pt>
                <c:pt idx="242">
                  <c:v>0.58099999999999996</c:v>
                </c:pt>
                <c:pt idx="243">
                  <c:v>0.746</c:v>
                </c:pt>
                <c:pt idx="244">
                  <c:v>0.73</c:v>
                </c:pt>
                <c:pt idx="245">
                  <c:v>0.66700000000000004</c:v>
                </c:pt>
                <c:pt idx="246">
                  <c:v>0.65300000000000002</c:v>
                </c:pt>
                <c:pt idx="247">
                  <c:v>0.57399999999999995</c:v>
                </c:pt>
                <c:pt idx="248">
                  <c:v>0.53500000000000003</c:v>
                </c:pt>
                <c:pt idx="249">
                  <c:v>0.54900000000000004</c:v>
                </c:pt>
                <c:pt idx="250">
                  <c:v>0.55200000000000005</c:v>
                </c:pt>
                <c:pt idx="251">
                  <c:v>0.54100000000000004</c:v>
                </c:pt>
                <c:pt idx="252">
                  <c:v>0.42899999999999999</c:v>
                </c:pt>
                <c:pt idx="253">
                  <c:v>0.41499999999999998</c:v>
                </c:pt>
                <c:pt idx="254">
                  <c:v>0.53700000000000003</c:v>
                </c:pt>
                <c:pt idx="255">
                  <c:v>0.53800000000000003</c:v>
                </c:pt>
                <c:pt idx="256">
                  <c:v>0.53800000000000003</c:v>
                </c:pt>
                <c:pt idx="257">
                  <c:v>0.53800000000000003</c:v>
                </c:pt>
                <c:pt idx="258">
                  <c:v>0.49099999999999999</c:v>
                </c:pt>
                <c:pt idx="259">
                  <c:v>0.46600000000000003</c:v>
                </c:pt>
                <c:pt idx="260">
                  <c:v>0.46700000000000003</c:v>
                </c:pt>
                <c:pt idx="261">
                  <c:v>0.46700000000000003</c:v>
                </c:pt>
                <c:pt idx="262">
                  <c:v>0.44</c:v>
                </c:pt>
                <c:pt idx="263">
                  <c:v>0.54600000000000004</c:v>
                </c:pt>
                <c:pt idx="264">
                  <c:v>0.49</c:v>
                </c:pt>
                <c:pt idx="265">
                  <c:v>0.502</c:v>
                </c:pt>
                <c:pt idx="266">
                  <c:v>0.53100000000000003</c:v>
                </c:pt>
                <c:pt idx="267">
                  <c:v>0.46500000000000002</c:v>
                </c:pt>
                <c:pt idx="268">
                  <c:v>0.505</c:v>
                </c:pt>
                <c:pt idx="269">
                  <c:v>0.47199999999999998</c:v>
                </c:pt>
                <c:pt idx="270">
                  <c:v>0.41899999999999998</c:v>
                </c:pt>
                <c:pt idx="271">
                  <c:v>0.41</c:v>
                </c:pt>
                <c:pt idx="272">
                  <c:v>0.31</c:v>
                </c:pt>
                <c:pt idx="273">
                  <c:v>0.32800000000000001</c:v>
                </c:pt>
                <c:pt idx="274">
                  <c:v>0.313</c:v>
                </c:pt>
                <c:pt idx="275">
                  <c:v>0.33300000000000002</c:v>
                </c:pt>
                <c:pt idx="276">
                  <c:v>0.32300000000000001</c:v>
                </c:pt>
                <c:pt idx="277">
                  <c:v>0.317</c:v>
                </c:pt>
                <c:pt idx="278">
                  <c:v>0.26400000000000001</c:v>
                </c:pt>
                <c:pt idx="279">
                  <c:v>0.28000000000000003</c:v>
                </c:pt>
                <c:pt idx="280">
                  <c:v>0.29799999999999999</c:v>
                </c:pt>
                <c:pt idx="281">
                  <c:v>0.27300000000000002</c:v>
                </c:pt>
                <c:pt idx="282">
                  <c:v>0.25600000000000001</c:v>
                </c:pt>
                <c:pt idx="283">
                  <c:v>0.26600000000000001</c:v>
                </c:pt>
                <c:pt idx="284">
                  <c:v>0.40899999999999997</c:v>
                </c:pt>
                <c:pt idx="285">
                  <c:v>0.41199999999999998</c:v>
                </c:pt>
                <c:pt idx="286">
                  <c:v>0.437</c:v>
                </c:pt>
                <c:pt idx="287">
                  <c:v>0.48599999999999999</c:v>
                </c:pt>
                <c:pt idx="288">
                  <c:v>0.59699999999999998</c:v>
                </c:pt>
                <c:pt idx="289">
                  <c:v>0.64600000000000002</c:v>
                </c:pt>
                <c:pt idx="290">
                  <c:v>0.58199999999999996</c:v>
                </c:pt>
                <c:pt idx="291">
                  <c:v>0.52600000000000002</c:v>
                </c:pt>
                <c:pt idx="292">
                  <c:v>0.45900000000000002</c:v>
                </c:pt>
                <c:pt idx="293">
                  <c:v>0.47399999999999998</c:v>
                </c:pt>
                <c:pt idx="294">
                  <c:v>0.42199999999999999</c:v>
                </c:pt>
                <c:pt idx="295">
                  <c:v>0.372</c:v>
                </c:pt>
                <c:pt idx="296">
                  <c:v>0.40699999999999997</c:v>
                </c:pt>
                <c:pt idx="297">
                  <c:v>0.47199999999999998</c:v>
                </c:pt>
                <c:pt idx="298">
                  <c:v>0.46600000000000003</c:v>
                </c:pt>
                <c:pt idx="299">
                  <c:v>0.50800000000000001</c:v>
                </c:pt>
                <c:pt idx="300">
                  <c:v>0.39300000000000002</c:v>
                </c:pt>
                <c:pt idx="301">
                  <c:v>0.32800000000000001</c:v>
                </c:pt>
                <c:pt idx="302">
                  <c:v>0.41499999999999998</c:v>
                </c:pt>
                <c:pt idx="303">
                  <c:v>0.374</c:v>
                </c:pt>
                <c:pt idx="304">
                  <c:v>0.35</c:v>
                </c:pt>
                <c:pt idx="305">
                  <c:v>0.33400000000000002</c:v>
                </c:pt>
                <c:pt idx="306">
                  <c:v>0.311</c:v>
                </c:pt>
                <c:pt idx="307">
                  <c:v>0.20399999999999999</c:v>
                </c:pt>
                <c:pt idx="308">
                  <c:v>8.2000000000000003E-2</c:v>
                </c:pt>
                <c:pt idx="309">
                  <c:v>0.14299999999999999</c:v>
                </c:pt>
                <c:pt idx="310">
                  <c:v>0.216</c:v>
                </c:pt>
                <c:pt idx="311">
                  <c:v>0.219</c:v>
                </c:pt>
                <c:pt idx="312">
                  <c:v>0.21199999999999999</c:v>
                </c:pt>
                <c:pt idx="313">
                  <c:v>0.151</c:v>
                </c:pt>
                <c:pt idx="314">
                  <c:v>0.14799999999999999</c:v>
                </c:pt>
                <c:pt idx="315">
                  <c:v>0.13200000000000001</c:v>
                </c:pt>
                <c:pt idx="316">
                  <c:v>0.17599999999999999</c:v>
                </c:pt>
                <c:pt idx="317">
                  <c:v>0.2</c:v>
                </c:pt>
                <c:pt idx="318">
                  <c:v>0.184</c:v>
                </c:pt>
                <c:pt idx="319">
                  <c:v>0.20899999999999999</c:v>
                </c:pt>
                <c:pt idx="320">
                  <c:v>0.253</c:v>
                </c:pt>
                <c:pt idx="321">
                  <c:v>0.20399999999999999</c:v>
                </c:pt>
                <c:pt idx="322">
                  <c:v>0.19800000000000001</c:v>
                </c:pt>
                <c:pt idx="323">
                  <c:v>0.22600000000000001</c:v>
                </c:pt>
                <c:pt idx="324">
                  <c:v>0.22700000000000001</c:v>
                </c:pt>
                <c:pt idx="325">
                  <c:v>0.23</c:v>
                </c:pt>
                <c:pt idx="326">
                  <c:v>0.25600000000000001</c:v>
                </c:pt>
                <c:pt idx="327">
                  <c:v>0.27</c:v>
                </c:pt>
                <c:pt idx="328">
                  <c:v>0.27700000000000002</c:v>
                </c:pt>
                <c:pt idx="329">
                  <c:v>0.252</c:v>
                </c:pt>
                <c:pt idx="330">
                  <c:v>0.24399999999999999</c:v>
                </c:pt>
                <c:pt idx="331">
                  <c:v>0.215</c:v>
                </c:pt>
                <c:pt idx="332">
                  <c:v>0.21199999999999999</c:v>
                </c:pt>
                <c:pt idx="333">
                  <c:v>0.19</c:v>
                </c:pt>
                <c:pt idx="334">
                  <c:v>0.44400000000000001</c:v>
                </c:pt>
                <c:pt idx="335">
                  <c:v>0.46600000000000003</c:v>
                </c:pt>
                <c:pt idx="336">
                  <c:v>0.48699999999999999</c:v>
                </c:pt>
                <c:pt idx="337">
                  <c:v>0.497</c:v>
                </c:pt>
                <c:pt idx="338">
                  <c:v>0.50600000000000001</c:v>
                </c:pt>
                <c:pt idx="339">
                  <c:v>0.50600000000000001</c:v>
                </c:pt>
                <c:pt idx="340">
                  <c:v>0.50600000000000001</c:v>
                </c:pt>
                <c:pt idx="341">
                  <c:v>0.56999999999999995</c:v>
                </c:pt>
                <c:pt idx="342">
                  <c:v>0.56200000000000006</c:v>
                </c:pt>
                <c:pt idx="343">
                  <c:v>0.60499999999999998</c:v>
                </c:pt>
                <c:pt idx="344">
                  <c:v>0.53900000000000003</c:v>
                </c:pt>
                <c:pt idx="345">
                  <c:v>0.53100000000000003</c:v>
                </c:pt>
                <c:pt idx="346">
                  <c:v>0.47699999999999998</c:v>
                </c:pt>
                <c:pt idx="347">
                  <c:v>0.47699999999999998</c:v>
                </c:pt>
                <c:pt idx="348">
                  <c:v>0.47</c:v>
                </c:pt>
                <c:pt idx="349">
                  <c:v>0.435</c:v>
                </c:pt>
                <c:pt idx="350">
                  <c:v>0.45300000000000001</c:v>
                </c:pt>
                <c:pt idx="351">
                  <c:v>0.505</c:v>
                </c:pt>
                <c:pt idx="352">
                  <c:v>0.51900000000000002</c:v>
                </c:pt>
                <c:pt idx="353">
                  <c:v>0.59599999999999997</c:v>
                </c:pt>
                <c:pt idx="354">
                  <c:v>0.59</c:v>
                </c:pt>
                <c:pt idx="355">
                  <c:v>0.61699999999999999</c:v>
                </c:pt>
                <c:pt idx="356">
                  <c:v>0.67800000000000005</c:v>
                </c:pt>
                <c:pt idx="357">
                  <c:v>0.73499999999999999</c:v>
                </c:pt>
                <c:pt idx="358">
                  <c:v>0.67200000000000004</c:v>
                </c:pt>
                <c:pt idx="359">
                  <c:v>0.59</c:v>
                </c:pt>
                <c:pt idx="360">
                  <c:v>0.64900000000000002</c:v>
                </c:pt>
                <c:pt idx="361">
                  <c:v>0.57799999999999996</c:v>
                </c:pt>
                <c:pt idx="362">
                  <c:v>0.56799999999999995</c:v>
                </c:pt>
                <c:pt idx="363">
                  <c:v>0.57099999999999995</c:v>
                </c:pt>
                <c:pt idx="364">
                  <c:v>0.47299999999999998</c:v>
                </c:pt>
                <c:pt idx="365">
                  <c:v>0.60399999999999998</c:v>
                </c:pt>
                <c:pt idx="366">
                  <c:v>0.64900000000000002</c:v>
                </c:pt>
                <c:pt idx="367">
                  <c:v>0.61799999999999999</c:v>
                </c:pt>
                <c:pt idx="368">
                  <c:v>0.64300000000000002</c:v>
                </c:pt>
                <c:pt idx="369">
                  <c:v>0.69899999999999995</c:v>
                </c:pt>
                <c:pt idx="370">
                  <c:v>0.63100000000000001</c:v>
                </c:pt>
                <c:pt idx="371">
                  <c:v>0.54800000000000004</c:v>
                </c:pt>
                <c:pt idx="372">
                  <c:v>0.52200000000000002</c:v>
                </c:pt>
                <c:pt idx="373">
                  <c:v>0.498</c:v>
                </c:pt>
                <c:pt idx="374">
                  <c:v>0.35299999999999998</c:v>
                </c:pt>
                <c:pt idx="375">
                  <c:v>0.38400000000000001</c:v>
                </c:pt>
                <c:pt idx="376">
                  <c:v>0.42899999999999999</c:v>
                </c:pt>
                <c:pt idx="377">
                  <c:v>0.45700000000000002</c:v>
                </c:pt>
                <c:pt idx="378">
                  <c:v>0.40200000000000002</c:v>
                </c:pt>
                <c:pt idx="379">
                  <c:v>0.38600000000000001</c:v>
                </c:pt>
                <c:pt idx="380">
                  <c:v>0.35899999999999999</c:v>
                </c:pt>
                <c:pt idx="381">
                  <c:v>0.23400000000000001</c:v>
                </c:pt>
                <c:pt idx="382">
                  <c:v>0.20599999999999999</c:v>
                </c:pt>
                <c:pt idx="383">
                  <c:v>0.21099999999999999</c:v>
                </c:pt>
                <c:pt idx="384">
                  <c:v>0.25700000000000001</c:v>
                </c:pt>
                <c:pt idx="385">
                  <c:v>0.28299999999999997</c:v>
                </c:pt>
                <c:pt idx="386">
                  <c:v>0.28999999999999998</c:v>
                </c:pt>
                <c:pt idx="387">
                  <c:v>0.26700000000000002</c:v>
                </c:pt>
                <c:pt idx="388">
                  <c:v>0.22900000000000001</c:v>
                </c:pt>
                <c:pt idx="389">
                  <c:v>0.217</c:v>
                </c:pt>
                <c:pt idx="390">
                  <c:v>9.9000000000000005E-2</c:v>
                </c:pt>
                <c:pt idx="391">
                  <c:v>0.02</c:v>
                </c:pt>
                <c:pt idx="392">
                  <c:v>-6.4000000000000001E-2</c:v>
                </c:pt>
                <c:pt idx="393">
                  <c:v>4.9000000000000002E-2</c:v>
                </c:pt>
                <c:pt idx="394">
                  <c:v>8.7999999999999995E-2</c:v>
                </c:pt>
                <c:pt idx="395">
                  <c:v>8.1000000000000003E-2</c:v>
                </c:pt>
                <c:pt idx="396">
                  <c:v>7.2999999999999995E-2</c:v>
                </c:pt>
                <c:pt idx="397">
                  <c:v>9.2999999999999999E-2</c:v>
                </c:pt>
                <c:pt idx="398">
                  <c:v>4.8000000000000001E-2</c:v>
                </c:pt>
                <c:pt idx="399">
                  <c:v>5.8999999999999997E-2</c:v>
                </c:pt>
                <c:pt idx="400">
                  <c:v>-7.0000000000000001E-3</c:v>
                </c:pt>
                <c:pt idx="401">
                  <c:v>-3.6999999999999998E-2</c:v>
                </c:pt>
                <c:pt idx="402">
                  <c:v>-4.2999999999999997E-2</c:v>
                </c:pt>
                <c:pt idx="403">
                  <c:v>-0.04</c:v>
                </c:pt>
                <c:pt idx="404">
                  <c:v>-3.0000000000000001E-3</c:v>
                </c:pt>
                <c:pt idx="405">
                  <c:v>2.1999999999999999E-2</c:v>
                </c:pt>
                <c:pt idx="406">
                  <c:v>-3.2000000000000001E-2</c:v>
                </c:pt>
                <c:pt idx="407">
                  <c:v>-9.5000000000000001E-2</c:v>
                </c:pt>
                <c:pt idx="408">
                  <c:v>-6.8000000000000005E-2</c:v>
                </c:pt>
                <c:pt idx="409">
                  <c:v>-3.1E-2</c:v>
                </c:pt>
                <c:pt idx="410">
                  <c:v>-8.0000000000000002E-3</c:v>
                </c:pt>
                <c:pt idx="411">
                  <c:v>2E-3</c:v>
                </c:pt>
                <c:pt idx="412">
                  <c:v>-3.5999999999999997E-2</c:v>
                </c:pt>
                <c:pt idx="413">
                  <c:v>-1E-3</c:v>
                </c:pt>
                <c:pt idx="414">
                  <c:v>0</c:v>
                </c:pt>
                <c:pt idx="415">
                  <c:v>2.1999999999999999E-2</c:v>
                </c:pt>
                <c:pt idx="416">
                  <c:v>-2.1000000000000001E-2</c:v>
                </c:pt>
                <c:pt idx="417">
                  <c:v>-3.2000000000000001E-2</c:v>
                </c:pt>
                <c:pt idx="418">
                  <c:v>3.4000000000000002E-2</c:v>
                </c:pt>
                <c:pt idx="419">
                  <c:v>0.34200000000000003</c:v>
                </c:pt>
                <c:pt idx="420">
                  <c:v>0.23599999999999999</c:v>
                </c:pt>
                <c:pt idx="421">
                  <c:v>0.13100000000000001</c:v>
                </c:pt>
                <c:pt idx="422">
                  <c:v>6.3E-2</c:v>
                </c:pt>
                <c:pt idx="423">
                  <c:v>-1.4999999999999999E-2</c:v>
                </c:pt>
                <c:pt idx="424">
                  <c:v>7.3999999999999996E-2</c:v>
                </c:pt>
                <c:pt idx="425">
                  <c:v>8.7999999999999995E-2</c:v>
                </c:pt>
                <c:pt idx="426">
                  <c:v>0.02</c:v>
                </c:pt>
                <c:pt idx="427">
                  <c:v>-6.0000000000000001E-3</c:v>
                </c:pt>
                <c:pt idx="428">
                  <c:v>-3.2000000000000001E-2</c:v>
                </c:pt>
                <c:pt idx="429">
                  <c:v>3.0000000000000001E-3</c:v>
                </c:pt>
                <c:pt idx="430">
                  <c:v>8.9999999999999993E-3</c:v>
                </c:pt>
                <c:pt idx="431">
                  <c:v>-0.12</c:v>
                </c:pt>
                <c:pt idx="432">
                  <c:v>-0.17899999999999999</c:v>
                </c:pt>
                <c:pt idx="433">
                  <c:v>-0.20899999999999999</c:v>
                </c:pt>
                <c:pt idx="434">
                  <c:v>-0.219</c:v>
                </c:pt>
                <c:pt idx="435">
                  <c:v>-0.247</c:v>
                </c:pt>
                <c:pt idx="436">
                  <c:v>-0.28799999999999998</c:v>
                </c:pt>
                <c:pt idx="437">
                  <c:v>-0.36299999999999999</c:v>
                </c:pt>
                <c:pt idx="438">
                  <c:v>-0.31900000000000001</c:v>
                </c:pt>
                <c:pt idx="439">
                  <c:v>-0.36399999999999999</c:v>
                </c:pt>
                <c:pt idx="440">
                  <c:v>-0.32400000000000001</c:v>
                </c:pt>
                <c:pt idx="441">
                  <c:v>-0.30499999999999999</c:v>
                </c:pt>
                <c:pt idx="442">
                  <c:v>-0.33800000000000002</c:v>
                </c:pt>
                <c:pt idx="443">
                  <c:v>-0.22800000000000001</c:v>
                </c:pt>
                <c:pt idx="444">
                  <c:v>-0.20499999999999999</c:v>
                </c:pt>
                <c:pt idx="445">
                  <c:v>-0.26800000000000002</c:v>
                </c:pt>
                <c:pt idx="446">
                  <c:v>-0.23300000000000001</c:v>
                </c:pt>
                <c:pt idx="447">
                  <c:v>-0.247</c:v>
                </c:pt>
                <c:pt idx="448">
                  <c:v>-0.249</c:v>
                </c:pt>
                <c:pt idx="449">
                  <c:v>-0.216</c:v>
                </c:pt>
                <c:pt idx="450">
                  <c:v>-0.249</c:v>
                </c:pt>
                <c:pt idx="451">
                  <c:v>-0.22800000000000001</c:v>
                </c:pt>
                <c:pt idx="452">
                  <c:v>-0.22700000000000001</c:v>
                </c:pt>
                <c:pt idx="453">
                  <c:v>-0.25</c:v>
                </c:pt>
                <c:pt idx="454">
                  <c:v>-0.27200000000000002</c:v>
                </c:pt>
                <c:pt idx="455">
                  <c:v>-0.26500000000000001</c:v>
                </c:pt>
                <c:pt idx="456">
                  <c:v>-0.27</c:v>
                </c:pt>
                <c:pt idx="457">
                  <c:v>-0.253</c:v>
                </c:pt>
                <c:pt idx="458">
                  <c:v>-0.27600000000000002</c:v>
                </c:pt>
                <c:pt idx="459">
                  <c:v>-0.27400000000000002</c:v>
                </c:pt>
                <c:pt idx="460">
                  <c:v>-0.25800000000000001</c:v>
                </c:pt>
                <c:pt idx="461">
                  <c:v>-0.26400000000000001</c:v>
                </c:pt>
                <c:pt idx="462">
                  <c:v>-0.25800000000000001</c:v>
                </c:pt>
                <c:pt idx="463">
                  <c:v>-0.22</c:v>
                </c:pt>
                <c:pt idx="464">
                  <c:v>-0.245</c:v>
                </c:pt>
                <c:pt idx="465">
                  <c:v>-0.249</c:v>
                </c:pt>
                <c:pt idx="466">
                  <c:v>-0.26100000000000001</c:v>
                </c:pt>
                <c:pt idx="467">
                  <c:v>-0.26200000000000001</c:v>
                </c:pt>
                <c:pt idx="468">
                  <c:v>-0.26400000000000001</c:v>
                </c:pt>
                <c:pt idx="469">
                  <c:v>-0.255</c:v>
                </c:pt>
                <c:pt idx="470">
                  <c:v>-0.222</c:v>
                </c:pt>
                <c:pt idx="471">
                  <c:v>-0.23400000000000001</c:v>
                </c:pt>
                <c:pt idx="472">
                  <c:v>-0.221</c:v>
                </c:pt>
                <c:pt idx="473">
                  <c:v>-0.219</c:v>
                </c:pt>
                <c:pt idx="474">
                  <c:v>-0.20599999999999999</c:v>
                </c:pt>
                <c:pt idx="475">
                  <c:v>-0.17399999999999999</c:v>
                </c:pt>
                <c:pt idx="476">
                  <c:v>-0.185</c:v>
                </c:pt>
                <c:pt idx="477">
                  <c:v>-0.184</c:v>
                </c:pt>
                <c:pt idx="478">
                  <c:v>-0.222</c:v>
                </c:pt>
                <c:pt idx="479">
                  <c:v>-0.185</c:v>
                </c:pt>
                <c:pt idx="480">
                  <c:v>-0.19800000000000001</c:v>
                </c:pt>
                <c:pt idx="481">
                  <c:v>-0.189</c:v>
                </c:pt>
                <c:pt idx="482">
                  <c:v>-0.20599999999999999</c:v>
                </c:pt>
                <c:pt idx="483">
                  <c:v>-0.14599999999999999</c:v>
                </c:pt>
                <c:pt idx="484">
                  <c:v>-0.127</c:v>
                </c:pt>
                <c:pt idx="485">
                  <c:v>-7.6999999999999999E-2</c:v>
                </c:pt>
                <c:pt idx="486">
                  <c:v>-0.10299999999999999</c:v>
                </c:pt>
                <c:pt idx="487">
                  <c:v>-7.3999999999999996E-2</c:v>
                </c:pt>
                <c:pt idx="488">
                  <c:v>-3.1E-2</c:v>
                </c:pt>
                <c:pt idx="489">
                  <c:v>5.1999999999999998E-2</c:v>
                </c:pt>
                <c:pt idx="490">
                  <c:v>3.4000000000000002E-2</c:v>
                </c:pt>
                <c:pt idx="491">
                  <c:v>4.4999999999999998E-2</c:v>
                </c:pt>
                <c:pt idx="492">
                  <c:v>1.7999999999999999E-2</c:v>
                </c:pt>
                <c:pt idx="493">
                  <c:v>-1.4999999999999999E-2</c:v>
                </c:pt>
                <c:pt idx="494">
                  <c:v>-1.2999999999999999E-2</c:v>
                </c:pt>
                <c:pt idx="495">
                  <c:v>-0.04</c:v>
                </c:pt>
                <c:pt idx="496">
                  <c:v>-1.9E-2</c:v>
                </c:pt>
                <c:pt idx="497">
                  <c:v>-1.4E-2</c:v>
                </c:pt>
                <c:pt idx="498">
                  <c:v>1.2999999999999999E-2</c:v>
                </c:pt>
                <c:pt idx="499">
                  <c:v>2.1000000000000001E-2</c:v>
                </c:pt>
                <c:pt idx="500">
                  <c:v>9.0999999999999998E-2</c:v>
                </c:pt>
                <c:pt idx="501">
                  <c:v>4.2999999999999997E-2</c:v>
                </c:pt>
                <c:pt idx="502">
                  <c:v>3.3000000000000002E-2</c:v>
                </c:pt>
                <c:pt idx="503">
                  <c:v>8.4000000000000005E-2</c:v>
                </c:pt>
                <c:pt idx="504">
                  <c:v>6.4000000000000001E-2</c:v>
                </c:pt>
                <c:pt idx="505">
                  <c:v>0.01</c:v>
                </c:pt>
                <c:pt idx="506">
                  <c:v>-4.2000000000000003E-2</c:v>
                </c:pt>
                <c:pt idx="507">
                  <c:v>-0.06</c:v>
                </c:pt>
                <c:pt idx="508">
                  <c:v>-4.8000000000000001E-2</c:v>
                </c:pt>
                <c:pt idx="509">
                  <c:v>-6.6000000000000003E-2</c:v>
                </c:pt>
                <c:pt idx="510">
                  <c:v>-9.8000000000000004E-2</c:v>
                </c:pt>
                <c:pt idx="511">
                  <c:v>-7.0000000000000007E-2</c:v>
                </c:pt>
                <c:pt idx="512">
                  <c:v>-9.2999999999999999E-2</c:v>
                </c:pt>
                <c:pt idx="513">
                  <c:v>-7.2999999999999995E-2</c:v>
                </c:pt>
                <c:pt idx="514">
                  <c:v>-5.8000000000000003E-2</c:v>
                </c:pt>
                <c:pt idx="515">
                  <c:v>-0.04</c:v>
                </c:pt>
                <c:pt idx="516">
                  <c:v>-1.6E-2</c:v>
                </c:pt>
                <c:pt idx="517">
                  <c:v>-2.5999999999999999E-2</c:v>
                </c:pt>
                <c:pt idx="518">
                  <c:v>-2.5999999999999999E-2</c:v>
                </c:pt>
                <c:pt idx="519">
                  <c:v>-2.5999999999999999E-2</c:v>
                </c:pt>
                <c:pt idx="520">
                  <c:v>-7.9000000000000001E-2</c:v>
                </c:pt>
                <c:pt idx="521">
                  <c:v>-0.06</c:v>
                </c:pt>
                <c:pt idx="522">
                  <c:v>-0.06</c:v>
                </c:pt>
                <c:pt idx="523">
                  <c:v>-6.3E-2</c:v>
                </c:pt>
                <c:pt idx="524">
                  <c:v>-5.3999999999999999E-2</c:v>
                </c:pt>
                <c:pt idx="525">
                  <c:v>-9.5000000000000001E-2</c:v>
                </c:pt>
                <c:pt idx="526">
                  <c:v>-7.9000000000000001E-2</c:v>
                </c:pt>
                <c:pt idx="527">
                  <c:v>-6.2E-2</c:v>
                </c:pt>
                <c:pt idx="528">
                  <c:v>-4.5999999999999999E-2</c:v>
                </c:pt>
                <c:pt idx="529">
                  <c:v>-5.3999999999999999E-2</c:v>
                </c:pt>
                <c:pt idx="530">
                  <c:v>-7.1999999999999995E-2</c:v>
                </c:pt>
                <c:pt idx="531">
                  <c:v>-3.9E-2</c:v>
                </c:pt>
                <c:pt idx="532">
                  <c:v>-3.3000000000000002E-2</c:v>
                </c:pt>
                <c:pt idx="533">
                  <c:v>-0.03</c:v>
                </c:pt>
                <c:pt idx="534">
                  <c:v>8.9999999999999993E-3</c:v>
                </c:pt>
                <c:pt idx="535">
                  <c:v>-1.7000000000000001E-2</c:v>
                </c:pt>
                <c:pt idx="536">
                  <c:v>-2.5000000000000001E-2</c:v>
                </c:pt>
                <c:pt idx="537">
                  <c:v>3.0000000000000001E-3</c:v>
                </c:pt>
                <c:pt idx="538">
                  <c:v>-2E-3</c:v>
                </c:pt>
                <c:pt idx="539">
                  <c:v>-5.8000000000000003E-2</c:v>
                </c:pt>
                <c:pt idx="540">
                  <c:v>-0.06</c:v>
                </c:pt>
                <c:pt idx="541">
                  <c:v>-0.153</c:v>
                </c:pt>
                <c:pt idx="542">
                  <c:v>-0.155</c:v>
                </c:pt>
                <c:pt idx="543">
                  <c:v>-0.20399999999999999</c:v>
                </c:pt>
                <c:pt idx="544">
                  <c:v>-0.20499999999999999</c:v>
                </c:pt>
                <c:pt idx="545">
                  <c:v>-0.21099999999999999</c:v>
                </c:pt>
                <c:pt idx="546">
                  <c:v>-0.2</c:v>
                </c:pt>
                <c:pt idx="547">
                  <c:v>-0.20499999999999999</c:v>
                </c:pt>
                <c:pt idx="548">
                  <c:v>-0.20899999999999999</c:v>
                </c:pt>
                <c:pt idx="549">
                  <c:v>-0.20499999999999999</c:v>
                </c:pt>
                <c:pt idx="550">
                  <c:v>-0.216</c:v>
                </c:pt>
                <c:pt idx="551">
                  <c:v>-0.214</c:v>
                </c:pt>
                <c:pt idx="552">
                  <c:v>-0.214</c:v>
                </c:pt>
                <c:pt idx="553">
                  <c:v>-0.23400000000000001</c:v>
                </c:pt>
                <c:pt idx="554">
                  <c:v>-0.23100000000000001</c:v>
                </c:pt>
                <c:pt idx="555">
                  <c:v>-0.214</c:v>
                </c:pt>
                <c:pt idx="556">
                  <c:v>-0.217</c:v>
                </c:pt>
                <c:pt idx="557">
                  <c:v>-0.21199999999999999</c:v>
                </c:pt>
                <c:pt idx="558">
                  <c:v>-0.19</c:v>
                </c:pt>
                <c:pt idx="559">
                  <c:v>-0.221</c:v>
                </c:pt>
                <c:pt idx="560">
                  <c:v>-0.217</c:v>
                </c:pt>
                <c:pt idx="561">
                  <c:v>-0.16300000000000001</c:v>
                </c:pt>
                <c:pt idx="562">
                  <c:v>-0.161</c:v>
                </c:pt>
                <c:pt idx="563">
                  <c:v>-0.155</c:v>
                </c:pt>
                <c:pt idx="564">
                  <c:v>-0.10299999999999999</c:v>
                </c:pt>
                <c:pt idx="565">
                  <c:v>-4.5999999999999999E-2</c:v>
                </c:pt>
                <c:pt idx="566">
                  <c:v>-4.1000000000000002E-2</c:v>
                </c:pt>
                <c:pt idx="567">
                  <c:v>-0.109</c:v>
                </c:pt>
                <c:pt idx="568">
                  <c:v>-9.2999999999999999E-2</c:v>
                </c:pt>
                <c:pt idx="569">
                  <c:v>-4.3999999999999997E-2</c:v>
                </c:pt>
                <c:pt idx="570">
                  <c:v>2.8000000000000001E-2</c:v>
                </c:pt>
                <c:pt idx="571">
                  <c:v>0.40699999999999997</c:v>
                </c:pt>
                <c:pt idx="572">
                  <c:v>0.33600000000000002</c:v>
                </c:pt>
                <c:pt idx="573">
                  <c:v>0.218</c:v>
                </c:pt>
                <c:pt idx="574">
                  <c:v>0.77900000000000003</c:v>
                </c:pt>
                <c:pt idx="575">
                  <c:v>0.77600000000000002</c:v>
                </c:pt>
                <c:pt idx="576">
                  <c:v>1.109</c:v>
                </c:pt>
                <c:pt idx="577">
                  <c:v>1.4450000000000001</c:v>
                </c:pt>
                <c:pt idx="578">
                  <c:v>1.4929999999999999</c:v>
                </c:pt>
                <c:pt idx="579">
                  <c:v>0.71199999999999997</c:v>
                </c:pt>
                <c:pt idx="580">
                  <c:v>0.51500000000000001</c:v>
                </c:pt>
                <c:pt idx="581">
                  <c:v>0.5</c:v>
                </c:pt>
                <c:pt idx="582">
                  <c:v>0.48099999999999998</c:v>
                </c:pt>
                <c:pt idx="583">
                  <c:v>0.439</c:v>
                </c:pt>
                <c:pt idx="584">
                  <c:v>0.11700000000000001</c:v>
                </c:pt>
                <c:pt idx="585">
                  <c:v>0.20799999999999999</c:v>
                </c:pt>
                <c:pt idx="586">
                  <c:v>0.311</c:v>
                </c:pt>
                <c:pt idx="587">
                  <c:v>0.33100000000000002</c:v>
                </c:pt>
                <c:pt idx="588">
                  <c:v>0.33300000000000002</c:v>
                </c:pt>
                <c:pt idx="589">
                  <c:v>0.34</c:v>
                </c:pt>
                <c:pt idx="590">
                  <c:v>0.45600000000000002</c:v>
                </c:pt>
                <c:pt idx="591">
                  <c:v>0.41699999999999998</c:v>
                </c:pt>
                <c:pt idx="592">
                  <c:v>0.55100000000000005</c:v>
                </c:pt>
                <c:pt idx="593">
                  <c:v>0.64900000000000002</c:v>
                </c:pt>
                <c:pt idx="594">
                  <c:v>0.61399999999999999</c:v>
                </c:pt>
                <c:pt idx="595">
                  <c:v>0.61399999999999999</c:v>
                </c:pt>
                <c:pt idx="596">
                  <c:v>0.61399999999999999</c:v>
                </c:pt>
                <c:pt idx="597">
                  <c:v>0.82899999999999996</c:v>
                </c:pt>
                <c:pt idx="598">
                  <c:v>1.0669999999999999</c:v>
                </c:pt>
                <c:pt idx="599">
                  <c:v>0.96599999999999997</c:v>
                </c:pt>
                <c:pt idx="600">
                  <c:v>0.879</c:v>
                </c:pt>
                <c:pt idx="601">
                  <c:v>1.024</c:v>
                </c:pt>
                <c:pt idx="602">
                  <c:v>1.268</c:v>
                </c:pt>
                <c:pt idx="603">
                  <c:v>1.121</c:v>
                </c:pt>
                <c:pt idx="604">
                  <c:v>0.996</c:v>
                </c:pt>
                <c:pt idx="605">
                  <c:v>0.879</c:v>
                </c:pt>
                <c:pt idx="606">
                  <c:v>0.76400000000000001</c:v>
                </c:pt>
                <c:pt idx="607">
                  <c:v>0.69899999999999995</c:v>
                </c:pt>
                <c:pt idx="608">
                  <c:v>0.69</c:v>
                </c:pt>
                <c:pt idx="609">
                  <c:v>0.59099999999999997</c:v>
                </c:pt>
                <c:pt idx="610">
                  <c:v>0.59099999999999997</c:v>
                </c:pt>
                <c:pt idx="611">
                  <c:v>0.623</c:v>
                </c:pt>
                <c:pt idx="612">
                  <c:v>0.73399999999999999</c:v>
                </c:pt>
                <c:pt idx="613">
                  <c:v>0.80800000000000005</c:v>
                </c:pt>
                <c:pt idx="614">
                  <c:v>0.77700000000000002</c:v>
                </c:pt>
                <c:pt idx="615">
                  <c:v>0.67400000000000004</c:v>
                </c:pt>
                <c:pt idx="616">
                  <c:v>0.69399999999999995</c:v>
                </c:pt>
                <c:pt idx="617">
                  <c:v>0.69899999999999995</c:v>
                </c:pt>
                <c:pt idx="618">
                  <c:v>0.63800000000000001</c:v>
                </c:pt>
                <c:pt idx="619">
                  <c:v>0.69899999999999995</c:v>
                </c:pt>
                <c:pt idx="620">
                  <c:v>0.78100000000000003</c:v>
                </c:pt>
                <c:pt idx="621">
                  <c:v>0.56699999999999995</c:v>
                </c:pt>
                <c:pt idx="622">
                  <c:v>0.52200000000000002</c:v>
                </c:pt>
                <c:pt idx="623">
                  <c:v>0.52100000000000002</c:v>
                </c:pt>
                <c:pt idx="624">
                  <c:v>0.50900000000000001</c:v>
                </c:pt>
                <c:pt idx="625">
                  <c:v>0.50700000000000001</c:v>
                </c:pt>
                <c:pt idx="626">
                  <c:v>0.48899999999999999</c:v>
                </c:pt>
                <c:pt idx="627">
                  <c:v>0.438</c:v>
                </c:pt>
                <c:pt idx="628">
                  <c:v>0.39100000000000001</c:v>
                </c:pt>
                <c:pt idx="629">
                  <c:v>0.318</c:v>
                </c:pt>
                <c:pt idx="630">
                  <c:v>0.374</c:v>
                </c:pt>
                <c:pt idx="631">
                  <c:v>0.35499999999999998</c:v>
                </c:pt>
                <c:pt idx="632">
                  <c:v>0.31900000000000001</c:v>
                </c:pt>
                <c:pt idx="633">
                  <c:v>0.34699999999999998</c:v>
                </c:pt>
                <c:pt idx="634">
                  <c:v>0.157</c:v>
                </c:pt>
                <c:pt idx="635">
                  <c:v>0.2</c:v>
                </c:pt>
                <c:pt idx="636">
                  <c:v>0.182</c:v>
                </c:pt>
                <c:pt idx="637">
                  <c:v>0.23300000000000001</c:v>
                </c:pt>
                <c:pt idx="638">
                  <c:v>0.28899999999999998</c:v>
                </c:pt>
                <c:pt idx="639">
                  <c:v>0.26500000000000001</c:v>
                </c:pt>
                <c:pt idx="640">
                  <c:v>0.20899999999999999</c:v>
                </c:pt>
                <c:pt idx="641">
                  <c:v>0.17899999999999999</c:v>
                </c:pt>
                <c:pt idx="642">
                  <c:v>0.12</c:v>
                </c:pt>
                <c:pt idx="643">
                  <c:v>0.14499999999999999</c:v>
                </c:pt>
                <c:pt idx="644">
                  <c:v>0.14399999999999999</c:v>
                </c:pt>
                <c:pt idx="645">
                  <c:v>0.13100000000000001</c:v>
                </c:pt>
                <c:pt idx="646">
                  <c:v>9.0999999999999998E-2</c:v>
                </c:pt>
                <c:pt idx="647">
                  <c:v>7.6999999999999999E-2</c:v>
                </c:pt>
                <c:pt idx="648">
                  <c:v>8.3000000000000004E-2</c:v>
                </c:pt>
                <c:pt idx="649">
                  <c:v>0.111</c:v>
                </c:pt>
                <c:pt idx="650">
                  <c:v>0.112</c:v>
                </c:pt>
                <c:pt idx="651">
                  <c:v>9.2999999999999999E-2</c:v>
                </c:pt>
                <c:pt idx="652">
                  <c:v>7.3999999999999996E-2</c:v>
                </c:pt>
                <c:pt idx="653">
                  <c:v>9.5000000000000001E-2</c:v>
                </c:pt>
                <c:pt idx="654">
                  <c:v>7.8E-2</c:v>
                </c:pt>
                <c:pt idx="655">
                  <c:v>0.106</c:v>
                </c:pt>
                <c:pt idx="656">
                  <c:v>9.6000000000000002E-2</c:v>
                </c:pt>
                <c:pt idx="657">
                  <c:v>6.3E-2</c:v>
                </c:pt>
                <c:pt idx="658">
                  <c:v>7.0000000000000007E-2</c:v>
                </c:pt>
                <c:pt idx="659">
                  <c:v>8.3000000000000004E-2</c:v>
                </c:pt>
                <c:pt idx="660">
                  <c:v>8.6999999999999994E-2</c:v>
                </c:pt>
                <c:pt idx="661">
                  <c:v>8.5999999999999993E-2</c:v>
                </c:pt>
                <c:pt idx="662">
                  <c:v>7.8E-2</c:v>
                </c:pt>
                <c:pt idx="663">
                  <c:v>7.8E-2</c:v>
                </c:pt>
                <c:pt idx="664">
                  <c:v>5.3999999999999999E-2</c:v>
                </c:pt>
                <c:pt idx="665">
                  <c:v>5.3999999999999999E-2</c:v>
                </c:pt>
                <c:pt idx="666">
                  <c:v>3.0000000000000001E-3</c:v>
                </c:pt>
                <c:pt idx="667">
                  <c:v>-2.5000000000000001E-2</c:v>
                </c:pt>
                <c:pt idx="668">
                  <c:v>-6.9000000000000006E-2</c:v>
                </c:pt>
                <c:pt idx="669">
                  <c:v>-9.0999999999999998E-2</c:v>
                </c:pt>
                <c:pt idx="670">
                  <c:v>-7.2999999999999995E-2</c:v>
                </c:pt>
                <c:pt idx="671">
                  <c:v>-7.3999999999999996E-2</c:v>
                </c:pt>
                <c:pt idx="672">
                  <c:v>-5.1999999999999998E-2</c:v>
                </c:pt>
                <c:pt idx="673">
                  <c:v>-7.2999999999999995E-2</c:v>
                </c:pt>
                <c:pt idx="674">
                  <c:v>-7.1999999999999995E-2</c:v>
                </c:pt>
                <c:pt idx="675">
                  <c:v>-3.6999999999999998E-2</c:v>
                </c:pt>
                <c:pt idx="676">
                  <c:v>-4.9000000000000002E-2</c:v>
                </c:pt>
                <c:pt idx="677">
                  <c:v>-8.2000000000000003E-2</c:v>
                </c:pt>
                <c:pt idx="678">
                  <c:v>-6.9000000000000006E-2</c:v>
                </c:pt>
                <c:pt idx="679">
                  <c:v>-8.5999999999999993E-2</c:v>
                </c:pt>
                <c:pt idx="680">
                  <c:v>-9.5000000000000001E-2</c:v>
                </c:pt>
                <c:pt idx="681">
                  <c:v>-0.106</c:v>
                </c:pt>
                <c:pt idx="682">
                  <c:v>-8.4000000000000005E-2</c:v>
                </c:pt>
                <c:pt idx="683">
                  <c:v>-9.4E-2</c:v>
                </c:pt>
                <c:pt idx="684">
                  <c:v>-6.2E-2</c:v>
                </c:pt>
                <c:pt idx="685">
                  <c:v>-9.9000000000000005E-2</c:v>
                </c:pt>
                <c:pt idx="686">
                  <c:v>-0.14599999999999999</c:v>
                </c:pt>
                <c:pt idx="687">
                  <c:v>-0.151</c:v>
                </c:pt>
                <c:pt idx="688">
                  <c:v>-0.16200000000000001</c:v>
                </c:pt>
                <c:pt idx="689">
                  <c:v>-0.159</c:v>
                </c:pt>
                <c:pt idx="690">
                  <c:v>-0.14299999999999999</c:v>
                </c:pt>
                <c:pt idx="691">
                  <c:v>-0.13500000000000001</c:v>
                </c:pt>
                <c:pt idx="692">
                  <c:v>-8.2000000000000003E-2</c:v>
                </c:pt>
                <c:pt idx="693">
                  <c:v>-9.8000000000000004E-2</c:v>
                </c:pt>
                <c:pt idx="694">
                  <c:v>-0.115</c:v>
                </c:pt>
                <c:pt idx="695">
                  <c:v>-0.104</c:v>
                </c:pt>
                <c:pt idx="696">
                  <c:v>-7.2999999999999995E-2</c:v>
                </c:pt>
                <c:pt idx="697">
                  <c:v>-0.11799999999999999</c:v>
                </c:pt>
                <c:pt idx="698">
                  <c:v>-0.14299999999999999</c:v>
                </c:pt>
                <c:pt idx="699">
                  <c:v>-0.13900000000000001</c:v>
                </c:pt>
                <c:pt idx="700">
                  <c:v>-0.111</c:v>
                </c:pt>
                <c:pt idx="701">
                  <c:v>-8.1000000000000003E-2</c:v>
                </c:pt>
                <c:pt idx="702">
                  <c:v>-8.7999999999999995E-2</c:v>
                </c:pt>
                <c:pt idx="703">
                  <c:v>-0.106</c:v>
                </c:pt>
                <c:pt idx="704">
                  <c:v>-0.11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2D-4662-9DE1-36B98AA1A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90048"/>
        <c:axId val="201888512"/>
      </c:lineChart>
      <c:dateAx>
        <c:axId val="201864704"/>
        <c:scaling>
          <c:orientation val="minMax"/>
          <c:max val="44091"/>
          <c:min val="43466"/>
        </c:scaling>
        <c:delete val="0"/>
        <c:axPos val="b"/>
        <c:numFmt formatCode="mm\.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866240"/>
        <c:crosses val="autoZero"/>
        <c:auto val="0"/>
        <c:lblOffset val="100"/>
        <c:baseTimeUnit val="days"/>
        <c:majorUnit val="1"/>
        <c:majorTimeUnit val="months"/>
      </c:dateAx>
      <c:valAx>
        <c:axId val="201866240"/>
        <c:scaling>
          <c:orientation val="minMax"/>
          <c:max val="2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864704"/>
        <c:crosses val="autoZero"/>
        <c:crossBetween val="between"/>
        <c:majorUnit val="0.5"/>
      </c:valAx>
      <c:valAx>
        <c:axId val="201888512"/>
        <c:scaling>
          <c:orientation val="minMax"/>
          <c:max val="2"/>
          <c:min val="-1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890048"/>
        <c:crosses val="max"/>
        <c:crossBetween val="between"/>
        <c:majorUnit val="0.5"/>
      </c:valAx>
      <c:dateAx>
        <c:axId val="2018900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188851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488447072412353"/>
          <c:w val="1"/>
          <c:h val="0.165115529275876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783436764957295E-2"/>
          <c:y val="7.8547309027777776E-2"/>
          <c:w val="0.86792255045288469"/>
          <c:h val="0.518974826388888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'c3-13'!$D$10</c:f>
              <c:strCache>
                <c:ptCount val="1"/>
                <c:pt idx="0">
                  <c:v>Maginfláció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FA-42FC-B05E-06E4BCA8DEFE}"/>
              </c:ext>
            </c:extLst>
          </c:dPt>
          <c:cat>
            <c:strRef>
              <c:f>'c3-13'!$B$12:$B$30</c:f>
              <c:strCache>
                <c:ptCount val="19"/>
                <c:pt idx="0">
                  <c:v>Litvánia</c:v>
                </c:pt>
                <c:pt idx="1">
                  <c:v>Ausztria</c:v>
                </c:pt>
                <c:pt idx="2">
                  <c:v>Szlovákia</c:v>
                </c:pt>
                <c:pt idx="3">
                  <c:v>Luxemburg</c:v>
                </c:pt>
                <c:pt idx="4">
                  <c:v>Hollandia</c:v>
                </c:pt>
                <c:pt idx="5">
                  <c:v>Lettország</c:v>
                </c:pt>
                <c:pt idx="6">
                  <c:v>Franciaország</c:v>
                </c:pt>
                <c:pt idx="7">
                  <c:v>Németország</c:v>
                </c:pt>
                <c:pt idx="8">
                  <c:v>Málta</c:v>
                </c:pt>
                <c:pt idx="9">
                  <c:v>Szlovénia</c:v>
                </c:pt>
                <c:pt idx="10">
                  <c:v>Finnország</c:v>
                </c:pt>
                <c:pt idx="11">
                  <c:v>Olaszország</c:v>
                </c:pt>
                <c:pt idx="12">
                  <c:v>Spanyolország</c:v>
                </c:pt>
                <c:pt idx="13">
                  <c:v>Portugália</c:v>
                </c:pt>
                <c:pt idx="14">
                  <c:v>Belgium</c:v>
                </c:pt>
                <c:pt idx="15">
                  <c:v>Írország</c:v>
                </c:pt>
                <c:pt idx="16">
                  <c:v>Észtország</c:v>
                </c:pt>
                <c:pt idx="17">
                  <c:v>Görögország</c:v>
                </c:pt>
                <c:pt idx="18">
                  <c:v>Ciprus</c:v>
                </c:pt>
              </c:strCache>
            </c:strRef>
          </c:cat>
          <c:val>
            <c:numRef>
              <c:f>'c3-13'!$D$12:$D$30</c:f>
              <c:numCache>
                <c:formatCode>General</c:formatCode>
                <c:ptCount val="19"/>
                <c:pt idx="0">
                  <c:v>3.3</c:v>
                </c:pt>
                <c:pt idx="1">
                  <c:v>2.1</c:v>
                </c:pt>
                <c:pt idx="2">
                  <c:v>2.1</c:v>
                </c:pt>
                <c:pt idx="3">
                  <c:v>1</c:v>
                </c:pt>
                <c:pt idx="4">
                  <c:v>0.8</c:v>
                </c:pt>
                <c:pt idx="5">
                  <c:v>0.7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0.4</c:v>
                </c:pt>
                <c:pt idx="10">
                  <c:v>0.4</c:v>
                </c:pt>
                <c:pt idx="11">
                  <c:v>0.3</c:v>
                </c:pt>
                <c:pt idx="12">
                  <c:v>0.1</c:v>
                </c:pt>
                <c:pt idx="13">
                  <c:v>-0.4</c:v>
                </c:pt>
                <c:pt idx="14">
                  <c:v>-0.7</c:v>
                </c:pt>
                <c:pt idx="15">
                  <c:v>-0.7</c:v>
                </c:pt>
                <c:pt idx="16">
                  <c:v>-1.3</c:v>
                </c:pt>
                <c:pt idx="17">
                  <c:v>-2.4</c:v>
                </c:pt>
                <c:pt idx="18">
                  <c:v>-2.7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FA-42FC-B05E-06E4BCA8D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884046224"/>
        <c:axId val="866393496"/>
      </c:barChart>
      <c:lineChart>
        <c:grouping val="standard"/>
        <c:varyColors val="0"/>
        <c:ser>
          <c:idx val="1"/>
          <c:order val="1"/>
          <c:tx>
            <c:strRef>
              <c:f>'c3-13'!$E$10</c:f>
              <c:strCache>
                <c:ptCount val="1"/>
                <c:pt idx="0">
                  <c:v>Eurozóna átlag</c:v>
                </c:pt>
              </c:strCache>
            </c:strRef>
          </c:tx>
          <c:spPr>
            <a:ln w="2222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'c3-13'!$B$12:$B$30</c:f>
              <c:strCache>
                <c:ptCount val="19"/>
                <c:pt idx="0">
                  <c:v>Litvánia</c:v>
                </c:pt>
                <c:pt idx="1">
                  <c:v>Ausztria</c:v>
                </c:pt>
                <c:pt idx="2">
                  <c:v>Szlovákia</c:v>
                </c:pt>
                <c:pt idx="3">
                  <c:v>Luxemburg</c:v>
                </c:pt>
                <c:pt idx="4">
                  <c:v>Hollandia</c:v>
                </c:pt>
                <c:pt idx="5">
                  <c:v>Lettország</c:v>
                </c:pt>
                <c:pt idx="6">
                  <c:v>Franciaország</c:v>
                </c:pt>
                <c:pt idx="7">
                  <c:v>Németország</c:v>
                </c:pt>
                <c:pt idx="8">
                  <c:v>Málta</c:v>
                </c:pt>
                <c:pt idx="9">
                  <c:v>Szlovénia</c:v>
                </c:pt>
                <c:pt idx="10">
                  <c:v>Finnország</c:v>
                </c:pt>
                <c:pt idx="11">
                  <c:v>Olaszország</c:v>
                </c:pt>
                <c:pt idx="12">
                  <c:v>Spanyolország</c:v>
                </c:pt>
                <c:pt idx="13">
                  <c:v>Portugália</c:v>
                </c:pt>
                <c:pt idx="14">
                  <c:v>Belgium</c:v>
                </c:pt>
                <c:pt idx="15">
                  <c:v>Írország</c:v>
                </c:pt>
                <c:pt idx="16">
                  <c:v>Észtország</c:v>
                </c:pt>
                <c:pt idx="17">
                  <c:v>Görögország</c:v>
                </c:pt>
                <c:pt idx="18">
                  <c:v>Ciprus</c:v>
                </c:pt>
              </c:strCache>
            </c:strRef>
          </c:cat>
          <c:val>
            <c:numRef>
              <c:f>'c3-13'!$E$12:$E$30</c:f>
              <c:numCache>
                <c:formatCode>0.0</c:formatCode>
                <c:ptCount val="19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FA-42FC-B05E-06E4BCA8D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046224"/>
        <c:axId val="866393496"/>
      </c:lineChart>
      <c:catAx>
        <c:axId val="88404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6393496"/>
        <c:crosses val="autoZero"/>
        <c:auto val="1"/>
        <c:lblAlgn val="ctr"/>
        <c:lblOffset val="100"/>
        <c:tickLblSkip val="1"/>
        <c:noMultiLvlLbl val="0"/>
      </c:catAx>
      <c:valAx>
        <c:axId val="866393496"/>
        <c:scaling>
          <c:orientation val="minMax"/>
          <c:min val="-3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84046224"/>
        <c:crosses val="autoZero"/>
        <c:crossBetween val="between"/>
        <c:majorUnit val="1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9.6604927350954467E-2"/>
          <c:y val="0.90698177083333331"/>
          <c:w val="0.80679014529809112"/>
          <c:h val="9.30182291666666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092177103687456E-2"/>
          <c:y val="7.8547309027777776E-2"/>
          <c:w val="0.88472116450108929"/>
          <c:h val="0.744973090277777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'c3-13'!$D$11</c:f>
              <c:strCache>
                <c:ptCount val="1"/>
                <c:pt idx="0">
                  <c:v>HICP excluding food and energy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AD-4379-8885-807225B7DE09}"/>
              </c:ext>
            </c:extLst>
          </c:dPt>
          <c:cat>
            <c:strRef>
              <c:f>'c3-13'!$C$12:$C$30</c:f>
              <c:strCache>
                <c:ptCount val="19"/>
                <c:pt idx="0">
                  <c:v>LT</c:v>
                </c:pt>
                <c:pt idx="1">
                  <c:v>AT</c:v>
                </c:pt>
                <c:pt idx="2">
                  <c:v>SK</c:v>
                </c:pt>
                <c:pt idx="3">
                  <c:v>LU</c:v>
                </c:pt>
                <c:pt idx="4">
                  <c:v>NL</c:v>
                </c:pt>
                <c:pt idx="5">
                  <c:v>LV</c:v>
                </c:pt>
                <c:pt idx="6">
                  <c:v>FR</c:v>
                </c:pt>
                <c:pt idx="7">
                  <c:v>DE</c:v>
                </c:pt>
                <c:pt idx="8">
                  <c:v>MT</c:v>
                </c:pt>
                <c:pt idx="9">
                  <c:v>SI</c:v>
                </c:pt>
                <c:pt idx="10">
                  <c:v>FI</c:v>
                </c:pt>
                <c:pt idx="11">
                  <c:v>IT</c:v>
                </c:pt>
                <c:pt idx="12">
                  <c:v>ES</c:v>
                </c:pt>
                <c:pt idx="13">
                  <c:v>PT</c:v>
                </c:pt>
                <c:pt idx="14">
                  <c:v>BE</c:v>
                </c:pt>
                <c:pt idx="15">
                  <c:v>IE</c:v>
                </c:pt>
                <c:pt idx="16">
                  <c:v>EE</c:v>
                </c:pt>
                <c:pt idx="17">
                  <c:v>EL</c:v>
                </c:pt>
                <c:pt idx="18">
                  <c:v>CY</c:v>
                </c:pt>
              </c:strCache>
            </c:strRef>
          </c:cat>
          <c:val>
            <c:numRef>
              <c:f>'c3-13'!$D$12:$D$30</c:f>
              <c:numCache>
                <c:formatCode>General</c:formatCode>
                <c:ptCount val="19"/>
                <c:pt idx="0">
                  <c:v>3.3</c:v>
                </c:pt>
                <c:pt idx="1">
                  <c:v>2.1</c:v>
                </c:pt>
                <c:pt idx="2">
                  <c:v>2.1</c:v>
                </c:pt>
                <c:pt idx="3">
                  <c:v>1</c:v>
                </c:pt>
                <c:pt idx="4">
                  <c:v>0.8</c:v>
                </c:pt>
                <c:pt idx="5">
                  <c:v>0.7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0.4</c:v>
                </c:pt>
                <c:pt idx="10">
                  <c:v>0.4</c:v>
                </c:pt>
                <c:pt idx="11">
                  <c:v>0.3</c:v>
                </c:pt>
                <c:pt idx="12">
                  <c:v>0.1</c:v>
                </c:pt>
                <c:pt idx="13">
                  <c:v>-0.4</c:v>
                </c:pt>
                <c:pt idx="14">
                  <c:v>-0.7</c:v>
                </c:pt>
                <c:pt idx="15">
                  <c:v>-0.7</c:v>
                </c:pt>
                <c:pt idx="16">
                  <c:v>-1.3</c:v>
                </c:pt>
                <c:pt idx="17">
                  <c:v>-2.4</c:v>
                </c:pt>
                <c:pt idx="18">
                  <c:v>-2.7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AD-4379-8885-807225B7D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884046224"/>
        <c:axId val="866393496"/>
      </c:barChart>
      <c:lineChart>
        <c:grouping val="standard"/>
        <c:varyColors val="0"/>
        <c:ser>
          <c:idx val="1"/>
          <c:order val="1"/>
          <c:tx>
            <c:strRef>
              <c:f>'c3-13'!$E$11</c:f>
              <c:strCache>
                <c:ptCount val="1"/>
                <c:pt idx="0">
                  <c:v>EA average</c:v>
                </c:pt>
              </c:strCache>
            </c:strRef>
          </c:tx>
          <c:spPr>
            <a:ln w="2222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'c3-13'!$E$12:$E$30</c:f>
              <c:numCache>
                <c:formatCode>0.0</c:formatCode>
                <c:ptCount val="19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AD-4379-8885-807225B7D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046224"/>
        <c:axId val="866393496"/>
      </c:lineChart>
      <c:catAx>
        <c:axId val="88404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6393496"/>
        <c:crosses val="autoZero"/>
        <c:auto val="1"/>
        <c:lblAlgn val="ctr"/>
        <c:lblOffset val="100"/>
        <c:tickLblSkip val="1"/>
        <c:noMultiLvlLbl val="0"/>
      </c:catAx>
      <c:valAx>
        <c:axId val="866393496"/>
        <c:scaling>
          <c:orientation val="minMax"/>
          <c:min val="-3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8404622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9.5213089427157345E-3"/>
          <c:y val="0.90004166666666674"/>
          <c:w val="0.99047869105728426"/>
          <c:h val="9.99583333333333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5265700483087E-2"/>
          <c:y val="6.4248E-2"/>
          <c:w val="0.9193927536231884"/>
          <c:h val="0.51197135416666661"/>
        </c:manualLayout>
      </c:layout>
      <c:lineChart>
        <c:grouping val="standard"/>
        <c:varyColors val="0"/>
        <c:ser>
          <c:idx val="0"/>
          <c:order val="0"/>
          <c:tx>
            <c:strRef>
              <c:f>'c3-14'!$C$13</c:f>
              <c:strCache>
                <c:ptCount val="1"/>
                <c:pt idx="0">
                  <c:v>Infláció (HICP)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chemeClr val="tx2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79-44F3-8992-5671E50FAB79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E2A2-49A0-BDB0-E7C4B5BC0928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28575" cap="rnd">
                <a:solidFill>
                  <a:schemeClr val="tx2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4679-44F3-8992-5671E50FAB79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E2A2-49A0-BDB0-E7C4B5BC0928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solidFill>
                  <a:schemeClr val="tx2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679-44F3-8992-5671E50FAB79}"/>
              </c:ext>
            </c:extLst>
          </c:dPt>
          <c:dPt>
            <c:idx val="24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E2A2-49A0-BDB0-E7C4B5BC0928}"/>
              </c:ext>
            </c:extLst>
          </c:dPt>
          <c:dPt>
            <c:idx val="28"/>
            <c:marker>
              <c:symbol val="none"/>
            </c:marker>
            <c:bubble3D val="0"/>
            <c:spPr>
              <a:ln w="28575" cap="rnd">
                <a:solidFill>
                  <a:schemeClr val="tx2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79-44F3-8992-5671E50FAB79}"/>
              </c:ext>
            </c:extLst>
          </c:dPt>
          <c:dPt>
            <c:idx val="32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E2A2-49A0-BDB0-E7C4B5BC0928}"/>
              </c:ext>
            </c:extLst>
          </c:dPt>
          <c:cat>
            <c:multiLvlStrRef>
              <c:f>'c3-14'!$A$14:$B$53</c:f>
              <c:multiLvlStrCache>
                <c:ptCount val="40"/>
                <c:lvl>
                  <c:pt idx="0">
                    <c:v>2020.01</c:v>
                  </c:pt>
                  <c:pt idx="1">
                    <c:v>2020.02</c:v>
                  </c:pt>
                  <c:pt idx="2">
                    <c:v>2020.03</c:v>
                  </c:pt>
                  <c:pt idx="3">
                    <c:v>2020.04</c:v>
                  </c:pt>
                  <c:pt idx="4">
                    <c:v>2020.05</c:v>
                  </c:pt>
                  <c:pt idx="5">
                    <c:v>2020.06</c:v>
                  </c:pt>
                  <c:pt idx="6">
                    <c:v>2020.07</c:v>
                  </c:pt>
                  <c:pt idx="7">
                    <c:v>2020.08</c:v>
                  </c:pt>
                  <c:pt idx="8">
                    <c:v>2020.01</c:v>
                  </c:pt>
                  <c:pt idx="9">
                    <c:v>2020.02</c:v>
                  </c:pt>
                  <c:pt idx="10">
                    <c:v>2020.03</c:v>
                  </c:pt>
                  <c:pt idx="11">
                    <c:v>2020.04</c:v>
                  </c:pt>
                  <c:pt idx="12">
                    <c:v>2020.05</c:v>
                  </c:pt>
                  <c:pt idx="13">
                    <c:v>2020.06</c:v>
                  </c:pt>
                  <c:pt idx="14">
                    <c:v>2020.07</c:v>
                  </c:pt>
                  <c:pt idx="15">
                    <c:v>2020.08</c:v>
                  </c:pt>
                  <c:pt idx="16">
                    <c:v>2020.01</c:v>
                  </c:pt>
                  <c:pt idx="17">
                    <c:v>2020.02</c:v>
                  </c:pt>
                  <c:pt idx="18">
                    <c:v>2020.03</c:v>
                  </c:pt>
                  <c:pt idx="19">
                    <c:v>2020.04</c:v>
                  </c:pt>
                  <c:pt idx="20">
                    <c:v>2020.05</c:v>
                  </c:pt>
                  <c:pt idx="21">
                    <c:v>2020.06</c:v>
                  </c:pt>
                  <c:pt idx="22">
                    <c:v>2020.07</c:v>
                  </c:pt>
                  <c:pt idx="23">
                    <c:v>2020.08</c:v>
                  </c:pt>
                  <c:pt idx="24">
                    <c:v>2020.01</c:v>
                  </c:pt>
                  <c:pt idx="25">
                    <c:v>2020.02</c:v>
                  </c:pt>
                  <c:pt idx="26">
                    <c:v>2020.03</c:v>
                  </c:pt>
                  <c:pt idx="27">
                    <c:v>2020.04</c:v>
                  </c:pt>
                  <c:pt idx="28">
                    <c:v>2020.05</c:v>
                  </c:pt>
                  <c:pt idx="29">
                    <c:v>2020.06</c:v>
                  </c:pt>
                  <c:pt idx="30">
                    <c:v>2020.07</c:v>
                  </c:pt>
                  <c:pt idx="31">
                    <c:v>2020.08</c:v>
                  </c:pt>
                  <c:pt idx="32">
                    <c:v>2020.01</c:v>
                  </c:pt>
                  <c:pt idx="33">
                    <c:v>2020.02</c:v>
                  </c:pt>
                  <c:pt idx="34">
                    <c:v>2020.03</c:v>
                  </c:pt>
                  <c:pt idx="35">
                    <c:v>2020.04</c:v>
                  </c:pt>
                  <c:pt idx="36">
                    <c:v>2020.05</c:v>
                  </c:pt>
                  <c:pt idx="37">
                    <c:v>2020.06</c:v>
                  </c:pt>
                  <c:pt idx="38">
                    <c:v>2020.07</c:v>
                  </c:pt>
                  <c:pt idx="39">
                    <c:v>2020.08</c:v>
                  </c:pt>
                </c:lvl>
                <c:lvl>
                  <c:pt idx="0">
                    <c:v>PL</c:v>
                  </c:pt>
                  <c:pt idx="8">
                    <c:v>CZ</c:v>
                  </c:pt>
                  <c:pt idx="16">
                    <c:v>RO</c:v>
                  </c:pt>
                  <c:pt idx="24">
                    <c:v>HU</c:v>
                  </c:pt>
                  <c:pt idx="32">
                    <c:v>SK</c:v>
                  </c:pt>
                </c:lvl>
              </c:multiLvlStrCache>
            </c:multiLvlStrRef>
          </c:cat>
          <c:val>
            <c:numRef>
              <c:f>'c3-14'!$C$14:$C$53</c:f>
              <c:numCache>
                <c:formatCode>0.0</c:formatCode>
                <c:ptCount val="40"/>
                <c:pt idx="0">
                  <c:v>3.8</c:v>
                </c:pt>
                <c:pt idx="1">
                  <c:v>4.0999999999999996</c:v>
                </c:pt>
                <c:pt idx="2">
                  <c:v>3.9</c:v>
                </c:pt>
                <c:pt idx="3">
                  <c:v>2.9</c:v>
                </c:pt>
                <c:pt idx="4">
                  <c:v>3.4</c:v>
                </c:pt>
                <c:pt idx="5">
                  <c:v>3.8</c:v>
                </c:pt>
                <c:pt idx="6">
                  <c:v>3.7</c:v>
                </c:pt>
                <c:pt idx="7">
                  <c:v>3.7</c:v>
                </c:pt>
                <c:pt idx="8">
                  <c:v>3.8</c:v>
                </c:pt>
                <c:pt idx="9">
                  <c:v>3.7</c:v>
                </c:pt>
                <c:pt idx="10">
                  <c:v>3.6</c:v>
                </c:pt>
                <c:pt idx="11">
                  <c:v>3.3</c:v>
                </c:pt>
                <c:pt idx="12">
                  <c:v>3.1</c:v>
                </c:pt>
                <c:pt idx="13">
                  <c:v>3.4</c:v>
                </c:pt>
                <c:pt idx="14">
                  <c:v>3.6</c:v>
                </c:pt>
                <c:pt idx="15">
                  <c:v>3.5</c:v>
                </c:pt>
                <c:pt idx="16">
                  <c:v>3.9</c:v>
                </c:pt>
                <c:pt idx="17">
                  <c:v>2.9</c:v>
                </c:pt>
                <c:pt idx="18">
                  <c:v>2.7</c:v>
                </c:pt>
                <c:pt idx="19">
                  <c:v>2.2999999999999998</c:v>
                </c:pt>
                <c:pt idx="20">
                  <c:v>1.8</c:v>
                </c:pt>
                <c:pt idx="21">
                  <c:v>2.2000000000000002</c:v>
                </c:pt>
                <c:pt idx="22">
                  <c:v>2.5</c:v>
                </c:pt>
                <c:pt idx="23">
                  <c:v>2.5</c:v>
                </c:pt>
                <c:pt idx="24">
                  <c:v>4.7</c:v>
                </c:pt>
                <c:pt idx="25">
                  <c:v>4.4000000000000004</c:v>
                </c:pt>
                <c:pt idx="26">
                  <c:v>3.9</c:v>
                </c:pt>
                <c:pt idx="27">
                  <c:v>2.5</c:v>
                </c:pt>
                <c:pt idx="28">
                  <c:v>2.2000000000000002</c:v>
                </c:pt>
                <c:pt idx="29">
                  <c:v>2.9</c:v>
                </c:pt>
                <c:pt idx="30">
                  <c:v>3.9</c:v>
                </c:pt>
                <c:pt idx="31">
                  <c:v>4</c:v>
                </c:pt>
                <c:pt idx="32">
                  <c:v>3.2</c:v>
                </c:pt>
                <c:pt idx="33">
                  <c:v>3.1</c:v>
                </c:pt>
                <c:pt idx="34">
                  <c:v>2.4</c:v>
                </c:pt>
                <c:pt idx="35">
                  <c:v>2.1</c:v>
                </c:pt>
                <c:pt idx="36">
                  <c:v>2.1</c:v>
                </c:pt>
                <c:pt idx="37">
                  <c:v>1.8</c:v>
                </c:pt>
                <c:pt idx="38">
                  <c:v>1.8</c:v>
                </c:pt>
                <c:pt idx="39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79-44F3-8992-5671E50FAB79}"/>
            </c:ext>
          </c:extLst>
        </c:ser>
        <c:ser>
          <c:idx val="2"/>
          <c:order val="2"/>
          <c:tx>
            <c:strRef>
              <c:f>'c3-14'!$D$13</c:f>
              <c:strCache>
                <c:ptCount val="1"/>
                <c:pt idx="0">
                  <c:v>Maginfláció*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79-44F3-8992-5671E50FAB79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E2A2-49A0-BDB0-E7C4B5BC0928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679-44F3-8992-5671E50FAB79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8-E2A2-49A0-BDB0-E7C4B5BC0928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4679-44F3-8992-5671E50FAB79}"/>
              </c:ext>
            </c:extLst>
          </c:dPt>
          <c:dPt>
            <c:idx val="24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E2A2-49A0-BDB0-E7C4B5BC0928}"/>
              </c:ext>
            </c:extLst>
          </c:dPt>
          <c:dPt>
            <c:idx val="28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4679-44F3-8992-5671E50FAB79}"/>
              </c:ext>
            </c:extLst>
          </c:dPt>
          <c:dPt>
            <c:idx val="32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E2A2-49A0-BDB0-E7C4B5BC0928}"/>
              </c:ext>
            </c:extLst>
          </c:dPt>
          <c:cat>
            <c:multiLvlStrRef>
              <c:f>'c3-14'!$A$14:$B$53</c:f>
              <c:multiLvlStrCache>
                <c:ptCount val="40"/>
                <c:lvl>
                  <c:pt idx="0">
                    <c:v>2020.01</c:v>
                  </c:pt>
                  <c:pt idx="1">
                    <c:v>2020.02</c:v>
                  </c:pt>
                  <c:pt idx="2">
                    <c:v>2020.03</c:v>
                  </c:pt>
                  <c:pt idx="3">
                    <c:v>2020.04</c:v>
                  </c:pt>
                  <c:pt idx="4">
                    <c:v>2020.05</c:v>
                  </c:pt>
                  <c:pt idx="5">
                    <c:v>2020.06</c:v>
                  </c:pt>
                  <c:pt idx="6">
                    <c:v>2020.07</c:v>
                  </c:pt>
                  <c:pt idx="7">
                    <c:v>2020.08</c:v>
                  </c:pt>
                  <c:pt idx="8">
                    <c:v>2020.01</c:v>
                  </c:pt>
                  <c:pt idx="9">
                    <c:v>2020.02</c:v>
                  </c:pt>
                  <c:pt idx="10">
                    <c:v>2020.03</c:v>
                  </c:pt>
                  <c:pt idx="11">
                    <c:v>2020.04</c:v>
                  </c:pt>
                  <c:pt idx="12">
                    <c:v>2020.05</c:v>
                  </c:pt>
                  <c:pt idx="13">
                    <c:v>2020.06</c:v>
                  </c:pt>
                  <c:pt idx="14">
                    <c:v>2020.07</c:v>
                  </c:pt>
                  <c:pt idx="15">
                    <c:v>2020.08</c:v>
                  </c:pt>
                  <c:pt idx="16">
                    <c:v>2020.01</c:v>
                  </c:pt>
                  <c:pt idx="17">
                    <c:v>2020.02</c:v>
                  </c:pt>
                  <c:pt idx="18">
                    <c:v>2020.03</c:v>
                  </c:pt>
                  <c:pt idx="19">
                    <c:v>2020.04</c:v>
                  </c:pt>
                  <c:pt idx="20">
                    <c:v>2020.05</c:v>
                  </c:pt>
                  <c:pt idx="21">
                    <c:v>2020.06</c:v>
                  </c:pt>
                  <c:pt idx="22">
                    <c:v>2020.07</c:v>
                  </c:pt>
                  <c:pt idx="23">
                    <c:v>2020.08</c:v>
                  </c:pt>
                  <c:pt idx="24">
                    <c:v>2020.01</c:v>
                  </c:pt>
                  <c:pt idx="25">
                    <c:v>2020.02</c:v>
                  </c:pt>
                  <c:pt idx="26">
                    <c:v>2020.03</c:v>
                  </c:pt>
                  <c:pt idx="27">
                    <c:v>2020.04</c:v>
                  </c:pt>
                  <c:pt idx="28">
                    <c:v>2020.05</c:v>
                  </c:pt>
                  <c:pt idx="29">
                    <c:v>2020.06</c:v>
                  </c:pt>
                  <c:pt idx="30">
                    <c:v>2020.07</c:v>
                  </c:pt>
                  <c:pt idx="31">
                    <c:v>2020.08</c:v>
                  </c:pt>
                  <c:pt idx="32">
                    <c:v>2020.01</c:v>
                  </c:pt>
                  <c:pt idx="33">
                    <c:v>2020.02</c:v>
                  </c:pt>
                  <c:pt idx="34">
                    <c:v>2020.03</c:v>
                  </c:pt>
                  <c:pt idx="35">
                    <c:v>2020.04</c:v>
                  </c:pt>
                  <c:pt idx="36">
                    <c:v>2020.05</c:v>
                  </c:pt>
                  <c:pt idx="37">
                    <c:v>2020.06</c:v>
                  </c:pt>
                  <c:pt idx="38">
                    <c:v>2020.07</c:v>
                  </c:pt>
                  <c:pt idx="39">
                    <c:v>2020.08</c:v>
                  </c:pt>
                </c:lvl>
                <c:lvl>
                  <c:pt idx="0">
                    <c:v>PL</c:v>
                  </c:pt>
                  <c:pt idx="8">
                    <c:v>CZ</c:v>
                  </c:pt>
                  <c:pt idx="16">
                    <c:v>RO</c:v>
                  </c:pt>
                  <c:pt idx="24">
                    <c:v>HU</c:v>
                  </c:pt>
                  <c:pt idx="32">
                    <c:v>SK</c:v>
                  </c:pt>
                </c:lvl>
              </c:multiLvlStrCache>
            </c:multiLvlStrRef>
          </c:cat>
          <c:val>
            <c:numRef>
              <c:f>'c3-14'!$D$14:$D$53</c:f>
              <c:numCache>
                <c:formatCode>0.0</c:formatCode>
                <c:ptCount val="40"/>
                <c:pt idx="0">
                  <c:v>2.9</c:v>
                </c:pt>
                <c:pt idx="1">
                  <c:v>3</c:v>
                </c:pt>
                <c:pt idx="2">
                  <c:v>3.1</c:v>
                </c:pt>
                <c:pt idx="3">
                  <c:v>2.8</c:v>
                </c:pt>
                <c:pt idx="4">
                  <c:v>4.5999999999999996</c:v>
                </c:pt>
                <c:pt idx="5">
                  <c:v>4.9000000000000004</c:v>
                </c:pt>
                <c:pt idx="6">
                  <c:v>5</c:v>
                </c:pt>
                <c:pt idx="7">
                  <c:v>4.9000000000000004</c:v>
                </c:pt>
                <c:pt idx="8">
                  <c:v>2.7</c:v>
                </c:pt>
                <c:pt idx="9">
                  <c:v>3.3</c:v>
                </c:pt>
                <c:pt idx="10">
                  <c:v>3.1</c:v>
                </c:pt>
                <c:pt idx="11">
                  <c:v>2.8</c:v>
                </c:pt>
                <c:pt idx="12">
                  <c:v>3.1</c:v>
                </c:pt>
                <c:pt idx="13">
                  <c:v>3.2</c:v>
                </c:pt>
                <c:pt idx="14">
                  <c:v>3.3</c:v>
                </c:pt>
                <c:pt idx="15">
                  <c:v>3.3</c:v>
                </c:pt>
                <c:pt idx="16">
                  <c:v>3.5</c:v>
                </c:pt>
                <c:pt idx="17">
                  <c:v>2.8</c:v>
                </c:pt>
                <c:pt idx="18">
                  <c:v>2.6</c:v>
                </c:pt>
                <c:pt idx="19">
                  <c:v>2.2999999999999998</c:v>
                </c:pt>
                <c:pt idx="20">
                  <c:v>2.2000000000000002</c:v>
                </c:pt>
                <c:pt idx="21">
                  <c:v>2.2999999999999998</c:v>
                </c:pt>
                <c:pt idx="22">
                  <c:v>2.5</c:v>
                </c:pt>
                <c:pt idx="23">
                  <c:v>2.6</c:v>
                </c:pt>
                <c:pt idx="24">
                  <c:v>3</c:v>
                </c:pt>
                <c:pt idx="25">
                  <c:v>3.1</c:v>
                </c:pt>
                <c:pt idx="26">
                  <c:v>3.1</c:v>
                </c:pt>
                <c:pt idx="27">
                  <c:v>2.8</c:v>
                </c:pt>
                <c:pt idx="28">
                  <c:v>2.5</c:v>
                </c:pt>
                <c:pt idx="29">
                  <c:v>2.5</c:v>
                </c:pt>
                <c:pt idx="30">
                  <c:v>3.4</c:v>
                </c:pt>
                <c:pt idx="31">
                  <c:v>3.4</c:v>
                </c:pt>
                <c:pt idx="32">
                  <c:v>2.7</c:v>
                </c:pt>
                <c:pt idx="33">
                  <c:v>2.8</c:v>
                </c:pt>
                <c:pt idx="34">
                  <c:v>2.6</c:v>
                </c:pt>
                <c:pt idx="35">
                  <c:v>2.4</c:v>
                </c:pt>
                <c:pt idx="36">
                  <c:v>2.4</c:v>
                </c:pt>
                <c:pt idx="37">
                  <c:v>2.4</c:v>
                </c:pt>
                <c:pt idx="38">
                  <c:v>2.2999999999999998</c:v>
                </c:pt>
                <c:pt idx="39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679-44F3-8992-5671E50F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474376"/>
        <c:axId val="618480280"/>
      </c:lineChart>
      <c:lineChart>
        <c:grouping val="standard"/>
        <c:varyColors val="0"/>
        <c:ser>
          <c:idx val="1"/>
          <c:order val="1"/>
          <c:tx>
            <c:strRef>
              <c:f>'c3-14'!$E$13</c:f>
              <c:strCache>
                <c:ptCount val="1"/>
                <c:pt idx="0">
                  <c:v>Inflációs cél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4679-44F3-8992-5671E50FAB79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4679-44F3-8992-5671E50FAB79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E2A2-49A0-BDB0-E7C4B5BC0928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4679-44F3-8992-5671E50FAB79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4679-44F3-8992-5671E50FAB79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4679-44F3-8992-5671E50FAB79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4679-44F3-8992-5671E50FAB79}"/>
              </c:ext>
            </c:extLst>
          </c:dPt>
          <c:dPt>
            <c:idx val="24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2-E2A2-49A0-BDB0-E7C4B5BC0928}"/>
              </c:ext>
            </c:extLst>
          </c:dPt>
          <c:dPt>
            <c:idx val="28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4679-44F3-8992-5671E50FAB79}"/>
              </c:ext>
            </c:extLst>
          </c:dPt>
          <c:dPt>
            <c:idx val="32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E2A2-49A0-BDB0-E7C4B5BC0928}"/>
              </c:ext>
            </c:extLst>
          </c:dPt>
          <c:cat>
            <c:numRef>
              <c:f>'c3-14'!$B$14:$B$53</c:f>
              <c:numCache>
                <c:formatCode>yyyy/mm</c:formatCode>
                <c:ptCount val="40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43831</c:v>
                </c:pt>
                <c:pt idx="9">
                  <c:v>43862</c:v>
                </c:pt>
                <c:pt idx="10">
                  <c:v>43891</c:v>
                </c:pt>
                <c:pt idx="11">
                  <c:v>43922</c:v>
                </c:pt>
                <c:pt idx="12">
                  <c:v>43952</c:v>
                </c:pt>
                <c:pt idx="13">
                  <c:v>43983</c:v>
                </c:pt>
                <c:pt idx="14">
                  <c:v>44013</c:v>
                </c:pt>
                <c:pt idx="15">
                  <c:v>44044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</c:numCache>
            </c:numRef>
          </c:cat>
          <c:val>
            <c:numRef>
              <c:f>'c3-14'!$E$14:$E$53</c:f>
              <c:numCache>
                <c:formatCode>General</c:formatCode>
                <c:ptCount val="40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1.95</c:v>
                </c:pt>
                <c:pt idx="33">
                  <c:v>1.95</c:v>
                </c:pt>
                <c:pt idx="34">
                  <c:v>1.95</c:v>
                </c:pt>
                <c:pt idx="35">
                  <c:v>1.95</c:v>
                </c:pt>
                <c:pt idx="36">
                  <c:v>1.95</c:v>
                </c:pt>
                <c:pt idx="37">
                  <c:v>1.95</c:v>
                </c:pt>
                <c:pt idx="38">
                  <c:v>1.95</c:v>
                </c:pt>
                <c:pt idx="39">
                  <c:v>1.95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679-44F3-8992-5671E50F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553720"/>
        <c:axId val="856551752"/>
      </c:lineChart>
      <c:catAx>
        <c:axId val="618474376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hu-HU"/>
          </a:p>
        </c:txPr>
        <c:crossAx val="618480280"/>
        <c:crosses val="autoZero"/>
        <c:auto val="1"/>
        <c:lblAlgn val="ctr"/>
        <c:lblOffset val="100"/>
        <c:noMultiLvlLbl val="0"/>
      </c:catAx>
      <c:valAx>
        <c:axId val="618480280"/>
        <c:scaling>
          <c:orientation val="minMax"/>
          <c:max val="5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strRef>
              <c:f>'c3-14'!$B$9</c:f>
              <c:strCache>
                <c:ptCount val="1"/>
                <c:pt idx="0">
                  <c:v>%</c:v>
                </c:pt>
              </c:strCache>
            </c:strRef>
          </c:tx>
          <c:layout>
            <c:manualLayout>
              <c:xMode val="edge"/>
              <c:yMode val="edge"/>
              <c:x val="8.8815145502645521E-2"/>
              <c:y val="2.338541666666666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hu-HU"/>
          </a:p>
        </c:txPr>
        <c:crossAx val="618474376"/>
        <c:crosses val="autoZero"/>
        <c:crossBetween val="between"/>
        <c:majorUnit val="0.5"/>
      </c:valAx>
      <c:valAx>
        <c:axId val="856551752"/>
        <c:scaling>
          <c:orientation val="minMax"/>
          <c:max val="5.5"/>
        </c:scaling>
        <c:delete val="0"/>
        <c:axPos val="r"/>
        <c:title>
          <c:tx>
            <c:strRef>
              <c:f>'c3-14'!$B$9</c:f>
              <c:strCache>
                <c:ptCount val="1"/>
                <c:pt idx="0">
                  <c:v>%</c:v>
                </c:pt>
              </c:strCache>
            </c:strRef>
          </c:tx>
          <c:layout>
            <c:manualLayout>
              <c:xMode val="edge"/>
              <c:yMode val="edge"/>
              <c:x val="0.85040614148813087"/>
              <c:y val="2.338637557312589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hu-HU"/>
          </a:p>
        </c:txPr>
        <c:crossAx val="856553720"/>
        <c:crosses val="max"/>
        <c:crossBetween val="between"/>
        <c:majorUnit val="0.5"/>
      </c:valAx>
      <c:dateAx>
        <c:axId val="856553720"/>
        <c:scaling>
          <c:orientation val="minMax"/>
        </c:scaling>
        <c:delete val="1"/>
        <c:axPos val="b"/>
        <c:numFmt formatCode="yyyy/mm" sourceLinked="1"/>
        <c:majorTickMark val="out"/>
        <c:minorTickMark val="none"/>
        <c:tickLblPos val="nextTo"/>
        <c:crossAx val="85655175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0270312499999983"/>
          <c:w val="1"/>
          <c:h val="9.72968750000000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j-lt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5265700483087E-2"/>
          <c:y val="6.4248E-2"/>
          <c:w val="0.9193927536231884"/>
          <c:h val="0.51197135416666661"/>
        </c:manualLayout>
      </c:layout>
      <c:lineChart>
        <c:grouping val="standard"/>
        <c:varyColors val="0"/>
        <c:ser>
          <c:idx val="0"/>
          <c:order val="0"/>
          <c:tx>
            <c:strRef>
              <c:f>'c3-14'!$C$12</c:f>
              <c:strCache>
                <c:ptCount val="1"/>
                <c:pt idx="0">
                  <c:v>Inflation (HICP)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chemeClr val="tx2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33-49C3-A1D1-F37AF6B91AEF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33-49C3-A1D1-F37AF6B91AEF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28575" cap="rnd">
                <a:solidFill>
                  <a:schemeClr val="tx2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E33-49C3-A1D1-F37AF6B91AEF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33-49C3-A1D1-F37AF6B91AEF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solidFill>
                  <a:schemeClr val="tx2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33-49C3-A1D1-F37AF6B91AEF}"/>
              </c:ext>
            </c:extLst>
          </c:dPt>
          <c:dPt>
            <c:idx val="24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7E33-49C3-A1D1-F37AF6B91AEF}"/>
              </c:ext>
            </c:extLst>
          </c:dPt>
          <c:dPt>
            <c:idx val="28"/>
            <c:marker>
              <c:symbol val="none"/>
            </c:marker>
            <c:bubble3D val="0"/>
            <c:spPr>
              <a:ln w="28575" cap="rnd">
                <a:solidFill>
                  <a:schemeClr val="tx2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7E33-49C3-A1D1-F37AF6B91AEF}"/>
              </c:ext>
            </c:extLst>
          </c:dPt>
          <c:dPt>
            <c:idx val="32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7E33-49C3-A1D1-F37AF6B91AEF}"/>
              </c:ext>
            </c:extLst>
          </c:dPt>
          <c:cat>
            <c:multiLvlStrRef>
              <c:f>'c3-14'!$A$14:$B$53</c:f>
              <c:multiLvlStrCache>
                <c:ptCount val="40"/>
                <c:lvl>
                  <c:pt idx="0">
                    <c:v>2020.01</c:v>
                  </c:pt>
                  <c:pt idx="1">
                    <c:v>2020.02</c:v>
                  </c:pt>
                  <c:pt idx="2">
                    <c:v>2020.03</c:v>
                  </c:pt>
                  <c:pt idx="3">
                    <c:v>2020.04</c:v>
                  </c:pt>
                  <c:pt idx="4">
                    <c:v>2020.05</c:v>
                  </c:pt>
                  <c:pt idx="5">
                    <c:v>2020.06</c:v>
                  </c:pt>
                  <c:pt idx="6">
                    <c:v>2020.07</c:v>
                  </c:pt>
                  <c:pt idx="7">
                    <c:v>2020.08</c:v>
                  </c:pt>
                  <c:pt idx="8">
                    <c:v>2020.01</c:v>
                  </c:pt>
                  <c:pt idx="9">
                    <c:v>2020.02</c:v>
                  </c:pt>
                  <c:pt idx="10">
                    <c:v>2020.03</c:v>
                  </c:pt>
                  <c:pt idx="11">
                    <c:v>2020.04</c:v>
                  </c:pt>
                  <c:pt idx="12">
                    <c:v>2020.05</c:v>
                  </c:pt>
                  <c:pt idx="13">
                    <c:v>2020.06</c:v>
                  </c:pt>
                  <c:pt idx="14">
                    <c:v>2020.07</c:v>
                  </c:pt>
                  <c:pt idx="15">
                    <c:v>2020.08</c:v>
                  </c:pt>
                  <c:pt idx="16">
                    <c:v>2020.01</c:v>
                  </c:pt>
                  <c:pt idx="17">
                    <c:v>2020.02</c:v>
                  </c:pt>
                  <c:pt idx="18">
                    <c:v>2020.03</c:v>
                  </c:pt>
                  <c:pt idx="19">
                    <c:v>2020.04</c:v>
                  </c:pt>
                  <c:pt idx="20">
                    <c:v>2020.05</c:v>
                  </c:pt>
                  <c:pt idx="21">
                    <c:v>2020.06</c:v>
                  </c:pt>
                  <c:pt idx="22">
                    <c:v>2020.07</c:v>
                  </c:pt>
                  <c:pt idx="23">
                    <c:v>2020.08</c:v>
                  </c:pt>
                  <c:pt idx="24">
                    <c:v>2020.01</c:v>
                  </c:pt>
                  <c:pt idx="25">
                    <c:v>2020.02</c:v>
                  </c:pt>
                  <c:pt idx="26">
                    <c:v>2020.03</c:v>
                  </c:pt>
                  <c:pt idx="27">
                    <c:v>2020.04</c:v>
                  </c:pt>
                  <c:pt idx="28">
                    <c:v>2020.05</c:v>
                  </c:pt>
                  <c:pt idx="29">
                    <c:v>2020.06</c:v>
                  </c:pt>
                  <c:pt idx="30">
                    <c:v>2020.07</c:v>
                  </c:pt>
                  <c:pt idx="31">
                    <c:v>2020.08</c:v>
                  </c:pt>
                  <c:pt idx="32">
                    <c:v>2020.01</c:v>
                  </c:pt>
                  <c:pt idx="33">
                    <c:v>2020.02</c:v>
                  </c:pt>
                  <c:pt idx="34">
                    <c:v>2020.03</c:v>
                  </c:pt>
                  <c:pt idx="35">
                    <c:v>2020.04</c:v>
                  </c:pt>
                  <c:pt idx="36">
                    <c:v>2020.05</c:v>
                  </c:pt>
                  <c:pt idx="37">
                    <c:v>2020.06</c:v>
                  </c:pt>
                  <c:pt idx="38">
                    <c:v>2020.07</c:v>
                  </c:pt>
                  <c:pt idx="39">
                    <c:v>2020.08</c:v>
                  </c:pt>
                </c:lvl>
                <c:lvl>
                  <c:pt idx="0">
                    <c:v>PL</c:v>
                  </c:pt>
                  <c:pt idx="8">
                    <c:v>CZ</c:v>
                  </c:pt>
                  <c:pt idx="16">
                    <c:v>RO</c:v>
                  </c:pt>
                  <c:pt idx="24">
                    <c:v>HU</c:v>
                  </c:pt>
                  <c:pt idx="32">
                    <c:v>SK</c:v>
                  </c:pt>
                </c:lvl>
              </c:multiLvlStrCache>
            </c:multiLvlStrRef>
          </c:cat>
          <c:val>
            <c:numRef>
              <c:f>'c3-14'!$C$14:$C$53</c:f>
              <c:numCache>
                <c:formatCode>0.0</c:formatCode>
                <c:ptCount val="40"/>
                <c:pt idx="0">
                  <c:v>3.8</c:v>
                </c:pt>
                <c:pt idx="1">
                  <c:v>4.0999999999999996</c:v>
                </c:pt>
                <c:pt idx="2">
                  <c:v>3.9</c:v>
                </c:pt>
                <c:pt idx="3">
                  <c:v>2.9</c:v>
                </c:pt>
                <c:pt idx="4">
                  <c:v>3.4</c:v>
                </c:pt>
                <c:pt idx="5">
                  <c:v>3.8</c:v>
                </c:pt>
                <c:pt idx="6">
                  <c:v>3.7</c:v>
                </c:pt>
                <c:pt idx="7">
                  <c:v>3.7</c:v>
                </c:pt>
                <c:pt idx="8">
                  <c:v>3.8</c:v>
                </c:pt>
                <c:pt idx="9">
                  <c:v>3.7</c:v>
                </c:pt>
                <c:pt idx="10">
                  <c:v>3.6</c:v>
                </c:pt>
                <c:pt idx="11">
                  <c:v>3.3</c:v>
                </c:pt>
                <c:pt idx="12">
                  <c:v>3.1</c:v>
                </c:pt>
                <c:pt idx="13">
                  <c:v>3.4</c:v>
                </c:pt>
                <c:pt idx="14">
                  <c:v>3.6</c:v>
                </c:pt>
                <c:pt idx="15">
                  <c:v>3.5</c:v>
                </c:pt>
                <c:pt idx="16">
                  <c:v>3.9</c:v>
                </c:pt>
                <c:pt idx="17">
                  <c:v>2.9</c:v>
                </c:pt>
                <c:pt idx="18">
                  <c:v>2.7</c:v>
                </c:pt>
                <c:pt idx="19">
                  <c:v>2.2999999999999998</c:v>
                </c:pt>
                <c:pt idx="20">
                  <c:v>1.8</c:v>
                </c:pt>
                <c:pt idx="21">
                  <c:v>2.2000000000000002</c:v>
                </c:pt>
                <c:pt idx="22">
                  <c:v>2.5</c:v>
                </c:pt>
                <c:pt idx="23">
                  <c:v>2.5</c:v>
                </c:pt>
                <c:pt idx="24">
                  <c:v>4.7</c:v>
                </c:pt>
                <c:pt idx="25">
                  <c:v>4.4000000000000004</c:v>
                </c:pt>
                <c:pt idx="26">
                  <c:v>3.9</c:v>
                </c:pt>
                <c:pt idx="27">
                  <c:v>2.5</c:v>
                </c:pt>
                <c:pt idx="28">
                  <c:v>2.2000000000000002</c:v>
                </c:pt>
                <c:pt idx="29">
                  <c:v>2.9</c:v>
                </c:pt>
                <c:pt idx="30">
                  <c:v>3.9</c:v>
                </c:pt>
                <c:pt idx="31">
                  <c:v>4</c:v>
                </c:pt>
                <c:pt idx="32">
                  <c:v>3.2</c:v>
                </c:pt>
                <c:pt idx="33">
                  <c:v>3.1</c:v>
                </c:pt>
                <c:pt idx="34">
                  <c:v>2.4</c:v>
                </c:pt>
                <c:pt idx="35">
                  <c:v>2.1</c:v>
                </c:pt>
                <c:pt idx="36">
                  <c:v>2.1</c:v>
                </c:pt>
                <c:pt idx="37">
                  <c:v>1.8</c:v>
                </c:pt>
                <c:pt idx="38">
                  <c:v>1.8</c:v>
                </c:pt>
                <c:pt idx="39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E33-49C3-A1D1-F37AF6B91AEF}"/>
            </c:ext>
          </c:extLst>
        </c:ser>
        <c:ser>
          <c:idx val="2"/>
          <c:order val="2"/>
          <c:tx>
            <c:strRef>
              <c:f>'c3-14'!$D$12</c:f>
              <c:strCache>
                <c:ptCount val="1"/>
                <c:pt idx="0">
                  <c:v>Core inflation*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7E33-49C3-A1D1-F37AF6B91AEF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7E33-49C3-A1D1-F37AF6B91AEF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7E33-49C3-A1D1-F37AF6B91AEF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7E33-49C3-A1D1-F37AF6B91AEF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7E33-49C3-A1D1-F37AF6B91AEF}"/>
              </c:ext>
            </c:extLst>
          </c:dPt>
          <c:dPt>
            <c:idx val="24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7E33-49C3-A1D1-F37AF6B91AEF}"/>
              </c:ext>
            </c:extLst>
          </c:dPt>
          <c:dPt>
            <c:idx val="28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7E33-49C3-A1D1-F37AF6B91AEF}"/>
              </c:ext>
            </c:extLst>
          </c:dPt>
          <c:dPt>
            <c:idx val="32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7E33-49C3-A1D1-F37AF6B91AEF}"/>
              </c:ext>
            </c:extLst>
          </c:dPt>
          <c:cat>
            <c:multiLvlStrRef>
              <c:f>'c3-14'!$A$14:$B$53</c:f>
              <c:multiLvlStrCache>
                <c:ptCount val="40"/>
                <c:lvl>
                  <c:pt idx="0">
                    <c:v>2020.01</c:v>
                  </c:pt>
                  <c:pt idx="1">
                    <c:v>2020.02</c:v>
                  </c:pt>
                  <c:pt idx="2">
                    <c:v>2020.03</c:v>
                  </c:pt>
                  <c:pt idx="3">
                    <c:v>2020.04</c:v>
                  </c:pt>
                  <c:pt idx="4">
                    <c:v>2020.05</c:v>
                  </c:pt>
                  <c:pt idx="5">
                    <c:v>2020.06</c:v>
                  </c:pt>
                  <c:pt idx="6">
                    <c:v>2020.07</c:v>
                  </c:pt>
                  <c:pt idx="7">
                    <c:v>2020.08</c:v>
                  </c:pt>
                  <c:pt idx="8">
                    <c:v>2020.01</c:v>
                  </c:pt>
                  <c:pt idx="9">
                    <c:v>2020.02</c:v>
                  </c:pt>
                  <c:pt idx="10">
                    <c:v>2020.03</c:v>
                  </c:pt>
                  <c:pt idx="11">
                    <c:v>2020.04</c:v>
                  </c:pt>
                  <c:pt idx="12">
                    <c:v>2020.05</c:v>
                  </c:pt>
                  <c:pt idx="13">
                    <c:v>2020.06</c:v>
                  </c:pt>
                  <c:pt idx="14">
                    <c:v>2020.07</c:v>
                  </c:pt>
                  <c:pt idx="15">
                    <c:v>2020.08</c:v>
                  </c:pt>
                  <c:pt idx="16">
                    <c:v>2020.01</c:v>
                  </c:pt>
                  <c:pt idx="17">
                    <c:v>2020.02</c:v>
                  </c:pt>
                  <c:pt idx="18">
                    <c:v>2020.03</c:v>
                  </c:pt>
                  <c:pt idx="19">
                    <c:v>2020.04</c:v>
                  </c:pt>
                  <c:pt idx="20">
                    <c:v>2020.05</c:v>
                  </c:pt>
                  <c:pt idx="21">
                    <c:v>2020.06</c:v>
                  </c:pt>
                  <c:pt idx="22">
                    <c:v>2020.07</c:v>
                  </c:pt>
                  <c:pt idx="23">
                    <c:v>2020.08</c:v>
                  </c:pt>
                  <c:pt idx="24">
                    <c:v>2020.01</c:v>
                  </c:pt>
                  <c:pt idx="25">
                    <c:v>2020.02</c:v>
                  </c:pt>
                  <c:pt idx="26">
                    <c:v>2020.03</c:v>
                  </c:pt>
                  <c:pt idx="27">
                    <c:v>2020.04</c:v>
                  </c:pt>
                  <c:pt idx="28">
                    <c:v>2020.05</c:v>
                  </c:pt>
                  <c:pt idx="29">
                    <c:v>2020.06</c:v>
                  </c:pt>
                  <c:pt idx="30">
                    <c:v>2020.07</c:v>
                  </c:pt>
                  <c:pt idx="31">
                    <c:v>2020.08</c:v>
                  </c:pt>
                  <c:pt idx="32">
                    <c:v>2020.01</c:v>
                  </c:pt>
                  <c:pt idx="33">
                    <c:v>2020.02</c:v>
                  </c:pt>
                  <c:pt idx="34">
                    <c:v>2020.03</c:v>
                  </c:pt>
                  <c:pt idx="35">
                    <c:v>2020.04</c:v>
                  </c:pt>
                  <c:pt idx="36">
                    <c:v>2020.05</c:v>
                  </c:pt>
                  <c:pt idx="37">
                    <c:v>2020.06</c:v>
                  </c:pt>
                  <c:pt idx="38">
                    <c:v>2020.07</c:v>
                  </c:pt>
                  <c:pt idx="39">
                    <c:v>2020.08</c:v>
                  </c:pt>
                </c:lvl>
                <c:lvl>
                  <c:pt idx="0">
                    <c:v>PL</c:v>
                  </c:pt>
                  <c:pt idx="8">
                    <c:v>CZ</c:v>
                  </c:pt>
                  <c:pt idx="16">
                    <c:v>RO</c:v>
                  </c:pt>
                  <c:pt idx="24">
                    <c:v>HU</c:v>
                  </c:pt>
                  <c:pt idx="32">
                    <c:v>SK</c:v>
                  </c:pt>
                </c:lvl>
              </c:multiLvlStrCache>
            </c:multiLvlStrRef>
          </c:cat>
          <c:val>
            <c:numRef>
              <c:f>'c3-14'!$D$14:$D$53</c:f>
              <c:numCache>
                <c:formatCode>0.0</c:formatCode>
                <c:ptCount val="40"/>
                <c:pt idx="0">
                  <c:v>2.9</c:v>
                </c:pt>
                <c:pt idx="1">
                  <c:v>3</c:v>
                </c:pt>
                <c:pt idx="2">
                  <c:v>3.1</c:v>
                </c:pt>
                <c:pt idx="3">
                  <c:v>2.8</c:v>
                </c:pt>
                <c:pt idx="4">
                  <c:v>4.5999999999999996</c:v>
                </c:pt>
                <c:pt idx="5">
                  <c:v>4.9000000000000004</c:v>
                </c:pt>
                <c:pt idx="6">
                  <c:v>5</c:v>
                </c:pt>
                <c:pt idx="7">
                  <c:v>4.9000000000000004</c:v>
                </c:pt>
                <c:pt idx="8">
                  <c:v>2.7</c:v>
                </c:pt>
                <c:pt idx="9">
                  <c:v>3.3</c:v>
                </c:pt>
                <c:pt idx="10">
                  <c:v>3.1</c:v>
                </c:pt>
                <c:pt idx="11">
                  <c:v>2.8</c:v>
                </c:pt>
                <c:pt idx="12">
                  <c:v>3.1</c:v>
                </c:pt>
                <c:pt idx="13">
                  <c:v>3.2</c:v>
                </c:pt>
                <c:pt idx="14">
                  <c:v>3.3</c:v>
                </c:pt>
                <c:pt idx="15">
                  <c:v>3.3</c:v>
                </c:pt>
                <c:pt idx="16">
                  <c:v>3.5</c:v>
                </c:pt>
                <c:pt idx="17">
                  <c:v>2.8</c:v>
                </c:pt>
                <c:pt idx="18">
                  <c:v>2.6</c:v>
                </c:pt>
                <c:pt idx="19">
                  <c:v>2.2999999999999998</c:v>
                </c:pt>
                <c:pt idx="20">
                  <c:v>2.2000000000000002</c:v>
                </c:pt>
                <c:pt idx="21">
                  <c:v>2.2999999999999998</c:v>
                </c:pt>
                <c:pt idx="22">
                  <c:v>2.5</c:v>
                </c:pt>
                <c:pt idx="23">
                  <c:v>2.6</c:v>
                </c:pt>
                <c:pt idx="24">
                  <c:v>3</c:v>
                </c:pt>
                <c:pt idx="25">
                  <c:v>3.1</c:v>
                </c:pt>
                <c:pt idx="26">
                  <c:v>3.1</c:v>
                </c:pt>
                <c:pt idx="27">
                  <c:v>2.8</c:v>
                </c:pt>
                <c:pt idx="28">
                  <c:v>2.5</c:v>
                </c:pt>
                <c:pt idx="29">
                  <c:v>2.5</c:v>
                </c:pt>
                <c:pt idx="30">
                  <c:v>3.4</c:v>
                </c:pt>
                <c:pt idx="31">
                  <c:v>3.4</c:v>
                </c:pt>
                <c:pt idx="32">
                  <c:v>2.7</c:v>
                </c:pt>
                <c:pt idx="33">
                  <c:v>2.8</c:v>
                </c:pt>
                <c:pt idx="34">
                  <c:v>2.6</c:v>
                </c:pt>
                <c:pt idx="35">
                  <c:v>2.4</c:v>
                </c:pt>
                <c:pt idx="36">
                  <c:v>2.4</c:v>
                </c:pt>
                <c:pt idx="37">
                  <c:v>2.4</c:v>
                </c:pt>
                <c:pt idx="38">
                  <c:v>2.2999999999999998</c:v>
                </c:pt>
                <c:pt idx="39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E33-49C3-A1D1-F37AF6B91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474376"/>
        <c:axId val="618480280"/>
      </c:lineChart>
      <c:lineChart>
        <c:grouping val="standard"/>
        <c:varyColors val="0"/>
        <c:ser>
          <c:idx val="1"/>
          <c:order val="1"/>
          <c:tx>
            <c:strRef>
              <c:f>'c3-14'!$E$12</c:f>
              <c:strCache>
                <c:ptCount val="1"/>
                <c:pt idx="0">
                  <c:v>Inflation target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7E33-49C3-A1D1-F37AF6B91AEF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7E33-49C3-A1D1-F37AF6B91AEF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7E33-49C3-A1D1-F37AF6B91AEF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7E33-49C3-A1D1-F37AF6B91AEF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7E33-49C3-A1D1-F37AF6B91AEF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7E33-49C3-A1D1-F37AF6B91AEF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7E33-49C3-A1D1-F37AF6B91AEF}"/>
              </c:ext>
            </c:extLst>
          </c:dPt>
          <c:dPt>
            <c:idx val="24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7E33-49C3-A1D1-F37AF6B91AEF}"/>
              </c:ext>
            </c:extLst>
          </c:dPt>
          <c:dPt>
            <c:idx val="28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7E33-49C3-A1D1-F37AF6B91AEF}"/>
              </c:ext>
            </c:extLst>
          </c:dPt>
          <c:dPt>
            <c:idx val="32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7E33-49C3-A1D1-F37AF6B91AEF}"/>
              </c:ext>
            </c:extLst>
          </c:dPt>
          <c:cat>
            <c:numRef>
              <c:f>'c3-14'!$B$14:$B$53</c:f>
              <c:numCache>
                <c:formatCode>yyyy/mm</c:formatCode>
                <c:ptCount val="40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43831</c:v>
                </c:pt>
                <c:pt idx="9">
                  <c:v>43862</c:v>
                </c:pt>
                <c:pt idx="10">
                  <c:v>43891</c:v>
                </c:pt>
                <c:pt idx="11">
                  <c:v>43922</c:v>
                </c:pt>
                <c:pt idx="12">
                  <c:v>43952</c:v>
                </c:pt>
                <c:pt idx="13">
                  <c:v>43983</c:v>
                </c:pt>
                <c:pt idx="14">
                  <c:v>44013</c:v>
                </c:pt>
                <c:pt idx="15">
                  <c:v>44044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</c:numCache>
            </c:numRef>
          </c:cat>
          <c:val>
            <c:numRef>
              <c:f>'c3-14'!$E$14:$E$53</c:f>
              <c:numCache>
                <c:formatCode>General</c:formatCode>
                <c:ptCount val="40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1.95</c:v>
                </c:pt>
                <c:pt idx="33">
                  <c:v>1.95</c:v>
                </c:pt>
                <c:pt idx="34">
                  <c:v>1.95</c:v>
                </c:pt>
                <c:pt idx="35">
                  <c:v>1.95</c:v>
                </c:pt>
                <c:pt idx="36">
                  <c:v>1.95</c:v>
                </c:pt>
                <c:pt idx="37">
                  <c:v>1.95</c:v>
                </c:pt>
                <c:pt idx="38">
                  <c:v>1.95</c:v>
                </c:pt>
                <c:pt idx="39">
                  <c:v>1.95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E33-49C3-A1D1-F37AF6B91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553720"/>
        <c:axId val="856551752"/>
      </c:lineChart>
      <c:catAx>
        <c:axId val="618474376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hu-HU"/>
          </a:p>
        </c:txPr>
        <c:crossAx val="618480280"/>
        <c:crosses val="autoZero"/>
        <c:auto val="1"/>
        <c:lblAlgn val="ctr"/>
        <c:lblOffset val="100"/>
        <c:noMultiLvlLbl val="0"/>
      </c:catAx>
      <c:valAx>
        <c:axId val="618480280"/>
        <c:scaling>
          <c:orientation val="minMax"/>
          <c:max val="5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strRef>
              <c:f>'c3-14'!$B$10</c:f>
              <c:strCache>
                <c:ptCount val="1"/>
                <c:pt idx="0">
                  <c:v>Percent</c:v>
                </c:pt>
              </c:strCache>
            </c:strRef>
          </c:tx>
          <c:layout>
            <c:manualLayout>
              <c:xMode val="edge"/>
              <c:yMode val="edge"/>
              <c:x val="8.8815145502645521E-2"/>
              <c:y val="2.338541666666666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hu-HU"/>
          </a:p>
        </c:txPr>
        <c:crossAx val="618474376"/>
        <c:crosses val="autoZero"/>
        <c:crossBetween val="between"/>
        <c:majorUnit val="0.5"/>
      </c:valAx>
      <c:valAx>
        <c:axId val="856551752"/>
        <c:scaling>
          <c:orientation val="minMax"/>
          <c:max val="5.5"/>
        </c:scaling>
        <c:delete val="0"/>
        <c:axPos val="r"/>
        <c:title>
          <c:tx>
            <c:strRef>
              <c:f>'c3-14'!$B$10</c:f>
              <c:strCache>
                <c:ptCount val="1"/>
                <c:pt idx="0">
                  <c:v>Percent</c:v>
                </c:pt>
              </c:strCache>
            </c:strRef>
          </c:tx>
          <c:layout>
            <c:manualLayout>
              <c:xMode val="edge"/>
              <c:yMode val="edge"/>
              <c:x val="0.76620734166414461"/>
              <c:y val="2.338798124318298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hu-HU"/>
          </a:p>
        </c:txPr>
        <c:crossAx val="856553720"/>
        <c:crosses val="max"/>
        <c:crossBetween val="between"/>
        <c:majorUnit val="0.5"/>
      </c:valAx>
      <c:dateAx>
        <c:axId val="856553720"/>
        <c:scaling>
          <c:orientation val="minMax"/>
        </c:scaling>
        <c:delete val="1"/>
        <c:axPos val="b"/>
        <c:numFmt formatCode="yyyy/mm" sourceLinked="1"/>
        <c:majorTickMark val="out"/>
        <c:minorTickMark val="none"/>
        <c:tickLblPos val="nextTo"/>
        <c:crossAx val="85655175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540267955757167"/>
          <c:w val="1"/>
          <c:h val="0.12459732044242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j-lt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0.10182123685244183"/>
          <c:w val="0.84416099359080798"/>
          <c:h val="0.56681185353292896"/>
        </c:manualLayout>
      </c:layout>
      <c:lineChart>
        <c:grouping val="standard"/>
        <c:varyColors val="0"/>
        <c:ser>
          <c:idx val="0"/>
          <c:order val="0"/>
          <c:tx>
            <c:strRef>
              <c:f>'c3-15'!$B$12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'c3-15'!$A$14:$A$70</c:f>
              <c:numCache>
                <c:formatCode>m/d/yyyy</c:formatCode>
                <c:ptCount val="5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44074</c:v>
                </c:pt>
              </c:numCache>
            </c:numRef>
          </c:cat>
          <c:val>
            <c:numRef>
              <c:f>'c3-15'!$B$14:$B$70</c:f>
              <c:numCache>
                <c:formatCode>#\ ##0.0</c:formatCode>
                <c:ptCount val="57"/>
                <c:pt idx="0">
                  <c:v>1.7</c:v>
                </c:pt>
                <c:pt idx="1">
                  <c:v>1.6</c:v>
                </c:pt>
                <c:pt idx="2">
                  <c:v>1.6</c:v>
                </c:pt>
                <c:pt idx="3">
                  <c:v>1.7</c:v>
                </c:pt>
                <c:pt idx="4">
                  <c:v>1.5</c:v>
                </c:pt>
                <c:pt idx="5">
                  <c:v>1.5</c:v>
                </c:pt>
                <c:pt idx="6">
                  <c:v>1.4</c:v>
                </c:pt>
                <c:pt idx="7">
                  <c:v>1.3</c:v>
                </c:pt>
                <c:pt idx="8">
                  <c:v>1.4</c:v>
                </c:pt>
                <c:pt idx="9">
                  <c:v>1.4</c:v>
                </c:pt>
                <c:pt idx="10">
                  <c:v>1.3</c:v>
                </c:pt>
                <c:pt idx="11">
                  <c:v>1.5</c:v>
                </c:pt>
                <c:pt idx="12">
                  <c:v>1.3</c:v>
                </c:pt>
                <c:pt idx="13">
                  <c:v>1.3</c:v>
                </c:pt>
                <c:pt idx="14">
                  <c:v>1.3</c:v>
                </c:pt>
                <c:pt idx="15">
                  <c:v>1.4</c:v>
                </c:pt>
                <c:pt idx="16">
                  <c:v>1.3</c:v>
                </c:pt>
                <c:pt idx="17">
                  <c:v>1.4</c:v>
                </c:pt>
                <c:pt idx="18">
                  <c:v>1.6</c:v>
                </c:pt>
                <c:pt idx="19">
                  <c:v>1.6</c:v>
                </c:pt>
                <c:pt idx="20">
                  <c:v>1.5</c:v>
                </c:pt>
                <c:pt idx="21">
                  <c:v>1.2</c:v>
                </c:pt>
                <c:pt idx="22">
                  <c:v>1.1000000000000001</c:v>
                </c:pt>
                <c:pt idx="23">
                  <c:v>1.2</c:v>
                </c:pt>
                <c:pt idx="24">
                  <c:v>1</c:v>
                </c:pt>
                <c:pt idx="25">
                  <c:v>1</c:v>
                </c:pt>
                <c:pt idx="26">
                  <c:v>1.1000000000000001</c:v>
                </c:pt>
                <c:pt idx="27">
                  <c:v>1.2</c:v>
                </c:pt>
                <c:pt idx="28">
                  <c:v>1.5</c:v>
                </c:pt>
                <c:pt idx="29">
                  <c:v>1.4</c:v>
                </c:pt>
                <c:pt idx="30">
                  <c:v>1.5</c:v>
                </c:pt>
                <c:pt idx="31">
                  <c:v>1.6</c:v>
                </c:pt>
                <c:pt idx="32">
                  <c:v>1.9</c:v>
                </c:pt>
                <c:pt idx="33">
                  <c:v>2.1</c:v>
                </c:pt>
                <c:pt idx="34">
                  <c:v>2.4</c:v>
                </c:pt>
                <c:pt idx="35">
                  <c:v>2.2999999999999998</c:v>
                </c:pt>
                <c:pt idx="36">
                  <c:v>2.7</c:v>
                </c:pt>
                <c:pt idx="37">
                  <c:v>2.8</c:v>
                </c:pt>
                <c:pt idx="38">
                  <c:v>2.9</c:v>
                </c:pt>
                <c:pt idx="39">
                  <c:v>2.8</c:v>
                </c:pt>
                <c:pt idx="40">
                  <c:v>3.1</c:v>
                </c:pt>
                <c:pt idx="41" formatCode="0.0">
                  <c:v>3.1</c:v>
                </c:pt>
                <c:pt idx="42" formatCode="0.0">
                  <c:v>2.8</c:v>
                </c:pt>
                <c:pt idx="43" formatCode="0.0">
                  <c:v>2.8</c:v>
                </c:pt>
                <c:pt idx="44" formatCode="0.0">
                  <c:v>2.9</c:v>
                </c:pt>
                <c:pt idx="45" formatCode="0.0">
                  <c:v>2.9</c:v>
                </c:pt>
                <c:pt idx="46" formatCode="0.0">
                  <c:v>2.9</c:v>
                </c:pt>
                <c:pt idx="47" formatCode="General">
                  <c:v>2.8</c:v>
                </c:pt>
                <c:pt idx="48" formatCode="General">
                  <c:v>3</c:v>
                </c:pt>
                <c:pt idx="49" formatCode="General">
                  <c:v>3.1</c:v>
                </c:pt>
                <c:pt idx="50" formatCode="General">
                  <c:v>3.1</c:v>
                </c:pt>
                <c:pt idx="51" formatCode="General">
                  <c:v>2.8</c:v>
                </c:pt>
                <c:pt idx="52" formatCode="General">
                  <c:v>2.5</c:v>
                </c:pt>
                <c:pt idx="53" formatCode="General">
                  <c:v>2.5</c:v>
                </c:pt>
                <c:pt idx="54" formatCode="General">
                  <c:v>3.4</c:v>
                </c:pt>
                <c:pt idx="55" formatCode="General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D-48FF-BF69-3AE83C7C68A5}"/>
            </c:ext>
          </c:extLst>
        </c:ser>
        <c:ser>
          <c:idx val="1"/>
          <c:order val="1"/>
          <c:tx>
            <c:strRef>
              <c:f>'c3-15'!$C$12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'c3-15'!$A$14:$A$70</c:f>
              <c:numCache>
                <c:formatCode>m/d/yyyy</c:formatCode>
                <c:ptCount val="5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44074</c:v>
                </c:pt>
              </c:numCache>
            </c:numRef>
          </c:cat>
          <c:val>
            <c:numRef>
              <c:f>'c3-15'!$C$14:$C$70</c:f>
              <c:numCache>
                <c:formatCode>#\ ##0.0</c:formatCode>
                <c:ptCount val="57"/>
                <c:pt idx="0">
                  <c:v>1.2</c:v>
                </c:pt>
                <c:pt idx="1">
                  <c:v>1.3</c:v>
                </c:pt>
                <c:pt idx="2">
                  <c:v>1.3</c:v>
                </c:pt>
                <c:pt idx="3">
                  <c:v>1.2</c:v>
                </c:pt>
                <c:pt idx="4">
                  <c:v>1.1000000000000001</c:v>
                </c:pt>
                <c:pt idx="5">
                  <c:v>1</c:v>
                </c:pt>
                <c:pt idx="6">
                  <c:v>1.2</c:v>
                </c:pt>
                <c:pt idx="7">
                  <c:v>1.1000000000000001</c:v>
                </c:pt>
                <c:pt idx="8">
                  <c:v>1.1000000000000001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  <c:pt idx="12">
                  <c:v>1.7</c:v>
                </c:pt>
                <c:pt idx="13">
                  <c:v>1.8</c:v>
                </c:pt>
                <c:pt idx="14">
                  <c:v>1.9</c:v>
                </c:pt>
                <c:pt idx="15">
                  <c:v>2</c:v>
                </c:pt>
                <c:pt idx="16">
                  <c:v>2</c:v>
                </c:pt>
                <c:pt idx="17">
                  <c:v>2.1</c:v>
                </c:pt>
                <c:pt idx="18">
                  <c:v>2.1</c:v>
                </c:pt>
                <c:pt idx="19">
                  <c:v>2.1</c:v>
                </c:pt>
                <c:pt idx="20">
                  <c:v>2.2000000000000002</c:v>
                </c:pt>
                <c:pt idx="21">
                  <c:v>2</c:v>
                </c:pt>
                <c:pt idx="22">
                  <c:v>2.1</c:v>
                </c:pt>
                <c:pt idx="23">
                  <c:v>1.6</c:v>
                </c:pt>
                <c:pt idx="24">
                  <c:v>1.5</c:v>
                </c:pt>
                <c:pt idx="25">
                  <c:v>1.6</c:v>
                </c:pt>
                <c:pt idx="26">
                  <c:v>1.7</c:v>
                </c:pt>
                <c:pt idx="27">
                  <c:v>1.6</c:v>
                </c:pt>
                <c:pt idx="28">
                  <c:v>1.6</c:v>
                </c:pt>
                <c:pt idx="29">
                  <c:v>1.7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1.7</c:v>
                </c:pt>
                <c:pt idx="36">
                  <c:v>2.2000000000000002</c:v>
                </c:pt>
                <c:pt idx="37">
                  <c:v>2.1</c:v>
                </c:pt>
                <c:pt idx="38">
                  <c:v>1.9</c:v>
                </c:pt>
                <c:pt idx="39">
                  <c:v>1.9</c:v>
                </c:pt>
                <c:pt idx="40">
                  <c:v>1.8</c:v>
                </c:pt>
                <c:pt idx="41" formatCode="0.0">
                  <c:v>2</c:v>
                </c:pt>
                <c:pt idx="42" formatCode="0.0">
                  <c:v>2</c:v>
                </c:pt>
                <c:pt idx="43" formatCode="0.0">
                  <c:v>2.1</c:v>
                </c:pt>
                <c:pt idx="44" formatCode="0.0">
                  <c:v>2.5</c:v>
                </c:pt>
                <c:pt idx="45" formatCode="0.0">
                  <c:v>2.7</c:v>
                </c:pt>
                <c:pt idx="46" formatCode="0.0">
                  <c:v>2.7</c:v>
                </c:pt>
                <c:pt idx="47" formatCode="General">
                  <c:v>2.6</c:v>
                </c:pt>
                <c:pt idx="48" formatCode="General">
                  <c:v>2.7</c:v>
                </c:pt>
                <c:pt idx="49" formatCode="General">
                  <c:v>3.3</c:v>
                </c:pt>
                <c:pt idx="50" formatCode="General">
                  <c:v>3.1</c:v>
                </c:pt>
                <c:pt idx="51" formatCode="General">
                  <c:v>2.8</c:v>
                </c:pt>
                <c:pt idx="52" formatCode="General">
                  <c:v>3.1</c:v>
                </c:pt>
                <c:pt idx="53" formatCode="General">
                  <c:v>3.2</c:v>
                </c:pt>
                <c:pt idx="54" formatCode="General">
                  <c:v>3.3</c:v>
                </c:pt>
                <c:pt idx="55" formatCode="General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ED-48FF-BF69-3AE83C7C6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56704"/>
        <c:axId val="202862592"/>
      </c:lineChart>
      <c:lineChart>
        <c:grouping val="standard"/>
        <c:varyColors val="0"/>
        <c:ser>
          <c:idx val="2"/>
          <c:order val="2"/>
          <c:tx>
            <c:strRef>
              <c:f>'c3-15'!$D$12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'c3-15'!$A$14:$A$70</c:f>
              <c:numCache>
                <c:formatCode>m/d/yyyy</c:formatCode>
                <c:ptCount val="5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44074</c:v>
                </c:pt>
              </c:numCache>
            </c:numRef>
          </c:cat>
          <c:val>
            <c:numRef>
              <c:f>'c3-15'!$D$14:$D$70</c:f>
              <c:numCache>
                <c:formatCode>#\ ##0.0</c:formatCode>
                <c:ptCount val="57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-0.1</c:v>
                </c:pt>
                <c:pt idx="9">
                  <c:v>0.1</c:v>
                </c:pt>
                <c:pt idx="10">
                  <c:v>0.2</c:v>
                </c:pt>
                <c:pt idx="11">
                  <c:v>0.4</c:v>
                </c:pt>
                <c:pt idx="12">
                  <c:v>0.2</c:v>
                </c:pt>
                <c:pt idx="13">
                  <c:v>0.6</c:v>
                </c:pt>
                <c:pt idx="14">
                  <c:v>0.8</c:v>
                </c:pt>
                <c:pt idx="15">
                  <c:v>1.2</c:v>
                </c:pt>
                <c:pt idx="16">
                  <c:v>0.8</c:v>
                </c:pt>
                <c:pt idx="17">
                  <c:v>0.9</c:v>
                </c:pt>
                <c:pt idx="18">
                  <c:v>0.8</c:v>
                </c:pt>
                <c:pt idx="19">
                  <c:v>0.7</c:v>
                </c:pt>
                <c:pt idx="20">
                  <c:v>0.8</c:v>
                </c:pt>
                <c:pt idx="21">
                  <c:v>0.6</c:v>
                </c:pt>
                <c:pt idx="22">
                  <c:v>0.8</c:v>
                </c:pt>
                <c:pt idx="23">
                  <c:v>0.8</c:v>
                </c:pt>
                <c:pt idx="24">
                  <c:v>0.9</c:v>
                </c:pt>
                <c:pt idx="25">
                  <c:v>0.1</c:v>
                </c:pt>
                <c:pt idx="26">
                  <c:v>-0.1</c:v>
                </c:pt>
                <c:pt idx="27">
                  <c:v>-0.2</c:v>
                </c:pt>
                <c:pt idx="28">
                  <c:v>0</c:v>
                </c:pt>
                <c:pt idx="29">
                  <c:v>0.1</c:v>
                </c:pt>
                <c:pt idx="30">
                  <c:v>0</c:v>
                </c:pt>
                <c:pt idx="31">
                  <c:v>0.2</c:v>
                </c:pt>
                <c:pt idx="32">
                  <c:v>0.5</c:v>
                </c:pt>
                <c:pt idx="33">
                  <c:v>0.6</c:v>
                </c:pt>
                <c:pt idx="34">
                  <c:v>0.4</c:v>
                </c:pt>
                <c:pt idx="35">
                  <c:v>0.4</c:v>
                </c:pt>
                <c:pt idx="36">
                  <c:v>0.5</c:v>
                </c:pt>
                <c:pt idx="37">
                  <c:v>1.1000000000000001</c:v>
                </c:pt>
                <c:pt idx="38">
                  <c:v>1.4</c:v>
                </c:pt>
                <c:pt idx="39">
                  <c:v>1.9</c:v>
                </c:pt>
                <c:pt idx="40">
                  <c:v>1.8</c:v>
                </c:pt>
                <c:pt idx="41" formatCode="0.0">
                  <c:v>1.9</c:v>
                </c:pt>
                <c:pt idx="42" formatCode="0.0">
                  <c:v>2.1</c:v>
                </c:pt>
                <c:pt idx="43" formatCode="0.0">
                  <c:v>2.2000000000000002</c:v>
                </c:pt>
                <c:pt idx="44" formatCode="0.0">
                  <c:v>2.2999999999999998</c:v>
                </c:pt>
                <c:pt idx="45" formatCode="0.0">
                  <c:v>2.4</c:v>
                </c:pt>
                <c:pt idx="46" formatCode="0.0">
                  <c:v>2.6</c:v>
                </c:pt>
                <c:pt idx="47" formatCode="General">
                  <c:v>2.9</c:v>
                </c:pt>
                <c:pt idx="48" formatCode="General">
                  <c:v>2.9</c:v>
                </c:pt>
                <c:pt idx="49" formatCode="General">
                  <c:v>3</c:v>
                </c:pt>
                <c:pt idx="50" formatCode="General">
                  <c:v>3.1</c:v>
                </c:pt>
                <c:pt idx="51" formatCode="General">
                  <c:v>2.8</c:v>
                </c:pt>
                <c:pt idx="52" formatCode="General">
                  <c:v>4.5999999999999996</c:v>
                </c:pt>
                <c:pt idx="53" formatCode="General">
                  <c:v>4.9000000000000004</c:v>
                </c:pt>
                <c:pt idx="54" formatCode="General">
                  <c:v>5</c:v>
                </c:pt>
                <c:pt idx="55" formatCode="General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ED-48FF-BF69-3AE83C7C68A5}"/>
            </c:ext>
          </c:extLst>
        </c:ser>
        <c:ser>
          <c:idx val="3"/>
          <c:order val="3"/>
          <c:tx>
            <c:strRef>
              <c:f>'c3-15'!$E$12</c:f>
              <c:strCache>
                <c:ptCount val="1"/>
                <c:pt idx="0">
                  <c:v>Románia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cat>
            <c:numRef>
              <c:f>'c3-15'!$A$14:$A$70</c:f>
              <c:numCache>
                <c:formatCode>m/d/yyyy</c:formatCode>
                <c:ptCount val="5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44074</c:v>
                </c:pt>
              </c:numCache>
            </c:numRef>
          </c:cat>
          <c:val>
            <c:numRef>
              <c:f>'c3-15'!$E$14:$E$70</c:f>
              <c:numCache>
                <c:formatCode>#\ ##0.0</c:formatCode>
                <c:ptCount val="57"/>
                <c:pt idx="0">
                  <c:v>0.6</c:v>
                </c:pt>
                <c:pt idx="1">
                  <c:v>0.2</c:v>
                </c:pt>
                <c:pt idx="2">
                  <c:v>0.1</c:v>
                </c:pt>
                <c:pt idx="3">
                  <c:v>0.2</c:v>
                </c:pt>
                <c:pt idx="4">
                  <c:v>-0.1</c:v>
                </c:pt>
                <c:pt idx="5">
                  <c:v>-0.1</c:v>
                </c:pt>
                <c:pt idx="6">
                  <c:v>0.1</c:v>
                </c:pt>
                <c:pt idx="7">
                  <c:v>0.1</c:v>
                </c:pt>
                <c:pt idx="8">
                  <c:v>0</c:v>
                </c:pt>
                <c:pt idx="9">
                  <c:v>0</c:v>
                </c:pt>
                <c:pt idx="10">
                  <c:v>-0.2</c:v>
                </c:pt>
                <c:pt idx="11">
                  <c:v>-0.5</c:v>
                </c:pt>
                <c:pt idx="12">
                  <c:v>0</c:v>
                </c:pt>
                <c:pt idx="13">
                  <c:v>-0.3</c:v>
                </c:pt>
                <c:pt idx="14">
                  <c:v>-0.1</c:v>
                </c:pt>
                <c:pt idx="15">
                  <c:v>-0.2</c:v>
                </c:pt>
                <c:pt idx="16">
                  <c:v>0</c:v>
                </c:pt>
                <c:pt idx="17">
                  <c:v>0.1</c:v>
                </c:pt>
                <c:pt idx="18">
                  <c:v>0.2</c:v>
                </c:pt>
                <c:pt idx="19">
                  <c:v>0.3</c:v>
                </c:pt>
                <c:pt idx="20">
                  <c:v>0.5</c:v>
                </c:pt>
                <c:pt idx="21">
                  <c:v>0.5</c:v>
                </c:pt>
                <c:pt idx="22">
                  <c:v>0.8</c:v>
                </c:pt>
                <c:pt idx="23">
                  <c:v>0.9</c:v>
                </c:pt>
                <c:pt idx="24">
                  <c:v>1.3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2.2000000000000002</c:v>
                </c:pt>
                <c:pt idx="33">
                  <c:v>2.4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2.4</c:v>
                </c:pt>
                <c:pt idx="37">
                  <c:v>2.7</c:v>
                </c:pt>
                <c:pt idx="38">
                  <c:v>2.7</c:v>
                </c:pt>
                <c:pt idx="39">
                  <c:v>3</c:v>
                </c:pt>
                <c:pt idx="40">
                  <c:v>3.2</c:v>
                </c:pt>
                <c:pt idx="41" formatCode="0.0">
                  <c:v>3.1</c:v>
                </c:pt>
                <c:pt idx="42" formatCode="0.0">
                  <c:v>3.1</c:v>
                </c:pt>
                <c:pt idx="43" formatCode="0.0">
                  <c:v>3.2</c:v>
                </c:pt>
                <c:pt idx="44" formatCode="0.0">
                  <c:v>3.2</c:v>
                </c:pt>
                <c:pt idx="45" formatCode="0.0">
                  <c:v>2.9</c:v>
                </c:pt>
                <c:pt idx="46" formatCode="0.0">
                  <c:v>2.9</c:v>
                </c:pt>
                <c:pt idx="47" formatCode="General">
                  <c:v>2.9</c:v>
                </c:pt>
                <c:pt idx="48" formatCode="General">
                  <c:v>3.5</c:v>
                </c:pt>
                <c:pt idx="49" formatCode="General">
                  <c:v>2.8</c:v>
                </c:pt>
                <c:pt idx="50" formatCode="General">
                  <c:v>2.6</c:v>
                </c:pt>
                <c:pt idx="51" formatCode="General">
                  <c:v>2.2999999999999998</c:v>
                </c:pt>
                <c:pt idx="52" formatCode="General">
                  <c:v>2.2000000000000002</c:v>
                </c:pt>
                <c:pt idx="53" formatCode="General">
                  <c:v>2.2999999999999998</c:v>
                </c:pt>
                <c:pt idx="54" formatCode="General">
                  <c:v>2.5</c:v>
                </c:pt>
                <c:pt idx="55" formatCode="General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D6-403F-AD8F-1DB6FF173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65664"/>
        <c:axId val="202864128"/>
      </c:lineChart>
      <c:dateAx>
        <c:axId val="202856704"/>
        <c:scaling>
          <c:orientation val="minMax"/>
          <c:min val="4237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2592"/>
        <c:crosses val="autoZero"/>
        <c:auto val="0"/>
        <c:lblOffset val="100"/>
        <c:baseTimeUnit val="months"/>
        <c:majorUnit val="3"/>
        <c:majorTimeUnit val="months"/>
        <c:minorUnit val="2"/>
        <c:minorTimeUnit val="months"/>
      </c:dateAx>
      <c:valAx>
        <c:axId val="202862592"/>
        <c:scaling>
          <c:orientation val="minMax"/>
          <c:max val="5.5"/>
          <c:min val="-0.5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56704"/>
        <c:crosses val="autoZero"/>
        <c:crossBetween val="between"/>
        <c:majorUnit val="0.5"/>
      </c:valAx>
      <c:valAx>
        <c:axId val="202864128"/>
        <c:scaling>
          <c:orientation val="minMax"/>
          <c:max val="5.5"/>
          <c:min val="-0.5"/>
        </c:scaling>
        <c:delete val="0"/>
        <c:axPos val="r"/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5664"/>
        <c:crosses val="max"/>
        <c:crossBetween val="between"/>
        <c:majorUnit val="0.5"/>
      </c:valAx>
      <c:dateAx>
        <c:axId val="202865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286412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484092000174575"/>
          <c:w val="1"/>
          <c:h val="0.11515907999825427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0.10182123685244183"/>
          <c:w val="0.84416099359080798"/>
          <c:h val="0.56681185353292896"/>
        </c:manualLayout>
      </c:layout>
      <c:lineChart>
        <c:grouping val="standard"/>
        <c:varyColors val="0"/>
        <c:ser>
          <c:idx val="0"/>
          <c:order val="0"/>
          <c:tx>
            <c:strRef>
              <c:f>'c3-15'!$B$13</c:f>
              <c:strCache>
                <c:ptCount val="1"/>
                <c:pt idx="0">
                  <c:v>Hungary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'c3-15'!$A$14:$A$70</c:f>
              <c:numCache>
                <c:formatCode>m/d/yyyy</c:formatCode>
                <c:ptCount val="5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44074</c:v>
                </c:pt>
              </c:numCache>
            </c:numRef>
          </c:cat>
          <c:val>
            <c:numRef>
              <c:f>'c3-15'!$B$14:$B$70</c:f>
              <c:numCache>
                <c:formatCode>#\ ##0.0</c:formatCode>
                <c:ptCount val="57"/>
                <c:pt idx="0">
                  <c:v>1.7</c:v>
                </c:pt>
                <c:pt idx="1">
                  <c:v>1.6</c:v>
                </c:pt>
                <c:pt idx="2">
                  <c:v>1.6</c:v>
                </c:pt>
                <c:pt idx="3">
                  <c:v>1.7</c:v>
                </c:pt>
                <c:pt idx="4">
                  <c:v>1.5</c:v>
                </c:pt>
                <c:pt idx="5">
                  <c:v>1.5</c:v>
                </c:pt>
                <c:pt idx="6">
                  <c:v>1.4</c:v>
                </c:pt>
                <c:pt idx="7">
                  <c:v>1.3</c:v>
                </c:pt>
                <c:pt idx="8">
                  <c:v>1.4</c:v>
                </c:pt>
                <c:pt idx="9">
                  <c:v>1.4</c:v>
                </c:pt>
                <c:pt idx="10">
                  <c:v>1.3</c:v>
                </c:pt>
                <c:pt idx="11">
                  <c:v>1.5</c:v>
                </c:pt>
                <c:pt idx="12">
                  <c:v>1.3</c:v>
                </c:pt>
                <c:pt idx="13">
                  <c:v>1.3</c:v>
                </c:pt>
                <c:pt idx="14">
                  <c:v>1.3</c:v>
                </c:pt>
                <c:pt idx="15">
                  <c:v>1.4</c:v>
                </c:pt>
                <c:pt idx="16">
                  <c:v>1.3</c:v>
                </c:pt>
                <c:pt idx="17">
                  <c:v>1.4</c:v>
                </c:pt>
                <c:pt idx="18">
                  <c:v>1.6</c:v>
                </c:pt>
                <c:pt idx="19">
                  <c:v>1.6</c:v>
                </c:pt>
                <c:pt idx="20">
                  <c:v>1.5</c:v>
                </c:pt>
                <c:pt idx="21">
                  <c:v>1.2</c:v>
                </c:pt>
                <c:pt idx="22">
                  <c:v>1.1000000000000001</c:v>
                </c:pt>
                <c:pt idx="23">
                  <c:v>1.2</c:v>
                </c:pt>
                <c:pt idx="24">
                  <c:v>1</c:v>
                </c:pt>
                <c:pt idx="25">
                  <c:v>1</c:v>
                </c:pt>
                <c:pt idx="26">
                  <c:v>1.1000000000000001</c:v>
                </c:pt>
                <c:pt idx="27">
                  <c:v>1.2</c:v>
                </c:pt>
                <c:pt idx="28">
                  <c:v>1.5</c:v>
                </c:pt>
                <c:pt idx="29">
                  <c:v>1.4</c:v>
                </c:pt>
                <c:pt idx="30">
                  <c:v>1.5</c:v>
                </c:pt>
                <c:pt idx="31">
                  <c:v>1.6</c:v>
                </c:pt>
                <c:pt idx="32">
                  <c:v>1.9</c:v>
                </c:pt>
                <c:pt idx="33">
                  <c:v>2.1</c:v>
                </c:pt>
                <c:pt idx="34">
                  <c:v>2.4</c:v>
                </c:pt>
                <c:pt idx="35">
                  <c:v>2.2999999999999998</c:v>
                </c:pt>
                <c:pt idx="36">
                  <c:v>2.7</c:v>
                </c:pt>
                <c:pt idx="37">
                  <c:v>2.8</c:v>
                </c:pt>
                <c:pt idx="38">
                  <c:v>2.9</c:v>
                </c:pt>
                <c:pt idx="39">
                  <c:v>2.8</c:v>
                </c:pt>
                <c:pt idx="40">
                  <c:v>3.1</c:v>
                </c:pt>
                <c:pt idx="41" formatCode="0.0">
                  <c:v>3.1</c:v>
                </c:pt>
                <c:pt idx="42" formatCode="0.0">
                  <c:v>2.8</c:v>
                </c:pt>
                <c:pt idx="43" formatCode="0.0">
                  <c:v>2.8</c:v>
                </c:pt>
                <c:pt idx="44" formatCode="0.0">
                  <c:v>2.9</c:v>
                </c:pt>
                <c:pt idx="45" formatCode="0.0">
                  <c:v>2.9</c:v>
                </c:pt>
                <c:pt idx="46" formatCode="0.0">
                  <c:v>2.9</c:v>
                </c:pt>
                <c:pt idx="47" formatCode="General">
                  <c:v>2.8</c:v>
                </c:pt>
                <c:pt idx="48" formatCode="General">
                  <c:v>3</c:v>
                </c:pt>
                <c:pt idx="49" formatCode="General">
                  <c:v>3.1</c:v>
                </c:pt>
                <c:pt idx="50" formatCode="General">
                  <c:v>3.1</c:v>
                </c:pt>
                <c:pt idx="51" formatCode="General">
                  <c:v>2.8</c:v>
                </c:pt>
                <c:pt idx="52" formatCode="General">
                  <c:v>2.5</c:v>
                </c:pt>
                <c:pt idx="53" formatCode="General">
                  <c:v>2.5</c:v>
                </c:pt>
                <c:pt idx="54" formatCode="General">
                  <c:v>3.4</c:v>
                </c:pt>
                <c:pt idx="55" formatCode="General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54-4E9E-B98C-9C33217225BE}"/>
            </c:ext>
          </c:extLst>
        </c:ser>
        <c:ser>
          <c:idx val="1"/>
          <c:order val="1"/>
          <c:tx>
            <c:strRef>
              <c:f>'c3-15'!$C$13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'c3-15'!$A$14:$A$70</c:f>
              <c:numCache>
                <c:formatCode>m/d/yyyy</c:formatCode>
                <c:ptCount val="5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44074</c:v>
                </c:pt>
              </c:numCache>
            </c:numRef>
          </c:cat>
          <c:val>
            <c:numRef>
              <c:f>'c3-15'!$C$14:$C$70</c:f>
              <c:numCache>
                <c:formatCode>#\ ##0.0</c:formatCode>
                <c:ptCount val="57"/>
                <c:pt idx="0">
                  <c:v>1.2</c:v>
                </c:pt>
                <c:pt idx="1">
                  <c:v>1.3</c:v>
                </c:pt>
                <c:pt idx="2">
                  <c:v>1.3</c:v>
                </c:pt>
                <c:pt idx="3">
                  <c:v>1.2</c:v>
                </c:pt>
                <c:pt idx="4">
                  <c:v>1.1000000000000001</c:v>
                </c:pt>
                <c:pt idx="5">
                  <c:v>1</c:v>
                </c:pt>
                <c:pt idx="6">
                  <c:v>1.2</c:v>
                </c:pt>
                <c:pt idx="7">
                  <c:v>1.1000000000000001</c:v>
                </c:pt>
                <c:pt idx="8">
                  <c:v>1.1000000000000001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  <c:pt idx="12">
                  <c:v>1.7</c:v>
                </c:pt>
                <c:pt idx="13">
                  <c:v>1.8</c:v>
                </c:pt>
                <c:pt idx="14">
                  <c:v>1.9</c:v>
                </c:pt>
                <c:pt idx="15">
                  <c:v>2</c:v>
                </c:pt>
                <c:pt idx="16">
                  <c:v>2</c:v>
                </c:pt>
                <c:pt idx="17">
                  <c:v>2.1</c:v>
                </c:pt>
                <c:pt idx="18">
                  <c:v>2.1</c:v>
                </c:pt>
                <c:pt idx="19">
                  <c:v>2.1</c:v>
                </c:pt>
                <c:pt idx="20">
                  <c:v>2.2000000000000002</c:v>
                </c:pt>
                <c:pt idx="21">
                  <c:v>2</c:v>
                </c:pt>
                <c:pt idx="22">
                  <c:v>2.1</c:v>
                </c:pt>
                <c:pt idx="23">
                  <c:v>1.6</c:v>
                </c:pt>
                <c:pt idx="24">
                  <c:v>1.5</c:v>
                </c:pt>
                <c:pt idx="25">
                  <c:v>1.6</c:v>
                </c:pt>
                <c:pt idx="26">
                  <c:v>1.7</c:v>
                </c:pt>
                <c:pt idx="27">
                  <c:v>1.6</c:v>
                </c:pt>
                <c:pt idx="28">
                  <c:v>1.6</c:v>
                </c:pt>
                <c:pt idx="29">
                  <c:v>1.7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1.7</c:v>
                </c:pt>
                <c:pt idx="36">
                  <c:v>2.2000000000000002</c:v>
                </c:pt>
                <c:pt idx="37">
                  <c:v>2.1</c:v>
                </c:pt>
                <c:pt idx="38">
                  <c:v>1.9</c:v>
                </c:pt>
                <c:pt idx="39">
                  <c:v>1.9</c:v>
                </c:pt>
                <c:pt idx="40">
                  <c:v>1.8</c:v>
                </c:pt>
                <c:pt idx="41" formatCode="0.0">
                  <c:v>2</c:v>
                </c:pt>
                <c:pt idx="42" formatCode="0.0">
                  <c:v>2</c:v>
                </c:pt>
                <c:pt idx="43" formatCode="0.0">
                  <c:v>2.1</c:v>
                </c:pt>
                <c:pt idx="44" formatCode="0.0">
                  <c:v>2.5</c:v>
                </c:pt>
                <c:pt idx="45" formatCode="0.0">
                  <c:v>2.7</c:v>
                </c:pt>
                <c:pt idx="46" formatCode="0.0">
                  <c:v>2.7</c:v>
                </c:pt>
                <c:pt idx="47" formatCode="General">
                  <c:v>2.6</c:v>
                </c:pt>
                <c:pt idx="48" formatCode="General">
                  <c:v>2.7</c:v>
                </c:pt>
                <c:pt idx="49" formatCode="General">
                  <c:v>3.3</c:v>
                </c:pt>
                <c:pt idx="50" formatCode="General">
                  <c:v>3.1</c:v>
                </c:pt>
                <c:pt idx="51" formatCode="General">
                  <c:v>2.8</c:v>
                </c:pt>
                <c:pt idx="52" formatCode="General">
                  <c:v>3.1</c:v>
                </c:pt>
                <c:pt idx="53" formatCode="General">
                  <c:v>3.2</c:v>
                </c:pt>
                <c:pt idx="54" formatCode="General">
                  <c:v>3.3</c:v>
                </c:pt>
                <c:pt idx="55" formatCode="General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54-4E9E-B98C-9C3321722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56704"/>
        <c:axId val="202862592"/>
      </c:lineChart>
      <c:lineChart>
        <c:grouping val="standard"/>
        <c:varyColors val="0"/>
        <c:ser>
          <c:idx val="2"/>
          <c:order val="2"/>
          <c:tx>
            <c:strRef>
              <c:f>'c3-15'!$D$13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'c3-15'!$A$14:$A$70</c:f>
              <c:numCache>
                <c:formatCode>m/d/yyyy</c:formatCode>
                <c:ptCount val="5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44074</c:v>
                </c:pt>
              </c:numCache>
            </c:numRef>
          </c:cat>
          <c:val>
            <c:numRef>
              <c:f>'c3-15'!$D$14:$D$70</c:f>
              <c:numCache>
                <c:formatCode>#\ ##0.0</c:formatCode>
                <c:ptCount val="57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-0.1</c:v>
                </c:pt>
                <c:pt idx="9">
                  <c:v>0.1</c:v>
                </c:pt>
                <c:pt idx="10">
                  <c:v>0.2</c:v>
                </c:pt>
                <c:pt idx="11">
                  <c:v>0.4</c:v>
                </c:pt>
                <c:pt idx="12">
                  <c:v>0.2</c:v>
                </c:pt>
                <c:pt idx="13">
                  <c:v>0.6</c:v>
                </c:pt>
                <c:pt idx="14">
                  <c:v>0.8</c:v>
                </c:pt>
                <c:pt idx="15">
                  <c:v>1.2</c:v>
                </c:pt>
                <c:pt idx="16">
                  <c:v>0.8</c:v>
                </c:pt>
                <c:pt idx="17">
                  <c:v>0.9</c:v>
                </c:pt>
                <c:pt idx="18">
                  <c:v>0.8</c:v>
                </c:pt>
                <c:pt idx="19">
                  <c:v>0.7</c:v>
                </c:pt>
                <c:pt idx="20">
                  <c:v>0.8</c:v>
                </c:pt>
                <c:pt idx="21">
                  <c:v>0.6</c:v>
                </c:pt>
                <c:pt idx="22">
                  <c:v>0.8</c:v>
                </c:pt>
                <c:pt idx="23">
                  <c:v>0.8</c:v>
                </c:pt>
                <c:pt idx="24">
                  <c:v>0.9</c:v>
                </c:pt>
                <c:pt idx="25">
                  <c:v>0.1</c:v>
                </c:pt>
                <c:pt idx="26">
                  <c:v>-0.1</c:v>
                </c:pt>
                <c:pt idx="27">
                  <c:v>-0.2</c:v>
                </c:pt>
                <c:pt idx="28">
                  <c:v>0</c:v>
                </c:pt>
                <c:pt idx="29">
                  <c:v>0.1</c:v>
                </c:pt>
                <c:pt idx="30">
                  <c:v>0</c:v>
                </c:pt>
                <c:pt idx="31">
                  <c:v>0.2</c:v>
                </c:pt>
                <c:pt idx="32">
                  <c:v>0.5</c:v>
                </c:pt>
                <c:pt idx="33">
                  <c:v>0.6</c:v>
                </c:pt>
                <c:pt idx="34">
                  <c:v>0.4</c:v>
                </c:pt>
                <c:pt idx="35">
                  <c:v>0.4</c:v>
                </c:pt>
                <c:pt idx="36">
                  <c:v>0.5</c:v>
                </c:pt>
                <c:pt idx="37">
                  <c:v>1.1000000000000001</c:v>
                </c:pt>
                <c:pt idx="38">
                  <c:v>1.4</c:v>
                </c:pt>
                <c:pt idx="39">
                  <c:v>1.9</c:v>
                </c:pt>
                <c:pt idx="40">
                  <c:v>1.8</c:v>
                </c:pt>
                <c:pt idx="41" formatCode="0.0">
                  <c:v>1.9</c:v>
                </c:pt>
                <c:pt idx="42" formatCode="0.0">
                  <c:v>2.1</c:v>
                </c:pt>
                <c:pt idx="43" formatCode="0.0">
                  <c:v>2.2000000000000002</c:v>
                </c:pt>
                <c:pt idx="44" formatCode="0.0">
                  <c:v>2.2999999999999998</c:v>
                </c:pt>
                <c:pt idx="45" formatCode="0.0">
                  <c:v>2.4</c:v>
                </c:pt>
                <c:pt idx="46" formatCode="0.0">
                  <c:v>2.6</c:v>
                </c:pt>
                <c:pt idx="47" formatCode="General">
                  <c:v>2.9</c:v>
                </c:pt>
                <c:pt idx="48" formatCode="General">
                  <c:v>2.9</c:v>
                </c:pt>
                <c:pt idx="49" formatCode="General">
                  <c:v>3</c:v>
                </c:pt>
                <c:pt idx="50" formatCode="General">
                  <c:v>3.1</c:v>
                </c:pt>
                <c:pt idx="51" formatCode="General">
                  <c:v>2.8</c:v>
                </c:pt>
                <c:pt idx="52" formatCode="General">
                  <c:v>4.5999999999999996</c:v>
                </c:pt>
                <c:pt idx="53" formatCode="General">
                  <c:v>4.9000000000000004</c:v>
                </c:pt>
                <c:pt idx="54" formatCode="General">
                  <c:v>5</c:v>
                </c:pt>
                <c:pt idx="55" formatCode="General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4-4E9E-B98C-9C33217225BE}"/>
            </c:ext>
          </c:extLst>
        </c:ser>
        <c:ser>
          <c:idx val="3"/>
          <c:order val="3"/>
          <c:tx>
            <c:strRef>
              <c:f>'c3-15'!$E$13</c:f>
              <c:strCache>
                <c:ptCount val="1"/>
                <c:pt idx="0">
                  <c:v>Romania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cat>
            <c:numRef>
              <c:f>'c3-15'!$A$14:$A$70</c:f>
              <c:numCache>
                <c:formatCode>m/d/yyyy</c:formatCode>
                <c:ptCount val="5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44074</c:v>
                </c:pt>
              </c:numCache>
            </c:numRef>
          </c:cat>
          <c:val>
            <c:numRef>
              <c:f>'c3-15'!$E$14:$E$70</c:f>
              <c:numCache>
                <c:formatCode>#\ ##0.0</c:formatCode>
                <c:ptCount val="57"/>
                <c:pt idx="0">
                  <c:v>0.6</c:v>
                </c:pt>
                <c:pt idx="1">
                  <c:v>0.2</c:v>
                </c:pt>
                <c:pt idx="2">
                  <c:v>0.1</c:v>
                </c:pt>
                <c:pt idx="3">
                  <c:v>0.2</c:v>
                </c:pt>
                <c:pt idx="4">
                  <c:v>-0.1</c:v>
                </c:pt>
                <c:pt idx="5">
                  <c:v>-0.1</c:v>
                </c:pt>
                <c:pt idx="6">
                  <c:v>0.1</c:v>
                </c:pt>
                <c:pt idx="7">
                  <c:v>0.1</c:v>
                </c:pt>
                <c:pt idx="8">
                  <c:v>0</c:v>
                </c:pt>
                <c:pt idx="9">
                  <c:v>0</c:v>
                </c:pt>
                <c:pt idx="10">
                  <c:v>-0.2</c:v>
                </c:pt>
                <c:pt idx="11">
                  <c:v>-0.5</c:v>
                </c:pt>
                <c:pt idx="12">
                  <c:v>0</c:v>
                </c:pt>
                <c:pt idx="13">
                  <c:v>-0.3</c:v>
                </c:pt>
                <c:pt idx="14">
                  <c:v>-0.1</c:v>
                </c:pt>
                <c:pt idx="15">
                  <c:v>-0.2</c:v>
                </c:pt>
                <c:pt idx="16">
                  <c:v>0</c:v>
                </c:pt>
                <c:pt idx="17">
                  <c:v>0.1</c:v>
                </c:pt>
                <c:pt idx="18">
                  <c:v>0.2</c:v>
                </c:pt>
                <c:pt idx="19">
                  <c:v>0.3</c:v>
                </c:pt>
                <c:pt idx="20">
                  <c:v>0.5</c:v>
                </c:pt>
                <c:pt idx="21">
                  <c:v>0.5</c:v>
                </c:pt>
                <c:pt idx="22">
                  <c:v>0.8</c:v>
                </c:pt>
                <c:pt idx="23">
                  <c:v>0.9</c:v>
                </c:pt>
                <c:pt idx="24">
                  <c:v>1.3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2.2000000000000002</c:v>
                </c:pt>
                <c:pt idx="33">
                  <c:v>2.4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2.4</c:v>
                </c:pt>
                <c:pt idx="37">
                  <c:v>2.7</c:v>
                </c:pt>
                <c:pt idx="38">
                  <c:v>2.7</c:v>
                </c:pt>
                <c:pt idx="39">
                  <c:v>3</c:v>
                </c:pt>
                <c:pt idx="40">
                  <c:v>3.2</c:v>
                </c:pt>
                <c:pt idx="41" formatCode="0.0">
                  <c:v>3.1</c:v>
                </c:pt>
                <c:pt idx="42" formatCode="0.0">
                  <c:v>3.1</c:v>
                </c:pt>
                <c:pt idx="43" formatCode="0.0">
                  <c:v>3.2</c:v>
                </c:pt>
                <c:pt idx="44" formatCode="0.0">
                  <c:v>3.2</c:v>
                </c:pt>
                <c:pt idx="45" formatCode="0.0">
                  <c:v>2.9</c:v>
                </c:pt>
                <c:pt idx="46" formatCode="0.0">
                  <c:v>2.9</c:v>
                </c:pt>
                <c:pt idx="47" formatCode="General">
                  <c:v>2.9</c:v>
                </c:pt>
                <c:pt idx="48" formatCode="General">
                  <c:v>3.5</c:v>
                </c:pt>
                <c:pt idx="49" formatCode="General">
                  <c:v>2.8</c:v>
                </c:pt>
                <c:pt idx="50" formatCode="General">
                  <c:v>2.6</c:v>
                </c:pt>
                <c:pt idx="51" formatCode="General">
                  <c:v>2.2999999999999998</c:v>
                </c:pt>
                <c:pt idx="52" formatCode="General">
                  <c:v>2.2000000000000002</c:v>
                </c:pt>
                <c:pt idx="53" formatCode="General">
                  <c:v>2.2999999999999998</c:v>
                </c:pt>
                <c:pt idx="54" formatCode="General">
                  <c:v>2.5</c:v>
                </c:pt>
                <c:pt idx="55" formatCode="General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54-4E9E-B98C-9C3321722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65664"/>
        <c:axId val="202864128"/>
      </c:lineChart>
      <c:dateAx>
        <c:axId val="202856704"/>
        <c:scaling>
          <c:orientation val="minMax"/>
          <c:min val="4237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2592"/>
        <c:crosses val="autoZero"/>
        <c:auto val="0"/>
        <c:lblOffset val="100"/>
        <c:baseTimeUnit val="months"/>
        <c:majorUnit val="3"/>
        <c:majorTimeUnit val="months"/>
        <c:minorUnit val="2"/>
        <c:minorTimeUnit val="months"/>
      </c:dateAx>
      <c:valAx>
        <c:axId val="202862592"/>
        <c:scaling>
          <c:orientation val="minMax"/>
          <c:max val="5.5"/>
          <c:min val="-0.5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56704"/>
        <c:crosses val="autoZero"/>
        <c:crossBetween val="between"/>
        <c:majorUnit val="0.5"/>
      </c:valAx>
      <c:valAx>
        <c:axId val="202864128"/>
        <c:scaling>
          <c:orientation val="minMax"/>
          <c:max val="5.5"/>
          <c:min val="-0.5"/>
        </c:scaling>
        <c:delete val="0"/>
        <c:axPos val="r"/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5664"/>
        <c:crosses val="max"/>
        <c:crossBetween val="between"/>
        <c:majorUnit val="0.5"/>
      </c:valAx>
      <c:dateAx>
        <c:axId val="202865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286412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484092000174575"/>
          <c:w val="1"/>
          <c:h val="0.11515907999825427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13434994153711"/>
          <c:y val="4.760864844215261E-2"/>
          <c:w val="0.81412593708682168"/>
          <c:h val="0.78596554487179482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noFill/>
              <a:ln w="22225">
                <a:solidFill>
                  <a:schemeClr val="accent1"/>
                </a:solidFill>
              </a:ln>
              <a:effectLst/>
            </c:spPr>
          </c:marker>
          <c:dPt>
            <c:idx val="15"/>
            <c:marker>
              <c:symbol val="circle"/>
              <c:size val="7"/>
              <c:spPr>
                <a:solidFill>
                  <a:schemeClr val="accent3">
                    <a:lumMod val="40000"/>
                    <a:lumOff val="60000"/>
                  </a:schemeClr>
                </a:solidFill>
                <a:ln w="22225">
                  <a:solidFill>
                    <a:schemeClr val="accent3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80-48F4-9C86-AFEB5353F0F9}"/>
              </c:ext>
            </c:extLst>
          </c:dPt>
          <c:dPt>
            <c:idx val="16"/>
            <c:marker>
              <c:symbol val="circle"/>
              <c:size val="7"/>
              <c:spPr>
                <a:noFill/>
                <a:ln w="222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80-48F4-9C86-AFEB5353F0F9}"/>
              </c:ext>
            </c:extLst>
          </c:dPt>
          <c:trendline>
            <c:spPr>
              <a:ln w="28575" cap="rnd">
                <a:solidFill>
                  <a:schemeClr val="tx2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'c3-16'!$D$13:$D$45</c:f>
              <c:numCache>
                <c:formatCode>General</c:formatCode>
                <c:ptCount val="33"/>
                <c:pt idx="0">
                  <c:v>46.183626373626396</c:v>
                </c:pt>
                <c:pt idx="1">
                  <c:v>36.23879120879117</c:v>
                </c:pt>
                <c:pt idx="2">
                  <c:v>40.06813186813185</c:v>
                </c:pt>
                <c:pt idx="3">
                  <c:v>42.301758241758229</c:v>
                </c:pt>
                <c:pt idx="4">
                  <c:v>43.820879120879184</c:v>
                </c:pt>
                <c:pt idx="5">
                  <c:v>34.691593406593434</c:v>
                </c:pt>
                <c:pt idx="6">
                  <c:v>48.575659340659271</c:v>
                </c:pt>
                <c:pt idx="7">
                  <c:v>43.538901098901185</c:v>
                </c:pt>
                <c:pt idx="8">
                  <c:v>46.897362637362633</c:v>
                </c:pt>
                <c:pt idx="9">
                  <c:v>53.415054945054962</c:v>
                </c:pt>
                <c:pt idx="10">
                  <c:v>44.984725274725299</c:v>
                </c:pt>
                <c:pt idx="11">
                  <c:v>54.940714285714343</c:v>
                </c:pt>
                <c:pt idx="12">
                  <c:v>47.836263736263781</c:v>
                </c:pt>
                <c:pt idx="13">
                  <c:v>36.045549450549423</c:v>
                </c:pt>
                <c:pt idx="14">
                  <c:v>41.957307692307708</c:v>
                </c:pt>
                <c:pt idx="15">
                  <c:v>41.466978021977994</c:v>
                </c:pt>
                <c:pt idx="16">
                  <c:v>42.999615384615474</c:v>
                </c:pt>
                <c:pt idx="17">
                  <c:v>40.639835164835283</c:v>
                </c:pt>
                <c:pt idx="18">
                  <c:v>42.968406593406598</c:v>
                </c:pt>
                <c:pt idx="19">
                  <c:v>46.157582417582411</c:v>
                </c:pt>
                <c:pt idx="20">
                  <c:v>46.35390109890109</c:v>
                </c:pt>
                <c:pt idx="21">
                  <c:v>37.333406593406593</c:v>
                </c:pt>
                <c:pt idx="22">
                  <c:v>40.898626373626307</c:v>
                </c:pt>
                <c:pt idx="23">
                  <c:v>33.996593406593405</c:v>
                </c:pt>
                <c:pt idx="24">
                  <c:v>25.428956043956099</c:v>
                </c:pt>
                <c:pt idx="25">
                  <c:v>45.82631868131871</c:v>
                </c:pt>
                <c:pt idx="26">
                  <c:v>38.155384615384705</c:v>
                </c:pt>
                <c:pt idx="27">
                  <c:v>40.135274725274677</c:v>
                </c:pt>
                <c:pt idx="28">
                  <c:v>44.670989010988897</c:v>
                </c:pt>
              </c:numCache>
            </c:numRef>
          </c:xVal>
          <c:yVal>
            <c:numRef>
              <c:f>'c3-16'!$C$13:$C$45</c:f>
              <c:numCache>
                <c:formatCode>General</c:formatCode>
                <c:ptCount val="33"/>
                <c:pt idx="0">
                  <c:v>-8.3868415161056546</c:v>
                </c:pt>
                <c:pt idx="1">
                  <c:v>-3.0301756458346389</c:v>
                </c:pt>
                <c:pt idx="2">
                  <c:v>-6.4341538693381892</c:v>
                </c:pt>
                <c:pt idx="3">
                  <c:v>-4.1282725357205976</c:v>
                </c:pt>
                <c:pt idx="4">
                  <c:v>-6.7428850966995597</c:v>
                </c:pt>
                <c:pt idx="5">
                  <c:v>-3.2878063080032334</c:v>
                </c:pt>
                <c:pt idx="6">
                  <c:v>0.359920170612682</c:v>
                </c:pt>
                <c:pt idx="7">
                  <c:v>-7.8761114498953049</c:v>
                </c:pt>
                <c:pt idx="8">
                  <c:v>-13.085290274536774</c:v>
                </c:pt>
                <c:pt idx="9">
                  <c:v>-12.293095961273991</c:v>
                </c:pt>
                <c:pt idx="10">
                  <c:v>-7.4163068913322832</c:v>
                </c:pt>
                <c:pt idx="11">
                  <c:v>-11.654126528805996</c:v>
                </c:pt>
                <c:pt idx="12">
                  <c:v>-5.5675652905764608</c:v>
                </c:pt>
                <c:pt idx="13">
                  <c:v>-5.0632562644292634</c:v>
                </c:pt>
                <c:pt idx="14">
                  <c:v>-0.81628852047215616</c:v>
                </c:pt>
                <c:pt idx="15">
                  <c:v>-5.768697525373895</c:v>
                </c:pt>
                <c:pt idx="16">
                  <c:v>-4.759327262343902</c:v>
                </c:pt>
                <c:pt idx="17">
                  <c:v>-7.8607054987738749</c:v>
                </c:pt>
                <c:pt idx="18">
                  <c:v>-3.1073877913984802</c:v>
                </c:pt>
                <c:pt idx="19">
                  <c:v>-9.3038879703096526</c:v>
                </c:pt>
                <c:pt idx="20">
                  <c:v>-3.9253359765919527</c:v>
                </c:pt>
                <c:pt idx="21">
                  <c:v>-8.3101174243075988</c:v>
                </c:pt>
                <c:pt idx="22">
                  <c:v>-7.9965014876551876</c:v>
                </c:pt>
                <c:pt idx="23">
                  <c:v>-3.7466594489879483</c:v>
                </c:pt>
                <c:pt idx="24">
                  <c:v>-3.52854180497458</c:v>
                </c:pt>
                <c:pt idx="25">
                  <c:v>-11.730229906138604</c:v>
                </c:pt>
                <c:pt idx="26">
                  <c:v>-2.6679589212896815</c:v>
                </c:pt>
                <c:pt idx="27">
                  <c:v>-5.0723953639226664</c:v>
                </c:pt>
                <c:pt idx="28">
                  <c:v>-4.5999999999999996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FF80-48F4-9C86-AFEB5353F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232584"/>
        <c:axId val="737232912"/>
      </c:scatterChart>
      <c:valAx>
        <c:axId val="737232584"/>
        <c:scaling>
          <c:orientation val="minMax"/>
          <c:max val="60"/>
          <c:min val="2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b="0"/>
                  <a:t>Oxford Stringency Index 1. félév átlaga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37232912"/>
        <c:crosses val="autoZero"/>
        <c:crossBetween val="midCat"/>
      </c:valAx>
      <c:valAx>
        <c:axId val="73723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b="0"/>
                  <a:t>1. féléves GDP éves változása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37232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530324074074073"/>
          <c:y val="9.2488387469731523E-2"/>
          <c:w val="0.87299867724867741"/>
          <c:h val="0.62240710968202928"/>
        </c:manualLayout>
      </c:layout>
      <c:lineChart>
        <c:grouping val="standard"/>
        <c:varyColors val="0"/>
        <c:ser>
          <c:idx val="0"/>
          <c:order val="0"/>
          <c:tx>
            <c:strRef>
              <c:f>'c3-2'!$B$10</c:f>
              <c:strCache>
                <c:ptCount val="1"/>
              </c:strCache>
            </c:strRef>
          </c:tx>
          <c:spPr>
            <a:ln w="28575" cap="rnd">
              <a:solidFill>
                <a:srgbClr val="009EE0"/>
              </a:solidFill>
              <a:round/>
            </a:ln>
            <a:effectLst/>
          </c:spPr>
          <c:marker>
            <c:symbol val="none"/>
          </c:marker>
          <c:cat>
            <c:numRef>
              <c:f>'c3-2'!$A$11:$A$350</c:f>
              <c:numCache>
                <c:formatCode>m/d/yyyy</c:formatCode>
                <c:ptCount val="340"/>
                <c:pt idx="0">
                  <c:v>43868</c:v>
                </c:pt>
                <c:pt idx="1">
                  <c:v>43871</c:v>
                </c:pt>
                <c:pt idx="2">
                  <c:v>43872</c:v>
                </c:pt>
                <c:pt idx="3">
                  <c:v>43873</c:v>
                </c:pt>
                <c:pt idx="4">
                  <c:v>43874</c:v>
                </c:pt>
                <c:pt idx="5">
                  <c:v>43875</c:v>
                </c:pt>
                <c:pt idx="6">
                  <c:v>43878</c:v>
                </c:pt>
                <c:pt idx="7">
                  <c:v>43879</c:v>
                </c:pt>
                <c:pt idx="8">
                  <c:v>43880</c:v>
                </c:pt>
                <c:pt idx="9">
                  <c:v>43881</c:v>
                </c:pt>
                <c:pt idx="10">
                  <c:v>43882</c:v>
                </c:pt>
                <c:pt idx="11">
                  <c:v>43885</c:v>
                </c:pt>
                <c:pt idx="12">
                  <c:v>43886</c:v>
                </c:pt>
                <c:pt idx="13">
                  <c:v>43887</c:v>
                </c:pt>
                <c:pt idx="14">
                  <c:v>43888</c:v>
                </c:pt>
                <c:pt idx="15">
                  <c:v>43889</c:v>
                </c:pt>
                <c:pt idx="16">
                  <c:v>43892</c:v>
                </c:pt>
                <c:pt idx="17">
                  <c:v>43893</c:v>
                </c:pt>
                <c:pt idx="18">
                  <c:v>43894</c:v>
                </c:pt>
                <c:pt idx="19">
                  <c:v>43895</c:v>
                </c:pt>
                <c:pt idx="20">
                  <c:v>43896</c:v>
                </c:pt>
                <c:pt idx="21">
                  <c:v>43899</c:v>
                </c:pt>
                <c:pt idx="22">
                  <c:v>43900</c:v>
                </c:pt>
                <c:pt idx="23">
                  <c:v>43901</c:v>
                </c:pt>
                <c:pt idx="24">
                  <c:v>43902</c:v>
                </c:pt>
                <c:pt idx="25">
                  <c:v>43903</c:v>
                </c:pt>
                <c:pt idx="26">
                  <c:v>43906</c:v>
                </c:pt>
                <c:pt idx="27">
                  <c:v>43907</c:v>
                </c:pt>
                <c:pt idx="28">
                  <c:v>43908</c:v>
                </c:pt>
                <c:pt idx="29">
                  <c:v>43909</c:v>
                </c:pt>
                <c:pt idx="30">
                  <c:v>43910</c:v>
                </c:pt>
                <c:pt idx="31">
                  <c:v>43913</c:v>
                </c:pt>
                <c:pt idx="32">
                  <c:v>43914</c:v>
                </c:pt>
                <c:pt idx="33">
                  <c:v>43915</c:v>
                </c:pt>
                <c:pt idx="34">
                  <c:v>43916</c:v>
                </c:pt>
                <c:pt idx="35">
                  <c:v>43917</c:v>
                </c:pt>
                <c:pt idx="36">
                  <c:v>43920</c:v>
                </c:pt>
                <c:pt idx="37">
                  <c:v>43921</c:v>
                </c:pt>
                <c:pt idx="38">
                  <c:v>43922</c:v>
                </c:pt>
                <c:pt idx="39">
                  <c:v>43923</c:v>
                </c:pt>
                <c:pt idx="40">
                  <c:v>43924</c:v>
                </c:pt>
                <c:pt idx="41">
                  <c:v>43927</c:v>
                </c:pt>
                <c:pt idx="42">
                  <c:v>43928</c:v>
                </c:pt>
                <c:pt idx="43">
                  <c:v>43929</c:v>
                </c:pt>
                <c:pt idx="44">
                  <c:v>43930</c:v>
                </c:pt>
                <c:pt idx="45">
                  <c:v>43931</c:v>
                </c:pt>
                <c:pt idx="46">
                  <c:v>43934</c:v>
                </c:pt>
                <c:pt idx="47">
                  <c:v>43935</c:v>
                </c:pt>
                <c:pt idx="48">
                  <c:v>43936</c:v>
                </c:pt>
                <c:pt idx="49">
                  <c:v>43937</c:v>
                </c:pt>
                <c:pt idx="50">
                  <c:v>43938</c:v>
                </c:pt>
                <c:pt idx="51">
                  <c:v>43941</c:v>
                </c:pt>
                <c:pt idx="52">
                  <c:v>43942</c:v>
                </c:pt>
                <c:pt idx="53">
                  <c:v>43943</c:v>
                </c:pt>
                <c:pt idx="54">
                  <c:v>43944</c:v>
                </c:pt>
                <c:pt idx="55">
                  <c:v>43945</c:v>
                </c:pt>
                <c:pt idx="56">
                  <c:v>43948</c:v>
                </c:pt>
                <c:pt idx="57">
                  <c:v>43949</c:v>
                </c:pt>
                <c:pt idx="58">
                  <c:v>43950</c:v>
                </c:pt>
                <c:pt idx="59">
                  <c:v>43951</c:v>
                </c:pt>
                <c:pt idx="60">
                  <c:v>43952</c:v>
                </c:pt>
                <c:pt idx="61">
                  <c:v>43955</c:v>
                </c:pt>
                <c:pt idx="62">
                  <c:v>43956</c:v>
                </c:pt>
                <c:pt idx="63">
                  <c:v>43957</c:v>
                </c:pt>
                <c:pt idx="64">
                  <c:v>43958</c:v>
                </c:pt>
                <c:pt idx="65">
                  <c:v>43959</c:v>
                </c:pt>
                <c:pt idx="66">
                  <c:v>43962</c:v>
                </c:pt>
                <c:pt idx="67">
                  <c:v>43963</c:v>
                </c:pt>
                <c:pt idx="68">
                  <c:v>43964</c:v>
                </c:pt>
                <c:pt idx="69">
                  <c:v>43965</c:v>
                </c:pt>
                <c:pt idx="70">
                  <c:v>43966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43976</c:v>
                </c:pt>
                <c:pt idx="77">
                  <c:v>43977</c:v>
                </c:pt>
                <c:pt idx="78">
                  <c:v>43978</c:v>
                </c:pt>
                <c:pt idx="79">
                  <c:v>43979</c:v>
                </c:pt>
                <c:pt idx="80">
                  <c:v>43980</c:v>
                </c:pt>
                <c:pt idx="81">
                  <c:v>43983</c:v>
                </c:pt>
                <c:pt idx="82">
                  <c:v>43984</c:v>
                </c:pt>
                <c:pt idx="83">
                  <c:v>43985</c:v>
                </c:pt>
                <c:pt idx="84">
                  <c:v>43986</c:v>
                </c:pt>
                <c:pt idx="85">
                  <c:v>43987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  <c:pt idx="89">
                  <c:v>43993</c:v>
                </c:pt>
                <c:pt idx="90">
                  <c:v>43994</c:v>
                </c:pt>
                <c:pt idx="91">
                  <c:v>43997</c:v>
                </c:pt>
                <c:pt idx="92">
                  <c:v>43998</c:v>
                </c:pt>
                <c:pt idx="93">
                  <c:v>43999</c:v>
                </c:pt>
                <c:pt idx="94">
                  <c:v>44000</c:v>
                </c:pt>
                <c:pt idx="95">
                  <c:v>44001</c:v>
                </c:pt>
                <c:pt idx="96">
                  <c:v>44004</c:v>
                </c:pt>
                <c:pt idx="97">
                  <c:v>44005</c:v>
                </c:pt>
                <c:pt idx="98">
                  <c:v>44006</c:v>
                </c:pt>
                <c:pt idx="99">
                  <c:v>44007</c:v>
                </c:pt>
                <c:pt idx="100">
                  <c:v>44008</c:v>
                </c:pt>
                <c:pt idx="101">
                  <c:v>44011</c:v>
                </c:pt>
                <c:pt idx="102">
                  <c:v>44012</c:v>
                </c:pt>
                <c:pt idx="103">
                  <c:v>44013</c:v>
                </c:pt>
                <c:pt idx="104">
                  <c:v>44014</c:v>
                </c:pt>
                <c:pt idx="105">
                  <c:v>44015</c:v>
                </c:pt>
                <c:pt idx="106">
                  <c:v>44018</c:v>
                </c:pt>
                <c:pt idx="107">
                  <c:v>44019</c:v>
                </c:pt>
                <c:pt idx="108">
                  <c:v>44020</c:v>
                </c:pt>
                <c:pt idx="109">
                  <c:v>44021</c:v>
                </c:pt>
                <c:pt idx="110">
                  <c:v>44022</c:v>
                </c:pt>
                <c:pt idx="111">
                  <c:v>44025</c:v>
                </c:pt>
                <c:pt idx="112">
                  <c:v>44026</c:v>
                </c:pt>
                <c:pt idx="113">
                  <c:v>44027</c:v>
                </c:pt>
                <c:pt idx="114">
                  <c:v>44028</c:v>
                </c:pt>
                <c:pt idx="115">
                  <c:v>44029</c:v>
                </c:pt>
                <c:pt idx="116">
                  <c:v>44032</c:v>
                </c:pt>
                <c:pt idx="117">
                  <c:v>44033</c:v>
                </c:pt>
                <c:pt idx="118">
                  <c:v>44034</c:v>
                </c:pt>
                <c:pt idx="119">
                  <c:v>44035</c:v>
                </c:pt>
                <c:pt idx="120">
                  <c:v>44036</c:v>
                </c:pt>
                <c:pt idx="121">
                  <c:v>44039</c:v>
                </c:pt>
                <c:pt idx="122">
                  <c:v>44040</c:v>
                </c:pt>
                <c:pt idx="123">
                  <c:v>44041</c:v>
                </c:pt>
                <c:pt idx="124">
                  <c:v>44042</c:v>
                </c:pt>
                <c:pt idx="125">
                  <c:v>44043</c:v>
                </c:pt>
                <c:pt idx="126">
                  <c:v>44046</c:v>
                </c:pt>
                <c:pt idx="127">
                  <c:v>44047</c:v>
                </c:pt>
                <c:pt idx="128">
                  <c:v>44048</c:v>
                </c:pt>
                <c:pt idx="129">
                  <c:v>44049</c:v>
                </c:pt>
                <c:pt idx="130">
                  <c:v>44050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44060</c:v>
                </c:pt>
                <c:pt idx="137">
                  <c:v>44061</c:v>
                </c:pt>
                <c:pt idx="138">
                  <c:v>44062</c:v>
                </c:pt>
                <c:pt idx="139">
                  <c:v>44063</c:v>
                </c:pt>
                <c:pt idx="140">
                  <c:v>44064</c:v>
                </c:pt>
                <c:pt idx="141">
                  <c:v>44067</c:v>
                </c:pt>
                <c:pt idx="142">
                  <c:v>44068</c:v>
                </c:pt>
                <c:pt idx="143">
                  <c:v>44069</c:v>
                </c:pt>
                <c:pt idx="144">
                  <c:v>44070</c:v>
                </c:pt>
                <c:pt idx="145">
                  <c:v>44071</c:v>
                </c:pt>
                <c:pt idx="146">
                  <c:v>44074</c:v>
                </c:pt>
                <c:pt idx="147">
                  <c:v>44075</c:v>
                </c:pt>
                <c:pt idx="148">
                  <c:v>44076</c:v>
                </c:pt>
                <c:pt idx="149">
                  <c:v>44077</c:v>
                </c:pt>
                <c:pt idx="150">
                  <c:v>44078</c:v>
                </c:pt>
                <c:pt idx="151">
                  <c:v>44081</c:v>
                </c:pt>
                <c:pt idx="152">
                  <c:v>44082</c:v>
                </c:pt>
                <c:pt idx="153">
                  <c:v>44083</c:v>
                </c:pt>
                <c:pt idx="154">
                  <c:v>44084</c:v>
                </c:pt>
                <c:pt idx="155">
                  <c:v>44085</c:v>
                </c:pt>
                <c:pt idx="156">
                  <c:v>44088</c:v>
                </c:pt>
                <c:pt idx="157">
                  <c:v>44089</c:v>
                </c:pt>
                <c:pt idx="158">
                  <c:v>44090</c:v>
                </c:pt>
              </c:numCache>
            </c:numRef>
          </c:cat>
          <c:val>
            <c:numRef>
              <c:f>'c3-2'!$B$11:$B$350</c:f>
              <c:numCache>
                <c:formatCode>0.0</c:formatCode>
                <c:ptCount val="340"/>
                <c:pt idx="0">
                  <c:v>100</c:v>
                </c:pt>
                <c:pt idx="1">
                  <c:v>99.852804884697164</c:v>
                </c:pt>
                <c:pt idx="2">
                  <c:v>100.12211742899198</c:v>
                </c:pt>
                <c:pt idx="3">
                  <c:v>100.55498010140107</c:v>
                </c:pt>
                <c:pt idx="4">
                  <c:v>100.87880935506732</c:v>
                </c:pt>
                <c:pt idx="5">
                  <c:v>101.12849588398845</c:v>
                </c:pt>
                <c:pt idx="6">
                  <c:v>101.49811917352669</c:v>
                </c:pt>
                <c:pt idx="7">
                  <c:v>101.34710788856785</c:v>
                </c:pt>
                <c:pt idx="8">
                  <c:v>101.16774791473588</c:v>
                </c:pt>
                <c:pt idx="9">
                  <c:v>100.87880935506732</c:v>
                </c:pt>
                <c:pt idx="10">
                  <c:v>100.3221937523851</c:v>
                </c:pt>
                <c:pt idx="11">
                  <c:v>98.97508586381727</c:v>
                </c:pt>
                <c:pt idx="12">
                  <c:v>97.31777789892601</c:v>
                </c:pt>
                <c:pt idx="13">
                  <c:v>95.322466335931963</c:v>
                </c:pt>
                <c:pt idx="14">
                  <c:v>93.318977266532187</c:v>
                </c:pt>
                <c:pt idx="15">
                  <c:v>91.580439404677534</c:v>
                </c:pt>
                <c:pt idx="16">
                  <c:v>90.875538352505046</c:v>
                </c:pt>
                <c:pt idx="17">
                  <c:v>90.533173417652506</c:v>
                </c:pt>
                <c:pt idx="18">
                  <c:v>90.309654909229693</c:v>
                </c:pt>
                <c:pt idx="19">
                  <c:v>90.083410565338269</c:v>
                </c:pt>
                <c:pt idx="20">
                  <c:v>89.448836068254906</c:v>
                </c:pt>
                <c:pt idx="21">
                  <c:v>87.774627923458524</c:v>
                </c:pt>
                <c:pt idx="22">
                  <c:v>86.760071962056358</c:v>
                </c:pt>
                <c:pt idx="23">
                  <c:v>85.704628468625629</c:v>
                </c:pt>
                <c:pt idx="24">
                  <c:v>83.544131276236172</c:v>
                </c:pt>
                <c:pt idx="25">
                  <c:v>81.932617347216905</c:v>
                </c:pt>
                <c:pt idx="26">
                  <c:v>80.2333315161097</c:v>
                </c:pt>
                <c:pt idx="27">
                  <c:v>78.007414272474506</c:v>
                </c:pt>
                <c:pt idx="28">
                  <c:v>74.845990296025732</c:v>
                </c:pt>
                <c:pt idx="29">
                  <c:v>72.623344054952838</c:v>
                </c:pt>
                <c:pt idx="30">
                  <c:v>70.405604317723387</c:v>
                </c:pt>
                <c:pt idx="31">
                  <c:v>68.652346944338433</c:v>
                </c:pt>
                <c:pt idx="32">
                  <c:v>67.889658180232246</c:v>
                </c:pt>
                <c:pt idx="33">
                  <c:v>68.785912882298419</c:v>
                </c:pt>
                <c:pt idx="34">
                  <c:v>70.697268712860478</c:v>
                </c:pt>
                <c:pt idx="35">
                  <c:v>72.541568990895712</c:v>
                </c:pt>
                <c:pt idx="36">
                  <c:v>75.119664177070263</c:v>
                </c:pt>
                <c:pt idx="37">
                  <c:v>76.768249468462074</c:v>
                </c:pt>
                <c:pt idx="38">
                  <c:v>77.472605353540857</c:v>
                </c:pt>
                <c:pt idx="39">
                  <c:v>76.854931036362657</c:v>
                </c:pt>
                <c:pt idx="40">
                  <c:v>75.826200730523908</c:v>
                </c:pt>
                <c:pt idx="41">
                  <c:v>75.277762634247395</c:v>
                </c:pt>
                <c:pt idx="42">
                  <c:v>74.624107288884048</c:v>
                </c:pt>
                <c:pt idx="43">
                  <c:v>74.573406749168612</c:v>
                </c:pt>
                <c:pt idx="44">
                  <c:v>75.481109960202801</c:v>
                </c:pt>
                <c:pt idx="45">
                  <c:v>76.830943684239216</c:v>
                </c:pt>
                <c:pt idx="46">
                  <c:v>77.352123425830001</c:v>
                </c:pt>
                <c:pt idx="47">
                  <c:v>78.464264297007034</c:v>
                </c:pt>
                <c:pt idx="48">
                  <c:v>78.836068254920136</c:v>
                </c:pt>
                <c:pt idx="49">
                  <c:v>78.92329498991441</c:v>
                </c:pt>
                <c:pt idx="50">
                  <c:v>79.568227661778337</c:v>
                </c:pt>
                <c:pt idx="51">
                  <c:v>80.57351578258735</c:v>
                </c:pt>
                <c:pt idx="52">
                  <c:v>80.747424085482209</c:v>
                </c:pt>
                <c:pt idx="53">
                  <c:v>81.511203183775834</c:v>
                </c:pt>
                <c:pt idx="54">
                  <c:v>82.562285340456839</c:v>
                </c:pt>
                <c:pt idx="55">
                  <c:v>82.833778553126521</c:v>
                </c:pt>
                <c:pt idx="56">
                  <c:v>83.466172381835023</c:v>
                </c:pt>
                <c:pt idx="57">
                  <c:v>84.381507932181194</c:v>
                </c:pt>
                <c:pt idx="58">
                  <c:v>85.3780733794908</c:v>
                </c:pt>
                <c:pt idx="59">
                  <c:v>85.844191244616468</c:v>
                </c:pt>
                <c:pt idx="60">
                  <c:v>85.923240473205027</c:v>
                </c:pt>
                <c:pt idx="61">
                  <c:v>84.928310527176578</c:v>
                </c:pt>
                <c:pt idx="62">
                  <c:v>83.688055388976721</c:v>
                </c:pt>
                <c:pt idx="63">
                  <c:v>81.79250940413236</c:v>
                </c:pt>
                <c:pt idx="64">
                  <c:v>80.300932235730244</c:v>
                </c:pt>
                <c:pt idx="65">
                  <c:v>79.791201003107432</c:v>
                </c:pt>
                <c:pt idx="66">
                  <c:v>79.69252575914517</c:v>
                </c:pt>
                <c:pt idx="67">
                  <c:v>79.532246633593189</c:v>
                </c:pt>
                <c:pt idx="68">
                  <c:v>79.459739410129188</c:v>
                </c:pt>
                <c:pt idx="69">
                  <c:v>79.012157226189828</c:v>
                </c:pt>
                <c:pt idx="70">
                  <c:v>78.274546148394478</c:v>
                </c:pt>
                <c:pt idx="71">
                  <c:v>78.057569645096223</c:v>
                </c:pt>
                <c:pt idx="72">
                  <c:v>78.263642806520195</c:v>
                </c:pt>
                <c:pt idx="73">
                  <c:v>79.004524886877817</c:v>
                </c:pt>
                <c:pt idx="74">
                  <c:v>79.910047429537144</c:v>
                </c:pt>
                <c:pt idx="75">
                  <c:v>80.454124189063947</c:v>
                </c:pt>
                <c:pt idx="76">
                  <c:v>80.671645859455936</c:v>
                </c:pt>
                <c:pt idx="77">
                  <c:v>81.259335986479854</c:v>
                </c:pt>
                <c:pt idx="78">
                  <c:v>82.002943902306058</c:v>
                </c:pt>
                <c:pt idx="79">
                  <c:v>82.484871613149423</c:v>
                </c:pt>
                <c:pt idx="80">
                  <c:v>83.0469388867688</c:v>
                </c:pt>
                <c:pt idx="81">
                  <c:v>83.632448345417885</c:v>
                </c:pt>
                <c:pt idx="82">
                  <c:v>83.953006596521831</c:v>
                </c:pt>
                <c:pt idx="83">
                  <c:v>84.466008831706901</c:v>
                </c:pt>
                <c:pt idx="84">
                  <c:v>85.370986207272537</c:v>
                </c:pt>
                <c:pt idx="85">
                  <c:v>87.029384506351192</c:v>
                </c:pt>
                <c:pt idx="86">
                  <c:v>89.234585400425217</c:v>
                </c:pt>
                <c:pt idx="87">
                  <c:v>90.906612876846751</c:v>
                </c:pt>
                <c:pt idx="88">
                  <c:v>91.734176525104942</c:v>
                </c:pt>
                <c:pt idx="89">
                  <c:v>91.491577168402117</c:v>
                </c:pt>
                <c:pt idx="90">
                  <c:v>90.653655345363362</c:v>
                </c:pt>
                <c:pt idx="91">
                  <c:v>88.832252085264145</c:v>
                </c:pt>
                <c:pt idx="92">
                  <c:v>87.703211034181976</c:v>
                </c:pt>
                <c:pt idx="93">
                  <c:v>86.902905740609498</c:v>
                </c:pt>
                <c:pt idx="94">
                  <c:v>87.339039415580871</c:v>
                </c:pt>
                <c:pt idx="95">
                  <c:v>87.603445456032276</c:v>
                </c:pt>
                <c:pt idx="96">
                  <c:v>87.765905249959104</c:v>
                </c:pt>
                <c:pt idx="97">
                  <c:v>87.585454941939702</c:v>
                </c:pt>
                <c:pt idx="98">
                  <c:v>86.923622090170653</c:v>
                </c:pt>
                <c:pt idx="99">
                  <c:v>85.934688982173043</c:v>
                </c:pt>
                <c:pt idx="100">
                  <c:v>84.956114048955982</c:v>
                </c:pt>
                <c:pt idx="101">
                  <c:v>84.445837649239479</c:v>
                </c:pt>
                <c:pt idx="102">
                  <c:v>83.81998582565555</c:v>
                </c:pt>
                <c:pt idx="103">
                  <c:v>83.79000163550127</c:v>
                </c:pt>
                <c:pt idx="104">
                  <c:v>83.885405876901274</c:v>
                </c:pt>
                <c:pt idx="105">
                  <c:v>84.211960966036088</c:v>
                </c:pt>
                <c:pt idx="106">
                  <c:v>85.04279561685658</c:v>
                </c:pt>
                <c:pt idx="107">
                  <c:v>85.653927928910221</c:v>
                </c:pt>
                <c:pt idx="108">
                  <c:v>86.162023660251862</c:v>
                </c:pt>
                <c:pt idx="109">
                  <c:v>86.27650874993185</c:v>
                </c:pt>
                <c:pt idx="110">
                  <c:v>86.696287412091792</c:v>
                </c:pt>
                <c:pt idx="111">
                  <c:v>86.482036744262103</c:v>
                </c:pt>
                <c:pt idx="112">
                  <c:v>86.559450471569534</c:v>
                </c:pt>
                <c:pt idx="113">
                  <c:v>86.974322629886061</c:v>
                </c:pt>
                <c:pt idx="114">
                  <c:v>87.635610314561404</c:v>
                </c:pt>
                <c:pt idx="115">
                  <c:v>87.95126206182195</c:v>
                </c:pt>
                <c:pt idx="116">
                  <c:v>88.182412909556774</c:v>
                </c:pt>
                <c:pt idx="117">
                  <c:v>88.417379926947618</c:v>
                </c:pt>
                <c:pt idx="118">
                  <c:v>88.196042086899638</c:v>
                </c:pt>
                <c:pt idx="119">
                  <c:v>88.184593577931636</c:v>
                </c:pt>
                <c:pt idx="120">
                  <c:v>88.070108488251662</c:v>
                </c:pt>
                <c:pt idx="121">
                  <c:v>88.100637845499648</c:v>
                </c:pt>
                <c:pt idx="122">
                  <c:v>87.963255737883657</c:v>
                </c:pt>
                <c:pt idx="123">
                  <c:v>88.308891675298469</c:v>
                </c:pt>
                <c:pt idx="124">
                  <c:v>88.330698359047034</c:v>
                </c:pt>
                <c:pt idx="125">
                  <c:v>88.192771084337352</c:v>
                </c:pt>
                <c:pt idx="126">
                  <c:v>88.246742626615045</c:v>
                </c:pt>
                <c:pt idx="127">
                  <c:v>88.757019026331562</c:v>
                </c:pt>
                <c:pt idx="128">
                  <c:v>89.309818459357786</c:v>
                </c:pt>
                <c:pt idx="129">
                  <c:v>90.163550128114267</c:v>
                </c:pt>
                <c:pt idx="130">
                  <c:v>91.364008068472998</c:v>
                </c:pt>
                <c:pt idx="131">
                  <c:v>92.437442075996302</c:v>
                </c:pt>
                <c:pt idx="132">
                  <c:v>93.651529193697868</c:v>
                </c:pt>
                <c:pt idx="133">
                  <c:v>94.662814152537749</c:v>
                </c:pt>
                <c:pt idx="134">
                  <c:v>95.682821784877063</c:v>
                </c:pt>
                <c:pt idx="135">
                  <c:v>96.71536826037179</c:v>
                </c:pt>
                <c:pt idx="136">
                  <c:v>97.882571008013954</c:v>
                </c:pt>
                <c:pt idx="137">
                  <c:v>98.258736302676766</c:v>
                </c:pt>
                <c:pt idx="138">
                  <c:v>98.644714605026437</c:v>
                </c:pt>
                <c:pt idx="139">
                  <c:v>98.785367715204686</c:v>
                </c:pt>
                <c:pt idx="140">
                  <c:v>98.536771520471035</c:v>
                </c:pt>
                <c:pt idx="141">
                  <c:v>98.056479310908799</c:v>
                </c:pt>
                <c:pt idx="142">
                  <c:v>97.978520416507649</c:v>
                </c:pt>
                <c:pt idx="143">
                  <c:v>97.717385378618545</c:v>
                </c:pt>
                <c:pt idx="144">
                  <c:v>97.13950825928147</c:v>
                </c:pt>
                <c:pt idx="145">
                  <c:v>97.198931472496312</c:v>
                </c:pt>
                <c:pt idx="146">
                  <c:v>97.294880880990021</c:v>
                </c:pt>
                <c:pt idx="147">
                  <c:v>97.270893528866594</c:v>
                </c:pt>
                <c:pt idx="148">
                  <c:v>97.11824674262661</c:v>
                </c:pt>
                <c:pt idx="149">
                  <c:v>97.376110777953429</c:v>
                </c:pt>
                <c:pt idx="150">
                  <c:v>97.215831652401448</c:v>
                </c:pt>
                <c:pt idx="151">
                  <c:v>97.166221446873465</c:v>
                </c:pt>
                <c:pt idx="152">
                  <c:v>97.096440058878059</c:v>
                </c:pt>
                <c:pt idx="153">
                  <c:v>97.65251049446654</c:v>
                </c:pt>
                <c:pt idx="154">
                  <c:v>98.807174398953265</c:v>
                </c:pt>
                <c:pt idx="155">
                  <c:v>99.954205964128008</c:v>
                </c:pt>
                <c:pt idx="156">
                  <c:v>100.87880935506732</c:v>
                </c:pt>
                <c:pt idx="157">
                  <c:v>101.74780570244779</c:v>
                </c:pt>
                <c:pt idx="158">
                  <c:v>102.16267786076432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23-4588-944B-331A3F698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14"/>
        <c:majorTimeUnit val="days"/>
      </c:dateAx>
      <c:valAx>
        <c:axId val="864411496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13434994153711"/>
          <c:y val="4.760864844215261E-2"/>
          <c:w val="0.81412593708682168"/>
          <c:h val="0.78596554487179482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noFill/>
              <a:ln w="22225">
                <a:solidFill>
                  <a:schemeClr val="accent1"/>
                </a:solidFill>
              </a:ln>
              <a:effectLst/>
            </c:spPr>
          </c:marker>
          <c:dPt>
            <c:idx val="15"/>
            <c:marker>
              <c:symbol val="circle"/>
              <c:size val="7"/>
              <c:spPr>
                <a:solidFill>
                  <a:schemeClr val="accent3">
                    <a:lumMod val="40000"/>
                    <a:lumOff val="60000"/>
                  </a:schemeClr>
                </a:solidFill>
                <a:ln w="22225">
                  <a:solidFill>
                    <a:schemeClr val="accent3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D4-46E6-9602-7AC8C0B2417A}"/>
              </c:ext>
            </c:extLst>
          </c:dPt>
          <c:dPt>
            <c:idx val="16"/>
            <c:marker>
              <c:symbol val="circle"/>
              <c:size val="7"/>
              <c:spPr>
                <a:noFill/>
                <a:ln w="222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2CD4-46E6-9602-7AC8C0B2417A}"/>
              </c:ext>
            </c:extLst>
          </c:dPt>
          <c:trendline>
            <c:spPr>
              <a:ln w="28575" cap="rnd">
                <a:solidFill>
                  <a:schemeClr val="tx2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'c3-16'!$D$13:$D$45</c:f>
              <c:numCache>
                <c:formatCode>General</c:formatCode>
                <c:ptCount val="33"/>
                <c:pt idx="0">
                  <c:v>46.183626373626396</c:v>
                </c:pt>
                <c:pt idx="1">
                  <c:v>36.23879120879117</c:v>
                </c:pt>
                <c:pt idx="2">
                  <c:v>40.06813186813185</c:v>
                </c:pt>
                <c:pt idx="3">
                  <c:v>42.301758241758229</c:v>
                </c:pt>
                <c:pt idx="4">
                  <c:v>43.820879120879184</c:v>
                </c:pt>
                <c:pt idx="5">
                  <c:v>34.691593406593434</c:v>
                </c:pt>
                <c:pt idx="6">
                  <c:v>48.575659340659271</c:v>
                </c:pt>
                <c:pt idx="7">
                  <c:v>43.538901098901185</c:v>
                </c:pt>
                <c:pt idx="8">
                  <c:v>46.897362637362633</c:v>
                </c:pt>
                <c:pt idx="9">
                  <c:v>53.415054945054962</c:v>
                </c:pt>
                <c:pt idx="10">
                  <c:v>44.984725274725299</c:v>
                </c:pt>
                <c:pt idx="11">
                  <c:v>54.940714285714343</c:v>
                </c:pt>
                <c:pt idx="12">
                  <c:v>47.836263736263781</c:v>
                </c:pt>
                <c:pt idx="13">
                  <c:v>36.045549450549423</c:v>
                </c:pt>
                <c:pt idx="14">
                  <c:v>41.957307692307708</c:v>
                </c:pt>
                <c:pt idx="15">
                  <c:v>41.466978021977994</c:v>
                </c:pt>
                <c:pt idx="16">
                  <c:v>42.999615384615474</c:v>
                </c:pt>
                <c:pt idx="17">
                  <c:v>40.639835164835283</c:v>
                </c:pt>
                <c:pt idx="18">
                  <c:v>42.968406593406598</c:v>
                </c:pt>
                <c:pt idx="19">
                  <c:v>46.157582417582411</c:v>
                </c:pt>
                <c:pt idx="20">
                  <c:v>46.35390109890109</c:v>
                </c:pt>
                <c:pt idx="21">
                  <c:v>37.333406593406593</c:v>
                </c:pt>
                <c:pt idx="22">
                  <c:v>40.898626373626307</c:v>
                </c:pt>
                <c:pt idx="23">
                  <c:v>33.996593406593405</c:v>
                </c:pt>
                <c:pt idx="24">
                  <c:v>25.428956043956099</c:v>
                </c:pt>
                <c:pt idx="25">
                  <c:v>45.82631868131871</c:v>
                </c:pt>
                <c:pt idx="26">
                  <c:v>38.155384615384705</c:v>
                </c:pt>
                <c:pt idx="27">
                  <c:v>40.135274725274677</c:v>
                </c:pt>
                <c:pt idx="28">
                  <c:v>44.670989010988897</c:v>
                </c:pt>
              </c:numCache>
            </c:numRef>
          </c:xVal>
          <c:yVal>
            <c:numRef>
              <c:f>'c3-16'!$C$13:$C$45</c:f>
              <c:numCache>
                <c:formatCode>General</c:formatCode>
                <c:ptCount val="33"/>
                <c:pt idx="0">
                  <c:v>-8.3868415161056546</c:v>
                </c:pt>
                <c:pt idx="1">
                  <c:v>-3.0301756458346389</c:v>
                </c:pt>
                <c:pt idx="2">
                  <c:v>-6.4341538693381892</c:v>
                </c:pt>
                <c:pt idx="3">
                  <c:v>-4.1282725357205976</c:v>
                </c:pt>
                <c:pt idx="4">
                  <c:v>-6.7428850966995597</c:v>
                </c:pt>
                <c:pt idx="5">
                  <c:v>-3.2878063080032334</c:v>
                </c:pt>
                <c:pt idx="6">
                  <c:v>0.359920170612682</c:v>
                </c:pt>
                <c:pt idx="7">
                  <c:v>-7.8761114498953049</c:v>
                </c:pt>
                <c:pt idx="8">
                  <c:v>-13.085290274536774</c:v>
                </c:pt>
                <c:pt idx="9">
                  <c:v>-12.293095961273991</c:v>
                </c:pt>
                <c:pt idx="10">
                  <c:v>-7.4163068913322832</c:v>
                </c:pt>
                <c:pt idx="11">
                  <c:v>-11.654126528805996</c:v>
                </c:pt>
                <c:pt idx="12">
                  <c:v>-5.5675652905764608</c:v>
                </c:pt>
                <c:pt idx="13">
                  <c:v>-5.0632562644292634</c:v>
                </c:pt>
                <c:pt idx="14">
                  <c:v>-0.81628852047215616</c:v>
                </c:pt>
                <c:pt idx="15">
                  <c:v>-5.768697525373895</c:v>
                </c:pt>
                <c:pt idx="16">
                  <c:v>-4.759327262343902</c:v>
                </c:pt>
                <c:pt idx="17">
                  <c:v>-7.8607054987738749</c:v>
                </c:pt>
                <c:pt idx="18">
                  <c:v>-3.1073877913984802</c:v>
                </c:pt>
                <c:pt idx="19">
                  <c:v>-9.3038879703096526</c:v>
                </c:pt>
                <c:pt idx="20">
                  <c:v>-3.9253359765919527</c:v>
                </c:pt>
                <c:pt idx="21">
                  <c:v>-8.3101174243075988</c:v>
                </c:pt>
                <c:pt idx="22">
                  <c:v>-7.9965014876551876</c:v>
                </c:pt>
                <c:pt idx="23">
                  <c:v>-3.7466594489879483</c:v>
                </c:pt>
                <c:pt idx="24">
                  <c:v>-3.52854180497458</c:v>
                </c:pt>
                <c:pt idx="25">
                  <c:v>-11.730229906138604</c:v>
                </c:pt>
                <c:pt idx="26">
                  <c:v>-2.6679589212896815</c:v>
                </c:pt>
                <c:pt idx="27">
                  <c:v>-5.0723953639226664</c:v>
                </c:pt>
                <c:pt idx="28">
                  <c:v>-4.5999999999999996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CD4-46E6-9602-7AC8C0B24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232584"/>
        <c:axId val="737232912"/>
      </c:scatterChart>
      <c:valAx>
        <c:axId val="737232584"/>
        <c:scaling>
          <c:orientation val="minMax"/>
          <c:max val="60"/>
          <c:min val="2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b="0"/>
                  <a:t>Average of Oxford Stringency Index in 2020H1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37232912"/>
        <c:crosses val="autoZero"/>
        <c:crossBetween val="midCat"/>
      </c:valAx>
      <c:valAx>
        <c:axId val="73723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b="0"/>
                  <a:t>Annual change in GDP in 2020H1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37232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71152067644339"/>
          <c:y val="6.2288211164615657E-2"/>
          <c:w val="0.80516118377592816"/>
          <c:h val="0.534514892099161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'c3-17'!$C$13</c:f>
              <c:strCache>
                <c:ptCount val="1"/>
                <c:pt idx="0">
                  <c:v>Háztartások fogyasztása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'c3-17'!$A$14:$A$25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</c:strCache>
            </c:strRef>
          </c:cat>
          <c:val>
            <c:numRef>
              <c:f>'c3-17'!$C$14:$C$25</c:f>
              <c:numCache>
                <c:formatCode>General</c:formatCode>
                <c:ptCount val="12"/>
                <c:pt idx="0">
                  <c:v>-1.5</c:v>
                </c:pt>
                <c:pt idx="1">
                  <c:v>0.3</c:v>
                </c:pt>
                <c:pt idx="2">
                  <c:v>-1.3</c:v>
                </c:pt>
                <c:pt idx="3">
                  <c:v>0</c:v>
                </c:pt>
                <c:pt idx="4">
                  <c:v>1.2</c:v>
                </c:pt>
                <c:pt idx="5">
                  <c:v>1.8</c:v>
                </c:pt>
                <c:pt idx="6">
                  <c:v>2.2999999999999998</c:v>
                </c:pt>
                <c:pt idx="7">
                  <c:v>2.1</c:v>
                </c:pt>
                <c:pt idx="8">
                  <c:v>2.2999999999999998</c:v>
                </c:pt>
                <c:pt idx="9">
                  <c:v>2.4</c:v>
                </c:pt>
                <c:pt idx="10">
                  <c:v>2.4</c:v>
                </c:pt>
                <c:pt idx="11">
                  <c:v>-3.9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1-452F-99E0-F4520FD3D4E3}"/>
            </c:ext>
          </c:extLst>
        </c:ser>
        <c:ser>
          <c:idx val="1"/>
          <c:order val="1"/>
          <c:tx>
            <c:strRef>
              <c:f>'c3-17'!$D$13</c:f>
              <c:strCache>
                <c:ptCount val="1"/>
                <c:pt idx="0">
                  <c:v>Közösségi fogyasztás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'c3-17'!$A$14:$A$25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</c:strCache>
            </c:strRef>
          </c:cat>
          <c:val>
            <c:numRef>
              <c:f>'c3-17'!$D$14:$D$25</c:f>
              <c:numCache>
                <c:formatCode>0.0</c:formatCode>
                <c:ptCount val="12"/>
                <c:pt idx="0" formatCode="General">
                  <c:v>-9.9999999999999978E-2</c:v>
                </c:pt>
                <c:pt idx="1">
                  <c:v>0.1</c:v>
                </c:pt>
                <c:pt idx="2" formatCode="General">
                  <c:v>-0.3</c:v>
                </c:pt>
                <c:pt idx="3" formatCode="General">
                  <c:v>0.6</c:v>
                </c:pt>
                <c:pt idx="4" formatCode="General">
                  <c:v>1</c:v>
                </c:pt>
                <c:pt idx="5" formatCode="General">
                  <c:v>0.5</c:v>
                </c:pt>
                <c:pt idx="6" formatCode="General">
                  <c:v>0.2</c:v>
                </c:pt>
                <c:pt idx="7" formatCode="General">
                  <c:v>0.8</c:v>
                </c:pt>
                <c:pt idx="8" formatCode="General">
                  <c:v>0.30000000000000004</c:v>
                </c:pt>
                <c:pt idx="9" formatCode="General">
                  <c:v>0.4</c:v>
                </c:pt>
                <c:pt idx="10" formatCode="General">
                  <c:v>0.44</c:v>
                </c:pt>
                <c:pt idx="11" formatCode="General">
                  <c:v>-0.50000000000000011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1-452F-99E0-F4520FD3D4E3}"/>
            </c:ext>
          </c:extLst>
        </c:ser>
        <c:ser>
          <c:idx val="2"/>
          <c:order val="2"/>
          <c:tx>
            <c:strRef>
              <c:f>'c3-17'!$E$13</c:f>
              <c:strCache>
                <c:ptCount val="1"/>
                <c:pt idx="0">
                  <c:v>Bruttó állóeszköz-felhalmozás 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'c3-17'!$A$14:$A$25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</c:strCache>
            </c:strRef>
          </c:cat>
          <c:val>
            <c:numRef>
              <c:f>'c3-17'!$E$14:$E$25</c:f>
              <c:numCache>
                <c:formatCode>General</c:formatCode>
                <c:ptCount val="12"/>
                <c:pt idx="0">
                  <c:v>-2.1</c:v>
                </c:pt>
                <c:pt idx="1">
                  <c:v>-0.3</c:v>
                </c:pt>
                <c:pt idx="2">
                  <c:v>-0.6</c:v>
                </c:pt>
                <c:pt idx="3">
                  <c:v>1.9</c:v>
                </c:pt>
                <c:pt idx="4">
                  <c:v>2.6</c:v>
                </c:pt>
                <c:pt idx="5">
                  <c:v>1.1000000000000001</c:v>
                </c:pt>
                <c:pt idx="6">
                  <c:v>-2.4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-0.6</c:v>
                </c:pt>
                <c:pt idx="11">
                  <c:v>-4.0999999999999996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81-452F-99E0-F4520FD3D4E3}"/>
            </c:ext>
          </c:extLst>
        </c:ser>
        <c:ser>
          <c:idx val="3"/>
          <c:order val="3"/>
          <c:tx>
            <c:strRef>
              <c:f>'c3-17'!$F$13</c:f>
              <c:strCache>
                <c:ptCount val="1"/>
                <c:pt idx="0">
                  <c:v>Készletváltozás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'c3-17'!$A$14:$A$25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</c:strCache>
            </c:strRef>
          </c:cat>
          <c:val>
            <c:numRef>
              <c:f>'c3-17'!$F$14:$F$25</c:f>
              <c:numCache>
                <c:formatCode>0.0</c:formatCode>
                <c:ptCount val="12"/>
                <c:pt idx="0">
                  <c:v>3.1</c:v>
                </c:pt>
                <c:pt idx="1">
                  <c:v>-0.3</c:v>
                </c:pt>
                <c:pt idx="2">
                  <c:v>-0.6</c:v>
                </c:pt>
                <c:pt idx="3">
                  <c:v>-0.6</c:v>
                </c:pt>
                <c:pt idx="4">
                  <c:v>0.1</c:v>
                </c:pt>
                <c:pt idx="5">
                  <c:v>-1.2</c:v>
                </c:pt>
                <c:pt idx="6">
                  <c:v>1.5</c:v>
                </c:pt>
                <c:pt idx="7">
                  <c:v>-1.8</c:v>
                </c:pt>
                <c:pt idx="8">
                  <c:v>0.4</c:v>
                </c:pt>
                <c:pt idx="9">
                  <c:v>-1.2</c:v>
                </c:pt>
                <c:pt idx="10">
                  <c:v>1.54</c:v>
                </c:pt>
                <c:pt idx="11">
                  <c:v>2.65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81-452F-99E0-F4520FD3D4E3}"/>
            </c:ext>
          </c:extLst>
        </c:ser>
        <c:ser>
          <c:idx val="4"/>
          <c:order val="4"/>
          <c:tx>
            <c:strRef>
              <c:f>'c3-17'!$G$13</c:f>
              <c:strCache>
                <c:ptCount val="1"/>
                <c:pt idx="0">
                  <c:v>Nettó export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'c3-17'!$A$14:$A$25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</c:strCache>
            </c:strRef>
          </c:cat>
          <c:val>
            <c:numRef>
              <c:f>'c3-17'!$G$14:$G$25</c:f>
              <c:numCache>
                <c:formatCode>General</c:formatCode>
                <c:ptCount val="12"/>
                <c:pt idx="0">
                  <c:v>1.3</c:v>
                </c:pt>
                <c:pt idx="1">
                  <c:v>2</c:v>
                </c:pt>
                <c:pt idx="2">
                  <c:v>1.3</c:v>
                </c:pt>
                <c:pt idx="3">
                  <c:v>0.1</c:v>
                </c:pt>
                <c:pt idx="4">
                  <c:v>-0.7</c:v>
                </c:pt>
                <c:pt idx="5">
                  <c:v>1.6</c:v>
                </c:pt>
                <c:pt idx="6">
                  <c:v>0.6</c:v>
                </c:pt>
                <c:pt idx="7">
                  <c:v>-0.5</c:v>
                </c:pt>
                <c:pt idx="8">
                  <c:v>-1.7</c:v>
                </c:pt>
                <c:pt idx="9">
                  <c:v>-0.4</c:v>
                </c:pt>
                <c:pt idx="10">
                  <c:v>-1.6</c:v>
                </c:pt>
                <c:pt idx="11">
                  <c:v>-7.7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81-452F-99E0-F4520FD3D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2408216"/>
        <c:axId val="1132403624"/>
      </c:barChart>
      <c:lineChart>
        <c:grouping val="standard"/>
        <c:varyColors val="0"/>
        <c:ser>
          <c:idx val="5"/>
          <c:order val="5"/>
          <c:tx>
            <c:strRef>
              <c:f>'c3-17'!$H$13</c:f>
              <c:strCache>
                <c:ptCount val="1"/>
                <c:pt idx="0">
                  <c:v>GDP (százalék)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'c3-17'!$A$14:$A$25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</c:strCache>
            </c:strRef>
          </c:cat>
          <c:val>
            <c:numRef>
              <c:f>'c3-17'!$H$14:$H$25</c:f>
              <c:numCache>
                <c:formatCode>General</c:formatCode>
                <c:ptCount val="12"/>
                <c:pt idx="0">
                  <c:v>0.7</c:v>
                </c:pt>
                <c:pt idx="1">
                  <c:v>1.8</c:v>
                </c:pt>
                <c:pt idx="2">
                  <c:v>-1.5</c:v>
                </c:pt>
                <c:pt idx="3">
                  <c:v>2</c:v>
                </c:pt>
                <c:pt idx="4">
                  <c:v>4.2</c:v>
                </c:pt>
                <c:pt idx="5">
                  <c:v>3.8</c:v>
                </c:pt>
                <c:pt idx="6" formatCode="0.0">
                  <c:v>2.2000000000000002</c:v>
                </c:pt>
                <c:pt idx="7">
                  <c:v>4.3</c:v>
                </c:pt>
                <c:pt idx="8">
                  <c:v>5.0999999999999996</c:v>
                </c:pt>
                <c:pt idx="9">
                  <c:v>4.9000000000000004</c:v>
                </c:pt>
                <c:pt idx="10">
                  <c:v>2.2000000000000002</c:v>
                </c:pt>
                <c:pt idx="11">
                  <c:v>-13.6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B81-452F-99E0-F4520FD3D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3313816"/>
        <c:axId val="1213307256"/>
      </c:lineChart>
      <c:catAx>
        <c:axId val="1132408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32403624"/>
        <c:crosses val="autoZero"/>
        <c:auto val="1"/>
        <c:lblAlgn val="ctr"/>
        <c:lblOffset val="100"/>
        <c:noMultiLvlLbl val="0"/>
      </c:catAx>
      <c:valAx>
        <c:axId val="1132403624"/>
        <c:scaling>
          <c:orientation val="minMax"/>
          <c:max val="8"/>
          <c:min val="-2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32408216"/>
        <c:crosses val="autoZero"/>
        <c:crossBetween val="between"/>
        <c:majorUnit val="4"/>
      </c:valAx>
      <c:valAx>
        <c:axId val="1213307256"/>
        <c:scaling>
          <c:orientation val="minMax"/>
          <c:max val="8"/>
          <c:min val="-2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13313816"/>
        <c:crosses val="max"/>
        <c:crossBetween val="between"/>
        <c:majorUnit val="4"/>
      </c:valAx>
      <c:catAx>
        <c:axId val="1213313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3307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082753700731216"/>
          <c:w val="1"/>
          <c:h val="0.169172462992687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71152067644339"/>
          <c:y val="6.2288211164615657E-2"/>
          <c:w val="0.80516118377592816"/>
          <c:h val="0.534514892099161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'c3-17'!$C$12</c:f>
              <c:strCache>
                <c:ptCount val="1"/>
                <c:pt idx="0">
                  <c:v>Household consumption expenditure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'c3-17'!$B$14:$B$25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  <c:pt idx="11">
                  <c:v>Q2 2020</c:v>
                </c:pt>
              </c:strCache>
            </c:strRef>
          </c:cat>
          <c:val>
            <c:numRef>
              <c:f>'c3-17'!$C$14:$C$25</c:f>
              <c:numCache>
                <c:formatCode>General</c:formatCode>
                <c:ptCount val="12"/>
                <c:pt idx="0">
                  <c:v>-1.5</c:v>
                </c:pt>
                <c:pt idx="1">
                  <c:v>0.3</c:v>
                </c:pt>
                <c:pt idx="2">
                  <c:v>-1.3</c:v>
                </c:pt>
                <c:pt idx="3">
                  <c:v>0</c:v>
                </c:pt>
                <c:pt idx="4">
                  <c:v>1.2</c:v>
                </c:pt>
                <c:pt idx="5">
                  <c:v>1.8</c:v>
                </c:pt>
                <c:pt idx="6">
                  <c:v>2.2999999999999998</c:v>
                </c:pt>
                <c:pt idx="7">
                  <c:v>2.1</c:v>
                </c:pt>
                <c:pt idx="8">
                  <c:v>2.2999999999999998</c:v>
                </c:pt>
                <c:pt idx="9">
                  <c:v>2.4</c:v>
                </c:pt>
                <c:pt idx="10">
                  <c:v>2.4</c:v>
                </c:pt>
                <c:pt idx="11">
                  <c:v>-3.9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3-4E24-9D08-C2000BB5FD18}"/>
            </c:ext>
          </c:extLst>
        </c:ser>
        <c:ser>
          <c:idx val="1"/>
          <c:order val="1"/>
          <c:tx>
            <c:strRef>
              <c:f>'c3-17'!$D$12</c:f>
              <c:strCache>
                <c:ptCount val="1"/>
                <c:pt idx="0">
                  <c:v>Actual final government consumption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'c3-17'!$B$14:$B$25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  <c:pt idx="11">
                  <c:v>Q2 2020</c:v>
                </c:pt>
              </c:strCache>
            </c:strRef>
          </c:cat>
          <c:val>
            <c:numRef>
              <c:f>'c3-17'!$D$14:$D$25</c:f>
              <c:numCache>
                <c:formatCode>0.0</c:formatCode>
                <c:ptCount val="12"/>
                <c:pt idx="0" formatCode="General">
                  <c:v>-9.9999999999999978E-2</c:v>
                </c:pt>
                <c:pt idx="1">
                  <c:v>0.1</c:v>
                </c:pt>
                <c:pt idx="2" formatCode="General">
                  <c:v>-0.3</c:v>
                </c:pt>
                <c:pt idx="3" formatCode="General">
                  <c:v>0.6</c:v>
                </c:pt>
                <c:pt idx="4" formatCode="General">
                  <c:v>1</c:v>
                </c:pt>
                <c:pt idx="5" formatCode="General">
                  <c:v>0.5</c:v>
                </c:pt>
                <c:pt idx="6" formatCode="General">
                  <c:v>0.2</c:v>
                </c:pt>
                <c:pt idx="7" formatCode="General">
                  <c:v>0.8</c:v>
                </c:pt>
                <c:pt idx="8" formatCode="General">
                  <c:v>0.30000000000000004</c:v>
                </c:pt>
                <c:pt idx="9" formatCode="General">
                  <c:v>0.4</c:v>
                </c:pt>
                <c:pt idx="10" formatCode="General">
                  <c:v>0.44</c:v>
                </c:pt>
                <c:pt idx="11" formatCode="General">
                  <c:v>-0.50000000000000011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3-4E24-9D08-C2000BB5FD18}"/>
            </c:ext>
          </c:extLst>
        </c:ser>
        <c:ser>
          <c:idx val="2"/>
          <c:order val="2"/>
          <c:tx>
            <c:strRef>
              <c:f>'c3-17'!$E$12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'c3-17'!$B$14:$B$25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  <c:pt idx="11">
                  <c:v>Q2 2020</c:v>
                </c:pt>
              </c:strCache>
            </c:strRef>
          </c:cat>
          <c:val>
            <c:numRef>
              <c:f>'c3-17'!$E$14:$E$25</c:f>
              <c:numCache>
                <c:formatCode>General</c:formatCode>
                <c:ptCount val="12"/>
                <c:pt idx="0">
                  <c:v>-2.1</c:v>
                </c:pt>
                <c:pt idx="1">
                  <c:v>-0.3</c:v>
                </c:pt>
                <c:pt idx="2">
                  <c:v>-0.6</c:v>
                </c:pt>
                <c:pt idx="3">
                  <c:v>1.9</c:v>
                </c:pt>
                <c:pt idx="4">
                  <c:v>2.6</c:v>
                </c:pt>
                <c:pt idx="5">
                  <c:v>1.1000000000000001</c:v>
                </c:pt>
                <c:pt idx="6">
                  <c:v>-2.4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-0.6</c:v>
                </c:pt>
                <c:pt idx="11">
                  <c:v>-4.0999999999999996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23-4E24-9D08-C2000BB5FD18}"/>
            </c:ext>
          </c:extLst>
        </c:ser>
        <c:ser>
          <c:idx val="3"/>
          <c:order val="3"/>
          <c:tx>
            <c:strRef>
              <c:f>'c3-17'!$F$12</c:f>
              <c:strCache>
                <c:ptCount val="1"/>
                <c:pt idx="0">
                  <c:v>Changes in inventories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'c3-17'!$B$14:$B$25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  <c:pt idx="11">
                  <c:v>Q2 2020</c:v>
                </c:pt>
              </c:strCache>
            </c:strRef>
          </c:cat>
          <c:val>
            <c:numRef>
              <c:f>'c3-17'!$F$14:$F$25</c:f>
              <c:numCache>
                <c:formatCode>0.0</c:formatCode>
                <c:ptCount val="12"/>
                <c:pt idx="0">
                  <c:v>3.1</c:v>
                </c:pt>
                <c:pt idx="1">
                  <c:v>-0.3</c:v>
                </c:pt>
                <c:pt idx="2">
                  <c:v>-0.6</c:v>
                </c:pt>
                <c:pt idx="3">
                  <c:v>-0.6</c:v>
                </c:pt>
                <c:pt idx="4">
                  <c:v>0.1</c:v>
                </c:pt>
                <c:pt idx="5">
                  <c:v>-1.2</c:v>
                </c:pt>
                <c:pt idx="6">
                  <c:v>1.5</c:v>
                </c:pt>
                <c:pt idx="7">
                  <c:v>-1.8</c:v>
                </c:pt>
                <c:pt idx="8">
                  <c:v>0.4</c:v>
                </c:pt>
                <c:pt idx="9">
                  <c:v>-1.2</c:v>
                </c:pt>
                <c:pt idx="10">
                  <c:v>1.54</c:v>
                </c:pt>
                <c:pt idx="11">
                  <c:v>2.65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23-4E24-9D08-C2000BB5FD18}"/>
            </c:ext>
          </c:extLst>
        </c:ser>
        <c:ser>
          <c:idx val="4"/>
          <c:order val="4"/>
          <c:tx>
            <c:strRef>
              <c:f>'c3-17'!$G$12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'c3-17'!$B$14:$B$25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  <c:pt idx="11">
                  <c:v>Q2 2020</c:v>
                </c:pt>
              </c:strCache>
            </c:strRef>
          </c:cat>
          <c:val>
            <c:numRef>
              <c:f>'c3-17'!$G$14:$G$25</c:f>
              <c:numCache>
                <c:formatCode>General</c:formatCode>
                <c:ptCount val="12"/>
                <c:pt idx="0">
                  <c:v>1.3</c:v>
                </c:pt>
                <c:pt idx="1">
                  <c:v>2</c:v>
                </c:pt>
                <c:pt idx="2">
                  <c:v>1.3</c:v>
                </c:pt>
                <c:pt idx="3">
                  <c:v>0.1</c:v>
                </c:pt>
                <c:pt idx="4">
                  <c:v>-0.7</c:v>
                </c:pt>
                <c:pt idx="5">
                  <c:v>1.6</c:v>
                </c:pt>
                <c:pt idx="6">
                  <c:v>0.6</c:v>
                </c:pt>
                <c:pt idx="7">
                  <c:v>-0.5</c:v>
                </c:pt>
                <c:pt idx="8">
                  <c:v>-1.7</c:v>
                </c:pt>
                <c:pt idx="9">
                  <c:v>-0.4</c:v>
                </c:pt>
                <c:pt idx="10">
                  <c:v>-1.6</c:v>
                </c:pt>
                <c:pt idx="11">
                  <c:v>-7.7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23-4E24-9D08-C2000BB5F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2408216"/>
        <c:axId val="1132403624"/>
      </c:barChart>
      <c:lineChart>
        <c:grouping val="standard"/>
        <c:varyColors val="0"/>
        <c:ser>
          <c:idx val="5"/>
          <c:order val="5"/>
          <c:tx>
            <c:strRef>
              <c:f>'c3-17'!$H$12</c:f>
              <c:strCache>
                <c:ptCount val="1"/>
                <c:pt idx="0">
                  <c:v>GDP at market prices (percent)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'c3-17'!$B$14:$B$25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  <c:pt idx="11">
                  <c:v>Q2 2020</c:v>
                </c:pt>
              </c:strCache>
            </c:strRef>
          </c:cat>
          <c:val>
            <c:numRef>
              <c:f>'c3-17'!$H$14:$H$25</c:f>
              <c:numCache>
                <c:formatCode>General</c:formatCode>
                <c:ptCount val="12"/>
                <c:pt idx="0">
                  <c:v>0.7</c:v>
                </c:pt>
                <c:pt idx="1">
                  <c:v>1.8</c:v>
                </c:pt>
                <c:pt idx="2">
                  <c:v>-1.5</c:v>
                </c:pt>
                <c:pt idx="3">
                  <c:v>2</c:v>
                </c:pt>
                <c:pt idx="4">
                  <c:v>4.2</c:v>
                </c:pt>
                <c:pt idx="5">
                  <c:v>3.8</c:v>
                </c:pt>
                <c:pt idx="6" formatCode="0.0">
                  <c:v>2.2000000000000002</c:v>
                </c:pt>
                <c:pt idx="7">
                  <c:v>4.3</c:v>
                </c:pt>
                <c:pt idx="8">
                  <c:v>5.0999999999999996</c:v>
                </c:pt>
                <c:pt idx="9">
                  <c:v>4.9000000000000004</c:v>
                </c:pt>
                <c:pt idx="10">
                  <c:v>2.2000000000000002</c:v>
                </c:pt>
                <c:pt idx="11">
                  <c:v>-13.6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23-4E24-9D08-C2000BB5F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3313816"/>
        <c:axId val="1213307256"/>
      </c:lineChart>
      <c:catAx>
        <c:axId val="1132408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32403624"/>
        <c:crosses val="autoZero"/>
        <c:auto val="1"/>
        <c:lblAlgn val="ctr"/>
        <c:lblOffset val="100"/>
        <c:noMultiLvlLbl val="0"/>
      </c:catAx>
      <c:valAx>
        <c:axId val="1132403624"/>
        <c:scaling>
          <c:orientation val="minMax"/>
          <c:max val="8"/>
          <c:min val="-2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32408216"/>
        <c:crosses val="autoZero"/>
        <c:crossBetween val="between"/>
        <c:majorUnit val="4"/>
      </c:valAx>
      <c:valAx>
        <c:axId val="1213307256"/>
        <c:scaling>
          <c:orientation val="minMax"/>
          <c:max val="8"/>
          <c:min val="-2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13313816"/>
        <c:crosses val="max"/>
        <c:crossBetween val="between"/>
        <c:majorUnit val="4"/>
      </c:valAx>
      <c:catAx>
        <c:axId val="1213313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3307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456393793472441"/>
          <c:w val="1"/>
          <c:h val="0.265436062065275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816956131903158E-2"/>
          <c:y val="7.1533816425120772E-2"/>
          <c:w val="0.85379404244014212"/>
          <c:h val="0.505196279093006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'c3-18'!$C$12</c:f>
              <c:strCache>
                <c:ptCount val="1"/>
                <c:pt idx="0">
                  <c:v>Mezőgazdaság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cat>
            <c:strRef>
              <c:f>'c3-18'!$A$14:$A$25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</c:strCache>
            </c:strRef>
          </c:cat>
          <c:val>
            <c:numRef>
              <c:f>'c3-18'!$C$14:$C$25</c:f>
              <c:numCache>
                <c:formatCode>0.0</c:formatCode>
                <c:ptCount val="12"/>
                <c:pt idx="0">
                  <c:v>-0.69</c:v>
                </c:pt>
                <c:pt idx="1">
                  <c:v>0.5</c:v>
                </c:pt>
                <c:pt idx="2">
                  <c:v>-0.9</c:v>
                </c:pt>
                <c:pt idx="3">
                  <c:v>0.6</c:v>
                </c:pt>
                <c:pt idx="4">
                  <c:v>0.59</c:v>
                </c:pt>
                <c:pt idx="5">
                  <c:v>0</c:v>
                </c:pt>
                <c:pt idx="6">
                  <c:v>0.49</c:v>
                </c:pt>
                <c:pt idx="7">
                  <c:v>-0.3</c:v>
                </c:pt>
                <c:pt idx="8">
                  <c:v>0.2</c:v>
                </c:pt>
                <c:pt idx="9">
                  <c:v>0</c:v>
                </c:pt>
                <c:pt idx="10">
                  <c:v>0</c:v>
                </c:pt>
                <c:pt idx="11">
                  <c:v>-0.09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5-44CA-9635-D63A64937190}"/>
            </c:ext>
          </c:extLst>
        </c:ser>
        <c:ser>
          <c:idx val="1"/>
          <c:order val="1"/>
          <c:tx>
            <c:strRef>
              <c:f>'c3-18'!$D$12</c:f>
              <c:strCache>
                <c:ptCount val="1"/>
                <c:pt idx="0">
                  <c:v>Ipar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strRef>
              <c:f>'c3-18'!$A$14:$A$25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</c:strCache>
            </c:strRef>
          </c:cat>
          <c:val>
            <c:numRef>
              <c:f>'c3-18'!$D$14:$D$25</c:f>
              <c:numCache>
                <c:formatCode>0.0</c:formatCode>
                <c:ptCount val="12"/>
                <c:pt idx="0">
                  <c:v>1.6</c:v>
                </c:pt>
                <c:pt idx="1">
                  <c:v>-0.1</c:v>
                </c:pt>
                <c:pt idx="2">
                  <c:v>-0.4</c:v>
                </c:pt>
                <c:pt idx="3">
                  <c:v>-0.5</c:v>
                </c:pt>
                <c:pt idx="4">
                  <c:v>1.4</c:v>
                </c:pt>
                <c:pt idx="5">
                  <c:v>1.8</c:v>
                </c:pt>
                <c:pt idx="6">
                  <c:v>0.4</c:v>
                </c:pt>
                <c:pt idx="7">
                  <c:v>0.7</c:v>
                </c:pt>
                <c:pt idx="8">
                  <c:v>0.1</c:v>
                </c:pt>
                <c:pt idx="9">
                  <c:v>1</c:v>
                </c:pt>
                <c:pt idx="10">
                  <c:v>0.4</c:v>
                </c:pt>
                <c:pt idx="11">
                  <c:v>-4.3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05-44CA-9635-D63A64937190}"/>
            </c:ext>
          </c:extLst>
        </c:ser>
        <c:ser>
          <c:idx val="2"/>
          <c:order val="2"/>
          <c:tx>
            <c:strRef>
              <c:f>'c3-18'!$E$12</c:f>
              <c:strCache>
                <c:ptCount val="1"/>
                <c:pt idx="0">
                  <c:v>Építőipar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'c3-18'!$A$14:$A$25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</c:strCache>
            </c:strRef>
          </c:cat>
          <c:val>
            <c:numRef>
              <c:f>'c3-18'!$E$14:$E$25</c:f>
              <c:numCache>
                <c:formatCode>0.0</c:formatCode>
                <c:ptCount val="12"/>
                <c:pt idx="0">
                  <c:v>-0.4</c:v>
                </c:pt>
                <c:pt idx="1">
                  <c:v>0.1</c:v>
                </c:pt>
                <c:pt idx="2">
                  <c:v>-0.2</c:v>
                </c:pt>
                <c:pt idx="3">
                  <c:v>0.2</c:v>
                </c:pt>
                <c:pt idx="4">
                  <c:v>0.3</c:v>
                </c:pt>
                <c:pt idx="5">
                  <c:v>0.19</c:v>
                </c:pt>
                <c:pt idx="6">
                  <c:v>-0.5</c:v>
                </c:pt>
                <c:pt idx="7">
                  <c:v>0.7</c:v>
                </c:pt>
                <c:pt idx="8">
                  <c:v>0.7</c:v>
                </c:pt>
                <c:pt idx="9">
                  <c:v>1</c:v>
                </c:pt>
                <c:pt idx="10">
                  <c:v>0.1</c:v>
                </c:pt>
                <c:pt idx="11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05-44CA-9635-D63A64937190}"/>
            </c:ext>
          </c:extLst>
        </c:ser>
        <c:ser>
          <c:idx val="3"/>
          <c:order val="4"/>
          <c:tx>
            <c:strRef>
              <c:f>'c3-18'!$F$12</c:f>
              <c:strCache>
                <c:ptCount val="1"/>
                <c:pt idx="0">
                  <c:v>Szolgáltatások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'c3-18'!$A$14:$A$25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</c:strCache>
            </c:strRef>
          </c:cat>
          <c:val>
            <c:numRef>
              <c:f>'c3-18'!$F$14:$F$25</c:f>
              <c:numCache>
                <c:formatCode>0.0</c:formatCode>
                <c:ptCount val="12"/>
                <c:pt idx="0">
                  <c:v>0.1</c:v>
                </c:pt>
                <c:pt idx="1">
                  <c:v>1.1000000000000001</c:v>
                </c:pt>
                <c:pt idx="2">
                  <c:v>0.2</c:v>
                </c:pt>
                <c:pt idx="3">
                  <c:v>1.9</c:v>
                </c:pt>
                <c:pt idx="4">
                  <c:v>1.5</c:v>
                </c:pt>
                <c:pt idx="5">
                  <c:v>1.3</c:v>
                </c:pt>
                <c:pt idx="6">
                  <c:v>1.6</c:v>
                </c:pt>
                <c:pt idx="7">
                  <c:v>2.5</c:v>
                </c:pt>
                <c:pt idx="8">
                  <c:v>3.5</c:v>
                </c:pt>
                <c:pt idx="9">
                  <c:v>2.2999999999999998</c:v>
                </c:pt>
                <c:pt idx="10">
                  <c:v>1.2</c:v>
                </c:pt>
                <c:pt idx="11">
                  <c:v>-6.8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05-44CA-9635-D63A64937190}"/>
            </c:ext>
          </c:extLst>
        </c:ser>
        <c:ser>
          <c:idx val="4"/>
          <c:order val="5"/>
          <c:tx>
            <c:strRef>
              <c:f>'c3-18'!$G$12</c:f>
              <c:strCache>
                <c:ptCount val="1"/>
                <c:pt idx="0">
                  <c:v>Adók és támogatások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'c3-18'!$A$14:$A$25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</c:strCache>
            </c:strRef>
          </c:cat>
          <c:val>
            <c:numRef>
              <c:f>'c3-18'!$G$14:$G$25</c:f>
              <c:numCache>
                <c:formatCode>0.0</c:formatCode>
                <c:ptCount val="12"/>
                <c:pt idx="0">
                  <c:v>0.04</c:v>
                </c:pt>
                <c:pt idx="1">
                  <c:v>0.2</c:v>
                </c:pt>
                <c:pt idx="2">
                  <c:v>-0.2</c:v>
                </c:pt>
                <c:pt idx="3">
                  <c:v>-0.2</c:v>
                </c:pt>
                <c:pt idx="4">
                  <c:v>0.45</c:v>
                </c:pt>
                <c:pt idx="5">
                  <c:v>0.55000000000000004</c:v>
                </c:pt>
                <c:pt idx="6">
                  <c:v>0.25</c:v>
                </c:pt>
                <c:pt idx="7">
                  <c:v>0.7</c:v>
                </c:pt>
                <c:pt idx="8">
                  <c:v>0.6</c:v>
                </c:pt>
                <c:pt idx="9">
                  <c:v>0.6</c:v>
                </c:pt>
                <c:pt idx="10">
                  <c:v>0.5</c:v>
                </c:pt>
                <c:pt idx="11">
                  <c:v>-1.75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05-44CA-9635-D63A64937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563456"/>
        <c:axId val="210564992"/>
      </c:barChart>
      <c:lineChart>
        <c:grouping val="standard"/>
        <c:varyColors val="0"/>
        <c:ser>
          <c:idx val="6"/>
          <c:order val="3"/>
          <c:tx>
            <c:strRef>
              <c:f>'c3-18'!$H$12</c:f>
              <c:strCache>
                <c:ptCount val="1"/>
                <c:pt idx="0">
                  <c:v>GDP (%)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0505-44CA-9635-D63A649371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0505-44CA-9635-D63A64937190}"/>
              </c:ext>
            </c:extLst>
          </c:dPt>
          <c:cat>
            <c:numRef>
              <c:f>'c3-18'!$A$14:$A$23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'c3-18'!$H$14:$H$25</c:f>
              <c:numCache>
                <c:formatCode>0.0</c:formatCode>
                <c:ptCount val="12"/>
                <c:pt idx="0">
                  <c:v>0.7</c:v>
                </c:pt>
                <c:pt idx="1">
                  <c:v>1.8</c:v>
                </c:pt>
                <c:pt idx="2">
                  <c:v>-1.5</c:v>
                </c:pt>
                <c:pt idx="3">
                  <c:v>2</c:v>
                </c:pt>
                <c:pt idx="4">
                  <c:v>4.2</c:v>
                </c:pt>
                <c:pt idx="5">
                  <c:v>3.8</c:v>
                </c:pt>
                <c:pt idx="6">
                  <c:v>2.2000000000000002</c:v>
                </c:pt>
                <c:pt idx="7">
                  <c:v>4.3</c:v>
                </c:pt>
                <c:pt idx="8">
                  <c:v>5.0999999999999996</c:v>
                </c:pt>
                <c:pt idx="9">
                  <c:v>4.9000000000000004</c:v>
                </c:pt>
                <c:pt idx="10">
                  <c:v>2.2000000000000002</c:v>
                </c:pt>
                <c:pt idx="11">
                  <c:v>-13.6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05-44CA-9635-D63A64937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171856"/>
        <c:axId val="1070164968"/>
      </c:lineChart>
      <c:catAx>
        <c:axId val="210563456"/>
        <c:scaling>
          <c:orientation val="minMax"/>
          <c:min val="1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564992"/>
        <c:scaling>
          <c:orientation val="minMax"/>
          <c:max val="6"/>
          <c:min val="-14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3456"/>
        <c:crosses val="autoZero"/>
        <c:crossBetween val="between"/>
        <c:majorUnit val="2"/>
      </c:valAx>
      <c:valAx>
        <c:axId val="1070164968"/>
        <c:scaling>
          <c:orientation val="minMax"/>
          <c:max val="6"/>
          <c:min val="-14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70171856"/>
        <c:crosses val="max"/>
        <c:crossBetween val="between"/>
        <c:majorUnit val="2"/>
      </c:valAx>
      <c:catAx>
        <c:axId val="107017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0164968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300353511107227"/>
          <c:w val="0.99603626340783047"/>
          <c:h val="0.17606467943961943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816956131903158E-2"/>
          <c:y val="7.1533816425120772E-2"/>
          <c:w val="0.85379404244014212"/>
          <c:h val="0.550029353980453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'c3-18'!$C$13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cat>
            <c:strRef>
              <c:f>'c3-18'!$B$14:$B$25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  <c:pt idx="11">
                  <c:v>Q2 2020</c:v>
                </c:pt>
              </c:strCache>
            </c:strRef>
          </c:cat>
          <c:val>
            <c:numRef>
              <c:f>'c3-18'!$C$14:$C$25</c:f>
              <c:numCache>
                <c:formatCode>0.0</c:formatCode>
                <c:ptCount val="12"/>
                <c:pt idx="0">
                  <c:v>-0.69</c:v>
                </c:pt>
                <c:pt idx="1">
                  <c:v>0.5</c:v>
                </c:pt>
                <c:pt idx="2">
                  <c:v>-0.9</c:v>
                </c:pt>
                <c:pt idx="3">
                  <c:v>0.6</c:v>
                </c:pt>
                <c:pt idx="4">
                  <c:v>0.59</c:v>
                </c:pt>
                <c:pt idx="5">
                  <c:v>0</c:v>
                </c:pt>
                <c:pt idx="6">
                  <c:v>0.49</c:v>
                </c:pt>
                <c:pt idx="7">
                  <c:v>-0.3</c:v>
                </c:pt>
                <c:pt idx="8">
                  <c:v>0.2</c:v>
                </c:pt>
                <c:pt idx="9">
                  <c:v>0</c:v>
                </c:pt>
                <c:pt idx="10">
                  <c:v>0</c:v>
                </c:pt>
                <c:pt idx="11">
                  <c:v>-0.09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3-4FA5-AC02-4652623EF2BA}"/>
            </c:ext>
          </c:extLst>
        </c:ser>
        <c:ser>
          <c:idx val="1"/>
          <c:order val="1"/>
          <c:tx>
            <c:strRef>
              <c:f>'c3-18'!$D$13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strRef>
              <c:f>'c3-18'!$B$14:$B$25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  <c:pt idx="11">
                  <c:v>Q2 2020</c:v>
                </c:pt>
              </c:strCache>
            </c:strRef>
          </c:cat>
          <c:val>
            <c:numRef>
              <c:f>'c3-18'!$D$14:$D$25</c:f>
              <c:numCache>
                <c:formatCode>0.0</c:formatCode>
                <c:ptCount val="12"/>
                <c:pt idx="0">
                  <c:v>1.6</c:v>
                </c:pt>
                <c:pt idx="1">
                  <c:v>-0.1</c:v>
                </c:pt>
                <c:pt idx="2">
                  <c:v>-0.4</c:v>
                </c:pt>
                <c:pt idx="3">
                  <c:v>-0.5</c:v>
                </c:pt>
                <c:pt idx="4">
                  <c:v>1.4</c:v>
                </c:pt>
                <c:pt idx="5">
                  <c:v>1.8</c:v>
                </c:pt>
                <c:pt idx="6">
                  <c:v>0.4</c:v>
                </c:pt>
                <c:pt idx="7">
                  <c:v>0.7</c:v>
                </c:pt>
                <c:pt idx="8">
                  <c:v>0.1</c:v>
                </c:pt>
                <c:pt idx="9">
                  <c:v>1</c:v>
                </c:pt>
                <c:pt idx="10">
                  <c:v>0.4</c:v>
                </c:pt>
                <c:pt idx="11">
                  <c:v>-4.3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3-4FA5-AC02-4652623EF2BA}"/>
            </c:ext>
          </c:extLst>
        </c:ser>
        <c:ser>
          <c:idx val="2"/>
          <c:order val="2"/>
          <c:tx>
            <c:strRef>
              <c:f>'c3-18'!$E$13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'c3-18'!$B$14:$B$25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  <c:pt idx="11">
                  <c:v>Q2 2020</c:v>
                </c:pt>
              </c:strCache>
            </c:strRef>
          </c:cat>
          <c:val>
            <c:numRef>
              <c:f>'c3-18'!$E$14:$E$25</c:f>
              <c:numCache>
                <c:formatCode>0.0</c:formatCode>
                <c:ptCount val="12"/>
                <c:pt idx="0">
                  <c:v>-0.4</c:v>
                </c:pt>
                <c:pt idx="1">
                  <c:v>0.1</c:v>
                </c:pt>
                <c:pt idx="2">
                  <c:v>-0.2</c:v>
                </c:pt>
                <c:pt idx="3">
                  <c:v>0.2</c:v>
                </c:pt>
                <c:pt idx="4">
                  <c:v>0.3</c:v>
                </c:pt>
                <c:pt idx="5">
                  <c:v>0.19</c:v>
                </c:pt>
                <c:pt idx="6">
                  <c:v>-0.5</c:v>
                </c:pt>
                <c:pt idx="7">
                  <c:v>0.7</c:v>
                </c:pt>
                <c:pt idx="8">
                  <c:v>0.7</c:v>
                </c:pt>
                <c:pt idx="9">
                  <c:v>1</c:v>
                </c:pt>
                <c:pt idx="10">
                  <c:v>0.1</c:v>
                </c:pt>
                <c:pt idx="11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A3-4FA5-AC02-4652623EF2BA}"/>
            </c:ext>
          </c:extLst>
        </c:ser>
        <c:ser>
          <c:idx val="3"/>
          <c:order val="4"/>
          <c:tx>
            <c:strRef>
              <c:f>'c3-18'!$F$13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'c3-18'!$B$14:$B$25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  <c:pt idx="11">
                  <c:v>Q2 2020</c:v>
                </c:pt>
              </c:strCache>
            </c:strRef>
          </c:cat>
          <c:val>
            <c:numRef>
              <c:f>'c3-18'!$F$14:$F$25</c:f>
              <c:numCache>
                <c:formatCode>0.0</c:formatCode>
                <c:ptCount val="12"/>
                <c:pt idx="0">
                  <c:v>0.1</c:v>
                </c:pt>
                <c:pt idx="1">
                  <c:v>1.1000000000000001</c:v>
                </c:pt>
                <c:pt idx="2">
                  <c:v>0.2</c:v>
                </c:pt>
                <c:pt idx="3">
                  <c:v>1.9</c:v>
                </c:pt>
                <c:pt idx="4">
                  <c:v>1.5</c:v>
                </c:pt>
                <c:pt idx="5">
                  <c:v>1.3</c:v>
                </c:pt>
                <c:pt idx="6">
                  <c:v>1.6</c:v>
                </c:pt>
                <c:pt idx="7">
                  <c:v>2.5</c:v>
                </c:pt>
                <c:pt idx="8">
                  <c:v>3.5</c:v>
                </c:pt>
                <c:pt idx="9">
                  <c:v>2.2999999999999998</c:v>
                </c:pt>
                <c:pt idx="10">
                  <c:v>1.2</c:v>
                </c:pt>
                <c:pt idx="11">
                  <c:v>-6.8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A3-4FA5-AC02-4652623EF2BA}"/>
            </c:ext>
          </c:extLst>
        </c:ser>
        <c:ser>
          <c:idx val="4"/>
          <c:order val="5"/>
          <c:tx>
            <c:strRef>
              <c:f>'c3-18'!$G$13</c:f>
              <c:strCache>
                <c:ptCount val="1"/>
                <c:pt idx="0">
                  <c:v>Taxes less subsidies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'c3-18'!$B$14:$B$25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  <c:pt idx="11">
                  <c:v>Q2 2020</c:v>
                </c:pt>
              </c:strCache>
            </c:strRef>
          </c:cat>
          <c:val>
            <c:numRef>
              <c:f>'c3-18'!$G$14:$G$25</c:f>
              <c:numCache>
                <c:formatCode>0.0</c:formatCode>
                <c:ptCount val="12"/>
                <c:pt idx="0">
                  <c:v>0.04</c:v>
                </c:pt>
                <c:pt idx="1">
                  <c:v>0.2</c:v>
                </c:pt>
                <c:pt idx="2">
                  <c:v>-0.2</c:v>
                </c:pt>
                <c:pt idx="3">
                  <c:v>-0.2</c:v>
                </c:pt>
                <c:pt idx="4">
                  <c:v>0.45</c:v>
                </c:pt>
                <c:pt idx="5">
                  <c:v>0.55000000000000004</c:v>
                </c:pt>
                <c:pt idx="6">
                  <c:v>0.25</c:v>
                </c:pt>
                <c:pt idx="7">
                  <c:v>0.7</c:v>
                </c:pt>
                <c:pt idx="8">
                  <c:v>0.6</c:v>
                </c:pt>
                <c:pt idx="9">
                  <c:v>0.6</c:v>
                </c:pt>
                <c:pt idx="10">
                  <c:v>0.5</c:v>
                </c:pt>
                <c:pt idx="11">
                  <c:v>-1.75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A3-4FA5-AC02-4652623EF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563456"/>
        <c:axId val="210564992"/>
      </c:barChart>
      <c:lineChart>
        <c:grouping val="standard"/>
        <c:varyColors val="0"/>
        <c:ser>
          <c:idx val="6"/>
          <c:order val="3"/>
          <c:tx>
            <c:strRef>
              <c:f>'c3-18'!$H$12</c:f>
              <c:strCache>
                <c:ptCount val="1"/>
                <c:pt idx="0">
                  <c:v>GDP (%)</c:v>
                </c:pt>
              </c:strCache>
            </c:strRef>
          </c:tx>
          <c:spPr>
            <a:ln w="19050" cmpd="sng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27A3-4FA5-AC02-4652623EF2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27A3-4FA5-AC02-4652623EF2BA}"/>
              </c:ext>
            </c:extLst>
          </c:dPt>
          <c:cat>
            <c:numRef>
              <c:f>'c3-18'!$A$14:$A$23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'c3-18'!$H$14:$H$25</c:f>
              <c:numCache>
                <c:formatCode>0.0</c:formatCode>
                <c:ptCount val="12"/>
                <c:pt idx="0">
                  <c:v>0.7</c:v>
                </c:pt>
                <c:pt idx="1">
                  <c:v>1.8</c:v>
                </c:pt>
                <c:pt idx="2">
                  <c:v>-1.5</c:v>
                </c:pt>
                <c:pt idx="3">
                  <c:v>2</c:v>
                </c:pt>
                <c:pt idx="4">
                  <c:v>4.2</c:v>
                </c:pt>
                <c:pt idx="5">
                  <c:v>3.8</c:v>
                </c:pt>
                <c:pt idx="6">
                  <c:v>2.2000000000000002</c:v>
                </c:pt>
                <c:pt idx="7">
                  <c:v>4.3</c:v>
                </c:pt>
                <c:pt idx="8">
                  <c:v>5.0999999999999996</c:v>
                </c:pt>
                <c:pt idx="9">
                  <c:v>4.9000000000000004</c:v>
                </c:pt>
                <c:pt idx="10">
                  <c:v>2.2000000000000002</c:v>
                </c:pt>
                <c:pt idx="11">
                  <c:v>-13.6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A3-4FA5-AC02-4652623EF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171856"/>
        <c:axId val="1070164968"/>
      </c:lineChart>
      <c:catAx>
        <c:axId val="210563456"/>
        <c:scaling>
          <c:orientation val="minMax"/>
          <c:min val="1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564992"/>
        <c:scaling>
          <c:orientation val="minMax"/>
          <c:max val="6"/>
          <c:min val="-14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3456"/>
        <c:crosses val="autoZero"/>
        <c:crossBetween val="between"/>
        <c:majorUnit val="2"/>
      </c:valAx>
      <c:valAx>
        <c:axId val="1070164968"/>
        <c:scaling>
          <c:orientation val="minMax"/>
          <c:max val="6"/>
          <c:min val="-14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70171856"/>
        <c:crosses val="max"/>
        <c:crossBetween val="between"/>
        <c:majorUnit val="2"/>
      </c:valAx>
      <c:catAx>
        <c:axId val="107017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0164968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300353511107227"/>
          <c:w val="1"/>
          <c:h val="0.17606467943961943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816956131903158E-2"/>
          <c:y val="7.1533816425120772E-2"/>
          <c:w val="0.85379404244014212"/>
          <c:h val="0.527858622664841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'c3-19'!$C$13</c:f>
              <c:strCache>
                <c:ptCount val="1"/>
                <c:pt idx="0">
                  <c:v>Munkavállalói jövedelem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'c3-19'!$B$14:$B$25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</c:strCache>
            </c:strRef>
          </c:cat>
          <c:val>
            <c:numRef>
              <c:f>'c3-19'!$C$14:$C$25</c:f>
              <c:numCache>
                <c:formatCode>0.0</c:formatCode>
                <c:ptCount val="12"/>
                <c:pt idx="0">
                  <c:v>0.22344493486009426</c:v>
                </c:pt>
                <c:pt idx="1">
                  <c:v>1.9813724565988164</c:v>
                </c:pt>
                <c:pt idx="2">
                  <c:v>2.0006378188388645</c:v>
                </c:pt>
                <c:pt idx="3">
                  <c:v>1.6049289262969093</c:v>
                </c:pt>
                <c:pt idx="4">
                  <c:v>2.8219548308135844</c:v>
                </c:pt>
                <c:pt idx="5">
                  <c:v>2.1795691581372623</c:v>
                </c:pt>
                <c:pt idx="6">
                  <c:v>3.1078632909686092</c:v>
                </c:pt>
                <c:pt idx="7">
                  <c:v>4.4560152728879379</c:v>
                </c:pt>
                <c:pt idx="8">
                  <c:v>4.3297251174993328</c:v>
                </c:pt>
                <c:pt idx="9">
                  <c:v>5.4237560869316237</c:v>
                </c:pt>
                <c:pt idx="10">
                  <c:v>3.3635375085647077</c:v>
                </c:pt>
                <c:pt idx="11">
                  <c:v>-0.56675369993606661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0-4A04-8F01-77549802D11A}"/>
            </c:ext>
          </c:extLst>
        </c:ser>
        <c:ser>
          <c:idx val="1"/>
          <c:order val="1"/>
          <c:tx>
            <c:strRef>
              <c:f>'c3-19'!$D$13</c:f>
              <c:strCache>
                <c:ptCount val="1"/>
                <c:pt idx="0">
                  <c:v>Profitjövedelem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'c3-19'!$B$14:$B$25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</c:strCache>
            </c:strRef>
          </c:cat>
          <c:val>
            <c:numRef>
              <c:f>'c3-19'!$D$14:$D$25</c:f>
              <c:numCache>
                <c:formatCode>0.0</c:formatCode>
                <c:ptCount val="12"/>
                <c:pt idx="0">
                  <c:v>1.6768431191028905</c:v>
                </c:pt>
                <c:pt idx="1">
                  <c:v>2.6565772777780978</c:v>
                </c:pt>
                <c:pt idx="2">
                  <c:v>-0.62509400440330742</c:v>
                </c:pt>
                <c:pt idx="3">
                  <c:v>3.3578815731856908</c:v>
                </c:pt>
                <c:pt idx="4">
                  <c:v>4.9286132045963829</c:v>
                </c:pt>
                <c:pt idx="5">
                  <c:v>3.826302465081278</c:v>
                </c:pt>
                <c:pt idx="6">
                  <c:v>0.76772319748044171</c:v>
                </c:pt>
                <c:pt idx="7">
                  <c:v>3.6307931269371201</c:v>
                </c:pt>
                <c:pt idx="8">
                  <c:v>4.8340878570218839</c:v>
                </c:pt>
                <c:pt idx="9">
                  <c:v>4.4578510135429559</c:v>
                </c:pt>
                <c:pt idx="10">
                  <c:v>3.0972571668455893</c:v>
                </c:pt>
                <c:pt idx="11">
                  <c:v>-7.470214230629475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0-4A04-8F01-77549802D11A}"/>
            </c:ext>
          </c:extLst>
        </c:ser>
        <c:ser>
          <c:idx val="2"/>
          <c:order val="2"/>
          <c:tx>
            <c:strRef>
              <c:f>'c3-19'!$E$13</c:f>
              <c:strCache>
                <c:ptCount val="1"/>
                <c:pt idx="0">
                  <c:v>Főbb adótételek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'c3-19'!$B$14:$B$25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</c:strCache>
            </c:strRef>
          </c:cat>
          <c:val>
            <c:numRef>
              <c:f>'c3-19'!$E$14:$E$25</c:f>
              <c:numCache>
                <c:formatCode>0.0</c:formatCode>
                <c:ptCount val="12"/>
                <c:pt idx="0">
                  <c:v>0.90715740977139769</c:v>
                </c:pt>
                <c:pt idx="1">
                  <c:v>-0.30260545452805487</c:v>
                </c:pt>
                <c:pt idx="2">
                  <c:v>-0.76641188222298295</c:v>
                </c:pt>
                <c:pt idx="3">
                  <c:v>0.44050700898484141</c:v>
                </c:pt>
                <c:pt idx="4">
                  <c:v>0.2165453991558291</c:v>
                </c:pt>
                <c:pt idx="5">
                  <c:v>5.3315121804101369E-2</c:v>
                </c:pt>
                <c:pt idx="6">
                  <c:v>-3.3046849830999321E-2</c:v>
                </c:pt>
                <c:pt idx="7">
                  <c:v>8.1355433258001056E-2</c:v>
                </c:pt>
                <c:pt idx="8">
                  <c:v>0.39854928922876587</c:v>
                </c:pt>
                <c:pt idx="9">
                  <c:v>0.23594540825856974</c:v>
                </c:pt>
                <c:pt idx="10">
                  <c:v>-1.5522810093270936E-2</c:v>
                </c:pt>
                <c:pt idx="11">
                  <c:v>-0.23537312128492383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00-4A04-8F01-77549802D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563456"/>
        <c:axId val="210564992"/>
      </c:barChart>
      <c:lineChart>
        <c:grouping val="standard"/>
        <c:varyColors val="0"/>
        <c:ser>
          <c:idx val="6"/>
          <c:order val="3"/>
          <c:tx>
            <c:strRef>
              <c:f>'c3-19'!$F$13</c:f>
              <c:strCache>
                <c:ptCount val="1"/>
                <c:pt idx="0">
                  <c:v>GDP értékindex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2A00-4A04-8F01-77549802D1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2A00-4A04-8F01-77549802D11A}"/>
              </c:ext>
            </c:extLst>
          </c:dPt>
          <c:cat>
            <c:strRef>
              <c:f>'c3-19'!$B$14:$B$25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</c:strCache>
            </c:strRef>
          </c:cat>
          <c:val>
            <c:numRef>
              <c:f>'c3-19'!$F$14:$F$25</c:f>
              <c:numCache>
                <c:formatCode>0.0</c:formatCode>
                <c:ptCount val="12"/>
                <c:pt idx="0">
                  <c:v>2.8074499155381529</c:v>
                </c:pt>
                <c:pt idx="1">
                  <c:v>4.3353399496142568</c:v>
                </c:pt>
                <c:pt idx="2">
                  <c:v>0.60913608251735574</c:v>
                </c:pt>
                <c:pt idx="3">
                  <c:v>5.403317508467441</c:v>
                </c:pt>
                <c:pt idx="4">
                  <c:v>7.9671173482726303</c:v>
                </c:pt>
                <c:pt idx="5">
                  <c:v>6.0591831201163453</c:v>
                </c:pt>
                <c:pt idx="6">
                  <c:v>3.8425328029887558</c:v>
                </c:pt>
                <c:pt idx="7">
                  <c:v>8.1681737071141214</c:v>
                </c:pt>
                <c:pt idx="8">
                  <c:v>9.5623592209476733</c:v>
                </c:pt>
                <c:pt idx="9">
                  <c:v>10.117555285966434</c:v>
                </c:pt>
                <c:pt idx="10">
                  <c:v>6.445271865317026</c:v>
                </c:pt>
                <c:pt idx="11">
                  <c:v>-8.2723410518504661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00-4A04-8F01-77549802D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171856"/>
        <c:axId val="1070164968"/>
      </c:lineChart>
      <c:catAx>
        <c:axId val="210563456"/>
        <c:scaling>
          <c:orientation val="minMax"/>
          <c:min val="1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564992"/>
        <c:scaling>
          <c:orientation val="minMax"/>
          <c:min val="-1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3456"/>
        <c:crosses val="autoZero"/>
        <c:crossBetween val="between"/>
        <c:majorUnit val="2"/>
      </c:valAx>
      <c:valAx>
        <c:axId val="1070164968"/>
        <c:scaling>
          <c:orientation val="minMax"/>
          <c:min val="-1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70171856"/>
        <c:crosses val="max"/>
        <c:crossBetween val="between"/>
        <c:majorUnit val="2"/>
      </c:valAx>
      <c:catAx>
        <c:axId val="107017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0164968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5699704318871661"/>
          <c:w val="0.99603626340783047"/>
          <c:h val="0.14207103484826045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816956131903158E-2"/>
          <c:y val="7.1533816425120772E-2"/>
          <c:w val="0.85379404244014212"/>
          <c:h val="0.578848895701470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'c3-19'!$C$12</c:f>
              <c:strCache>
                <c:ptCount val="1"/>
                <c:pt idx="0">
                  <c:v>Labour income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'c3-19'!$A$14:$A$25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 Q1</c:v>
                </c:pt>
                <c:pt idx="11">
                  <c:v>2020 Q2</c:v>
                </c:pt>
              </c:strCache>
            </c:strRef>
          </c:cat>
          <c:val>
            <c:numRef>
              <c:f>'c3-19'!$C$14:$C$25</c:f>
              <c:numCache>
                <c:formatCode>0.0</c:formatCode>
                <c:ptCount val="12"/>
                <c:pt idx="0">
                  <c:v>0.22344493486009426</c:v>
                </c:pt>
                <c:pt idx="1">
                  <c:v>1.9813724565988164</c:v>
                </c:pt>
                <c:pt idx="2">
                  <c:v>2.0006378188388645</c:v>
                </c:pt>
                <c:pt idx="3">
                  <c:v>1.6049289262969093</c:v>
                </c:pt>
                <c:pt idx="4">
                  <c:v>2.8219548308135844</c:v>
                </c:pt>
                <c:pt idx="5">
                  <c:v>2.1795691581372623</c:v>
                </c:pt>
                <c:pt idx="6">
                  <c:v>3.1078632909686092</c:v>
                </c:pt>
                <c:pt idx="7">
                  <c:v>4.4560152728879379</c:v>
                </c:pt>
                <c:pt idx="8">
                  <c:v>4.3297251174993328</c:v>
                </c:pt>
                <c:pt idx="9">
                  <c:v>5.4237560869316237</c:v>
                </c:pt>
                <c:pt idx="10">
                  <c:v>3.3635375085647077</c:v>
                </c:pt>
                <c:pt idx="11">
                  <c:v>-0.56675369993606661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7-43CB-8426-4B295C335239}"/>
            </c:ext>
          </c:extLst>
        </c:ser>
        <c:ser>
          <c:idx val="1"/>
          <c:order val="1"/>
          <c:tx>
            <c:strRef>
              <c:f>'c3-19'!$D$12</c:f>
              <c:strCache>
                <c:ptCount val="1"/>
                <c:pt idx="0">
                  <c:v>Profit income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'c3-19'!$A$14:$A$25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 Q1</c:v>
                </c:pt>
                <c:pt idx="11">
                  <c:v>2020 Q2</c:v>
                </c:pt>
              </c:strCache>
            </c:strRef>
          </c:cat>
          <c:val>
            <c:numRef>
              <c:f>'c3-19'!$D$14:$D$25</c:f>
              <c:numCache>
                <c:formatCode>0.0</c:formatCode>
                <c:ptCount val="12"/>
                <c:pt idx="0">
                  <c:v>1.6768431191028905</c:v>
                </c:pt>
                <c:pt idx="1">
                  <c:v>2.6565772777780978</c:v>
                </c:pt>
                <c:pt idx="2">
                  <c:v>-0.62509400440330742</c:v>
                </c:pt>
                <c:pt idx="3">
                  <c:v>3.3578815731856908</c:v>
                </c:pt>
                <c:pt idx="4">
                  <c:v>4.9286132045963829</c:v>
                </c:pt>
                <c:pt idx="5">
                  <c:v>3.826302465081278</c:v>
                </c:pt>
                <c:pt idx="6">
                  <c:v>0.76772319748044171</c:v>
                </c:pt>
                <c:pt idx="7">
                  <c:v>3.6307931269371201</c:v>
                </c:pt>
                <c:pt idx="8">
                  <c:v>4.8340878570218839</c:v>
                </c:pt>
                <c:pt idx="9">
                  <c:v>4.4578510135429559</c:v>
                </c:pt>
                <c:pt idx="10">
                  <c:v>3.0972571668455893</c:v>
                </c:pt>
                <c:pt idx="11">
                  <c:v>-7.470214230629475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7-43CB-8426-4B295C335239}"/>
            </c:ext>
          </c:extLst>
        </c:ser>
        <c:ser>
          <c:idx val="2"/>
          <c:order val="2"/>
          <c:tx>
            <c:strRef>
              <c:f>'c3-19'!$E$12</c:f>
              <c:strCache>
                <c:ptCount val="1"/>
                <c:pt idx="0">
                  <c:v>Main tax items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'c3-19'!$A$14:$A$25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 Q1</c:v>
                </c:pt>
                <c:pt idx="11">
                  <c:v>2020 Q2</c:v>
                </c:pt>
              </c:strCache>
            </c:strRef>
          </c:cat>
          <c:val>
            <c:numRef>
              <c:f>'c3-19'!$E$14:$E$25</c:f>
              <c:numCache>
                <c:formatCode>0.0</c:formatCode>
                <c:ptCount val="12"/>
                <c:pt idx="0">
                  <c:v>0.90715740977139769</c:v>
                </c:pt>
                <c:pt idx="1">
                  <c:v>-0.30260545452805487</c:v>
                </c:pt>
                <c:pt idx="2">
                  <c:v>-0.76641188222298295</c:v>
                </c:pt>
                <c:pt idx="3">
                  <c:v>0.44050700898484141</c:v>
                </c:pt>
                <c:pt idx="4">
                  <c:v>0.2165453991558291</c:v>
                </c:pt>
                <c:pt idx="5">
                  <c:v>5.3315121804101369E-2</c:v>
                </c:pt>
                <c:pt idx="6">
                  <c:v>-3.3046849830999321E-2</c:v>
                </c:pt>
                <c:pt idx="7">
                  <c:v>8.1355433258001056E-2</c:v>
                </c:pt>
                <c:pt idx="8">
                  <c:v>0.39854928922876587</c:v>
                </c:pt>
                <c:pt idx="9">
                  <c:v>0.23594540825856974</c:v>
                </c:pt>
                <c:pt idx="10">
                  <c:v>-1.5522810093270936E-2</c:v>
                </c:pt>
                <c:pt idx="11">
                  <c:v>-0.23537312128492383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F7-43CB-8426-4B295C335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563456"/>
        <c:axId val="210564992"/>
      </c:barChart>
      <c:lineChart>
        <c:grouping val="standard"/>
        <c:varyColors val="0"/>
        <c:ser>
          <c:idx val="6"/>
          <c:order val="3"/>
          <c:tx>
            <c:strRef>
              <c:f>'c3-19'!$F$12</c:f>
              <c:strCache>
                <c:ptCount val="1"/>
                <c:pt idx="0">
                  <c:v>GDP value index (%)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3-66F7-43CB-8426-4B295C3352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4-66F7-43CB-8426-4B295C335239}"/>
              </c:ext>
            </c:extLst>
          </c:dPt>
          <c:cat>
            <c:strRef>
              <c:f>'c3-19'!$B$14:$B$25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</c:strCache>
            </c:strRef>
          </c:cat>
          <c:val>
            <c:numRef>
              <c:f>'c3-19'!$F$14:$F$25</c:f>
              <c:numCache>
                <c:formatCode>0.0</c:formatCode>
                <c:ptCount val="12"/>
                <c:pt idx="0">
                  <c:v>2.8074499155381529</c:v>
                </c:pt>
                <c:pt idx="1">
                  <c:v>4.3353399496142568</c:v>
                </c:pt>
                <c:pt idx="2">
                  <c:v>0.60913608251735574</c:v>
                </c:pt>
                <c:pt idx="3">
                  <c:v>5.403317508467441</c:v>
                </c:pt>
                <c:pt idx="4">
                  <c:v>7.9671173482726303</c:v>
                </c:pt>
                <c:pt idx="5">
                  <c:v>6.0591831201163453</c:v>
                </c:pt>
                <c:pt idx="6">
                  <c:v>3.8425328029887558</c:v>
                </c:pt>
                <c:pt idx="7">
                  <c:v>8.1681737071141214</c:v>
                </c:pt>
                <c:pt idx="8">
                  <c:v>9.5623592209476733</c:v>
                </c:pt>
                <c:pt idx="9">
                  <c:v>10.117555285966434</c:v>
                </c:pt>
                <c:pt idx="10">
                  <c:v>6.445271865317026</c:v>
                </c:pt>
                <c:pt idx="11">
                  <c:v>-8.2723410518504661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F7-43CB-8426-4B295C335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171856"/>
        <c:axId val="1070164968"/>
      </c:lineChart>
      <c:catAx>
        <c:axId val="210563456"/>
        <c:scaling>
          <c:orientation val="minMax"/>
          <c:min val="1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564992"/>
        <c:scaling>
          <c:orientation val="minMax"/>
          <c:min val="-1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3456"/>
        <c:crosses val="autoZero"/>
        <c:crossBetween val="between"/>
        <c:majorUnit val="2"/>
      </c:valAx>
      <c:valAx>
        <c:axId val="1070164968"/>
        <c:scaling>
          <c:orientation val="minMax"/>
          <c:min val="-1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70171856"/>
        <c:crosses val="max"/>
        <c:crossBetween val="between"/>
        <c:majorUnit val="2"/>
      </c:valAx>
      <c:catAx>
        <c:axId val="107017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0164968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5699704318871661"/>
          <c:w val="0.99603626340783047"/>
          <c:h val="0.14207103484826045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18915343915343"/>
          <c:y val="5.0020279294666826E-2"/>
          <c:w val="0.8526137566137566"/>
          <c:h val="0.285062751912666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'c3-21'!$A$11:$A$20</c:f>
              <c:strCache>
                <c:ptCount val="10"/>
                <c:pt idx="0">
                  <c:v>Nem szakosodott bolti vegyes kiskereskedelem</c:v>
                </c:pt>
                <c:pt idx="1">
                  <c:v>Gyógyszer 
kiskereskedelem</c:v>
                </c:pt>
                <c:pt idx="2">
                  <c:v>Bolti kiskereskedelem összesen</c:v>
                </c:pt>
                <c:pt idx="3">
                  <c:v>Élelmiszer, ital, 
dohányárú</c:v>
                </c:pt>
                <c:pt idx="4">
                  <c:v>Egyéb,  máshová nem sorolható áru</c:v>
                </c:pt>
                <c:pt idx="5">
                  <c:v>Üzemanyag
 kiskereskedelem</c:v>
                </c:pt>
                <c:pt idx="6">
                  <c:v>Vendéglátás</c:v>
                </c:pt>
                <c:pt idx="7">
                  <c:v>Kulturális,  szabadidős
 cikk kiskereskedelem</c:v>
                </c:pt>
                <c:pt idx="8">
                  <c:v>Egyéb háztartási cikk kiskereskedelem</c:v>
                </c:pt>
                <c:pt idx="9">
                  <c:v>Információs,  híradás-technikai termékek</c:v>
                </c:pt>
              </c:strCache>
            </c:strRef>
          </c:cat>
          <c:val>
            <c:numRef>
              <c:f>'c3-21'!$D$11:$D$20</c:f>
              <c:numCache>
                <c:formatCode>0.0</c:formatCode>
                <c:ptCount val="10"/>
                <c:pt idx="0">
                  <c:v>6</c:v>
                </c:pt>
                <c:pt idx="1">
                  <c:v>3.1</c:v>
                </c:pt>
                <c:pt idx="2">
                  <c:v>2.5</c:v>
                </c:pt>
                <c:pt idx="3">
                  <c:v>2</c:v>
                </c:pt>
                <c:pt idx="4">
                  <c:v>-3.1</c:v>
                </c:pt>
                <c:pt idx="5">
                  <c:v>-4.5999999999999996</c:v>
                </c:pt>
                <c:pt idx="6">
                  <c:v>-9.3000000000000007</c:v>
                </c:pt>
                <c:pt idx="7">
                  <c:v>-12.1</c:v>
                </c:pt>
                <c:pt idx="8">
                  <c:v>-15.1</c:v>
                </c:pt>
                <c:pt idx="9">
                  <c:v>-29.8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F-423F-8290-D95A48602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37887136"/>
        <c:axId val="937893696"/>
      </c:barChart>
      <c:catAx>
        <c:axId val="93788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7893696"/>
        <c:crosses val="autoZero"/>
        <c:auto val="1"/>
        <c:lblAlgn val="ctr"/>
        <c:lblOffset val="100"/>
        <c:noMultiLvlLbl val="0"/>
      </c:catAx>
      <c:valAx>
        <c:axId val="93789369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1339285714285714"/>
              <c:y val="4.4661458333333331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788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38888888888889"/>
          <c:y val="7.4372829861111114E-2"/>
          <c:w val="0.8400145502645503"/>
          <c:h val="0.4800047743055555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'c3-21'!$B$11:$B$20</c:f>
              <c:strCache>
                <c:ptCount val="10"/>
                <c:pt idx="0">
                  <c:v>Non-sepcified grocery</c:v>
                </c:pt>
                <c:pt idx="1">
                  <c:v>Medicine</c:v>
                </c:pt>
                <c:pt idx="2">
                  <c:v>Overall grocery shopping</c:v>
                </c:pt>
                <c:pt idx="3">
                  <c:v>Food, beverages, tobacco</c:v>
                </c:pt>
                <c:pt idx="4">
                  <c:v>Other products</c:v>
                </c:pt>
                <c:pt idx="5">
                  <c:v>Fuel</c:v>
                </c:pt>
                <c:pt idx="6">
                  <c:v>Catering</c:v>
                </c:pt>
                <c:pt idx="7">
                  <c:v>Culture and
entertainment</c:v>
                </c:pt>
                <c:pt idx="8">
                  <c:v>Other household products</c:v>
                </c:pt>
                <c:pt idx="9">
                  <c:v>ICT products</c:v>
                </c:pt>
              </c:strCache>
            </c:strRef>
          </c:cat>
          <c:val>
            <c:numRef>
              <c:f>'c3-21'!$D$11:$D$20</c:f>
              <c:numCache>
                <c:formatCode>0.0</c:formatCode>
                <c:ptCount val="10"/>
                <c:pt idx="0">
                  <c:v>6</c:v>
                </c:pt>
                <c:pt idx="1">
                  <c:v>3.1</c:v>
                </c:pt>
                <c:pt idx="2">
                  <c:v>2.5</c:v>
                </c:pt>
                <c:pt idx="3">
                  <c:v>2</c:v>
                </c:pt>
                <c:pt idx="4">
                  <c:v>-3.1</c:v>
                </c:pt>
                <c:pt idx="5">
                  <c:v>-4.5999999999999996</c:v>
                </c:pt>
                <c:pt idx="6">
                  <c:v>-9.3000000000000007</c:v>
                </c:pt>
                <c:pt idx="7">
                  <c:v>-12.1</c:v>
                </c:pt>
                <c:pt idx="8">
                  <c:v>-15.1</c:v>
                </c:pt>
                <c:pt idx="9">
                  <c:v>-29.8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1F-4AFC-9A8C-0EBA2D820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37887136"/>
        <c:axId val="937893696"/>
      </c:barChart>
      <c:catAx>
        <c:axId val="93788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7893696"/>
        <c:crosses val="autoZero"/>
        <c:auto val="1"/>
        <c:lblAlgn val="ctr"/>
        <c:lblOffset val="100"/>
        <c:noMultiLvlLbl val="0"/>
      </c:catAx>
      <c:valAx>
        <c:axId val="93789369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1007936507936508"/>
              <c:y val="4.4661458333333331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788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hu-HU" sz="900" b="0"/>
              <a:t>%
</a:t>
            </a:r>
          </a:p>
        </c:rich>
      </c:tx>
      <c:layout>
        <c:manualLayout>
          <c:xMode val="edge"/>
          <c:yMode val="edge"/>
          <c:x val="8.649154483728394E-2"/>
          <c:y val="5.512322645359297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69842977907323E-2"/>
          <c:y val="5.2532434810274108E-2"/>
          <c:w val="0.89216176873487796"/>
          <c:h val="0.732909304062755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'c3-22'!$C$11</c:f>
              <c:strCache>
                <c:ptCount val="1"/>
                <c:pt idx="0">
                  <c:v>Január-június átlag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'c3-22'!$A$12:$A$40</c:f>
              <c:strCache>
                <c:ptCount val="29"/>
                <c:pt idx="0">
                  <c:v>FI</c:v>
                </c:pt>
                <c:pt idx="1">
                  <c:v>DE</c:v>
                </c:pt>
                <c:pt idx="2">
                  <c:v>NL</c:v>
                </c:pt>
                <c:pt idx="3">
                  <c:v>EE</c:v>
                </c:pt>
                <c:pt idx="4">
                  <c:v>DK</c:v>
                </c:pt>
                <c:pt idx="5">
                  <c:v>HU</c:v>
                </c:pt>
                <c:pt idx="6">
                  <c:v>PL</c:v>
                </c:pt>
                <c:pt idx="7">
                  <c:v>SE</c:v>
                </c:pt>
                <c:pt idx="8">
                  <c:v>RO</c:v>
                </c:pt>
                <c:pt idx="9">
                  <c:v>LV</c:v>
                </c:pt>
                <c:pt idx="10">
                  <c:v>LT</c:v>
                </c:pt>
                <c:pt idx="11">
                  <c:v>CZ</c:v>
                </c:pt>
                <c:pt idx="12">
                  <c:v>BL</c:v>
                </c:pt>
                <c:pt idx="13">
                  <c:v>IE</c:v>
                </c:pt>
                <c:pt idx="14">
                  <c:v>AU</c:v>
                </c:pt>
                <c:pt idx="15">
                  <c:v>CY*</c:v>
                </c:pt>
                <c:pt idx="16">
                  <c:v>EU</c:v>
                </c:pt>
                <c:pt idx="17">
                  <c:v>SL</c:v>
                </c:pt>
                <c:pt idx="18">
                  <c:v>EL*</c:v>
                </c:pt>
                <c:pt idx="19">
                  <c:v>HR</c:v>
                </c:pt>
                <c:pt idx="20">
                  <c:v>PR</c:v>
                </c:pt>
                <c:pt idx="21">
                  <c:v>ML</c:v>
                </c:pt>
                <c:pt idx="22">
                  <c:v>UK</c:v>
                </c:pt>
                <c:pt idx="23">
                  <c:v>FR</c:v>
                </c:pt>
                <c:pt idx="24">
                  <c:v>LU</c:v>
                </c:pt>
                <c:pt idx="25">
                  <c:v>SI</c:v>
                </c:pt>
                <c:pt idx="26">
                  <c:v>ES</c:v>
                </c:pt>
                <c:pt idx="27">
                  <c:v>BL</c:v>
                </c:pt>
                <c:pt idx="28">
                  <c:v>IT</c:v>
                </c:pt>
              </c:strCache>
            </c:strRef>
          </c:cat>
          <c:val>
            <c:numRef>
              <c:f>'c3-22'!$C$12:$C$40</c:f>
              <c:numCache>
                <c:formatCode>0.0</c:formatCode>
                <c:ptCount val="29"/>
                <c:pt idx="0">
                  <c:v>3.58128737263673</c:v>
                </c:pt>
                <c:pt idx="1">
                  <c:v>1.8196959202712197</c:v>
                </c:pt>
                <c:pt idx="2">
                  <c:v>1.7286966609351542</c:v>
                </c:pt>
                <c:pt idx="3">
                  <c:v>1.7137952122388593</c:v>
                </c:pt>
                <c:pt idx="4">
                  <c:v>1.3984553611187778</c:v>
                </c:pt>
                <c:pt idx="5">
                  <c:v>1.2823111650042758</c:v>
                </c:pt>
                <c:pt idx="6">
                  <c:v>0.72044798570863355</c:v>
                </c:pt>
                <c:pt idx="7">
                  <c:v>0.36552950927885303</c:v>
                </c:pt>
                <c:pt idx="8">
                  <c:v>0.26192004462392759</c:v>
                </c:pt>
                <c:pt idx="9">
                  <c:v>0.20605694165922253</c:v>
                </c:pt>
                <c:pt idx="10">
                  <c:v>-0.93557939859001016</c:v>
                </c:pt>
                <c:pt idx="11">
                  <c:v>-1.4894173385188221</c:v>
                </c:pt>
                <c:pt idx="12">
                  <c:v>-2.1274603854251595</c:v>
                </c:pt>
                <c:pt idx="13">
                  <c:v>-2.2791885920191888</c:v>
                </c:pt>
                <c:pt idx="14">
                  <c:v>-2.4969635677337791</c:v>
                </c:pt>
                <c:pt idx="15">
                  <c:v>-3.3226330924185348</c:v>
                </c:pt>
                <c:pt idx="16">
                  <c:v>-3.4872199180992234</c:v>
                </c:pt>
                <c:pt idx="17">
                  <c:v>-4.3296429138356558</c:v>
                </c:pt>
                <c:pt idx="18">
                  <c:v>-5.0242584603938125</c:v>
                </c:pt>
                <c:pt idx="19">
                  <c:v>-5.3857971751114704</c:v>
                </c:pt>
                <c:pt idx="20">
                  <c:v>-5.5037309870339755</c:v>
                </c:pt>
                <c:pt idx="21">
                  <c:v>-5.6702790309795503</c:v>
                </c:pt>
                <c:pt idx="22">
                  <c:v>-6.7256032634582041</c:v>
                </c:pt>
                <c:pt idx="23">
                  <c:v>-6.9099850540625551</c:v>
                </c:pt>
                <c:pt idx="24">
                  <c:v>-9.2507409627500436</c:v>
                </c:pt>
                <c:pt idx="25">
                  <c:v>-9.3703985528740077</c:v>
                </c:pt>
                <c:pt idx="26">
                  <c:v>-10.275648345363821</c:v>
                </c:pt>
                <c:pt idx="27">
                  <c:v>-10.282026456894577</c:v>
                </c:pt>
                <c:pt idx="28">
                  <c:v>-11.288176702715452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03-4AE3-85CE-B50EBBC8B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029276688"/>
        <c:axId val="1"/>
      </c:barChart>
      <c:scatterChart>
        <c:scatterStyle val="lineMarker"/>
        <c:varyColors val="0"/>
        <c:ser>
          <c:idx val="1"/>
          <c:order val="1"/>
          <c:tx>
            <c:strRef>
              <c:f>'c3-22'!$D$11</c:f>
              <c:strCache>
                <c:ptCount val="1"/>
                <c:pt idx="0">
                  <c:v>Július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FFC000"/>
              </a:solidFill>
            </c:spPr>
          </c:marker>
          <c:xVal>
            <c:strRef>
              <c:f>'c3-22'!$B$12:$B$40</c:f>
              <c:strCache>
                <c:ptCount val="29"/>
                <c:pt idx="0">
                  <c:v>Finnország</c:v>
                </c:pt>
                <c:pt idx="1">
                  <c:v>Németország</c:v>
                </c:pt>
                <c:pt idx="2">
                  <c:v>Hollandia</c:v>
                </c:pt>
                <c:pt idx="3">
                  <c:v>Észtország</c:v>
                </c:pt>
                <c:pt idx="4">
                  <c:v>Dánia</c:v>
                </c:pt>
                <c:pt idx="5">
                  <c:v>Magyarország</c:v>
                </c:pt>
                <c:pt idx="6">
                  <c:v>Lengyelország</c:v>
                </c:pt>
                <c:pt idx="7">
                  <c:v>Svédország</c:v>
                </c:pt>
                <c:pt idx="8">
                  <c:v>Románia</c:v>
                </c:pt>
                <c:pt idx="9">
                  <c:v>Lettország</c:v>
                </c:pt>
                <c:pt idx="10">
                  <c:v>Litvánia</c:v>
                </c:pt>
                <c:pt idx="11">
                  <c:v>Csehország</c:v>
                </c:pt>
                <c:pt idx="12">
                  <c:v>Belgium</c:v>
                </c:pt>
                <c:pt idx="13">
                  <c:v>Írország</c:v>
                </c:pt>
                <c:pt idx="14">
                  <c:v>Ausztria</c:v>
                </c:pt>
                <c:pt idx="15">
                  <c:v>Ciprus</c:v>
                </c:pt>
                <c:pt idx="16">
                  <c:v>Európai Unió (27)</c:v>
                </c:pt>
                <c:pt idx="17">
                  <c:v>Szlovákia</c:v>
                </c:pt>
                <c:pt idx="18">
                  <c:v>Görögország</c:v>
                </c:pt>
                <c:pt idx="19">
                  <c:v>Horvátország</c:v>
                </c:pt>
                <c:pt idx="20">
                  <c:v>Portugália</c:v>
                </c:pt>
                <c:pt idx="21">
                  <c:v>Málta</c:v>
                </c:pt>
                <c:pt idx="22">
                  <c:v>Egyesült Királyság</c:v>
                </c:pt>
                <c:pt idx="23">
                  <c:v>Franciaország</c:v>
                </c:pt>
                <c:pt idx="24">
                  <c:v>Luxemburg</c:v>
                </c:pt>
                <c:pt idx="25">
                  <c:v>Szlovénia</c:v>
                </c:pt>
                <c:pt idx="26">
                  <c:v>Spanyolország</c:v>
                </c:pt>
                <c:pt idx="27">
                  <c:v>Bulgária</c:v>
                </c:pt>
                <c:pt idx="28">
                  <c:v>Olaszország</c:v>
                </c:pt>
              </c:strCache>
            </c:strRef>
          </c:xVal>
          <c:yVal>
            <c:numRef>
              <c:f>'c3-22'!$D$12:$D$40</c:f>
              <c:numCache>
                <c:formatCode>0.0</c:formatCode>
                <c:ptCount val="29"/>
                <c:pt idx="0">
                  <c:v>4.1246562786434424</c:v>
                </c:pt>
                <c:pt idx="1">
                  <c:v>3.33633904418393</c:v>
                </c:pt>
                <c:pt idx="2">
                  <c:v>5.8394160583941783</c:v>
                </c:pt>
                <c:pt idx="3">
                  <c:v>3.6870503597122166</c:v>
                </c:pt>
                <c:pt idx="4">
                  <c:v>5.7197330791229746</c:v>
                </c:pt>
                <c:pt idx="5">
                  <c:v>0.952380952380949</c:v>
                </c:pt>
                <c:pt idx="6">
                  <c:v>4.2993630573248538</c:v>
                </c:pt>
                <c:pt idx="7">
                  <c:v>3.1835205992509259</c:v>
                </c:pt>
                <c:pt idx="8">
                  <c:v>4.184397163120579</c:v>
                </c:pt>
                <c:pt idx="9">
                  <c:v>3.8053097345132727</c:v>
                </c:pt>
                <c:pt idx="10">
                  <c:v>6.5599999999999881</c:v>
                </c:pt>
                <c:pt idx="11">
                  <c:v>2.2113022113022112</c:v>
                </c:pt>
                <c:pt idx="12">
                  <c:v>0.90452261306532478</c:v>
                </c:pt>
                <c:pt idx="13">
                  <c:v>9.0381426202321649</c:v>
                </c:pt>
                <c:pt idx="14">
                  <c:v>3.8204393505253194</c:v>
                </c:pt>
                <c:pt idx="16">
                  <c:v>1</c:v>
                </c:pt>
                <c:pt idx="17">
                  <c:v>1.4453477868111975</c:v>
                </c:pt>
                <c:pt idx="19">
                  <c:v>-4.8330404217926173</c:v>
                </c:pt>
                <c:pt idx="20">
                  <c:v>-3.0068728522336841</c:v>
                </c:pt>
                <c:pt idx="21">
                  <c:v>-7.4330164217804651</c:v>
                </c:pt>
                <c:pt idx="22">
                  <c:v>1.1504424778760978</c:v>
                </c:pt>
                <c:pt idx="23">
                  <c:v>6.2836624775583374</c:v>
                </c:pt>
                <c:pt idx="24">
                  <c:v>-3.7135278514588919</c:v>
                </c:pt>
                <c:pt idx="25">
                  <c:v>-4.7385620915032689</c:v>
                </c:pt>
                <c:pt idx="26">
                  <c:v>-3.5120147874306866</c:v>
                </c:pt>
                <c:pt idx="27">
                  <c:v>-17.878028404344192</c:v>
                </c:pt>
                <c:pt idx="28">
                  <c:v>-12.265084075173078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03-4AE3-85CE-B50EBBC8B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catAx>
        <c:axId val="102927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chemeClr val="bg1">
                <a:lumMod val="75000"/>
              </a:schemeClr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29276688"/>
        <c:crosses val="autoZero"/>
        <c:crossBetween val="between"/>
      </c:valAx>
      <c:valAx>
        <c:axId val="3"/>
        <c:scaling>
          <c:orientation val="minMax"/>
        </c:scaling>
        <c:delete val="1"/>
        <c:axPos val="t"/>
        <c:majorTickMark val="out"/>
        <c:minorTickMark val="none"/>
        <c:tickLblPos val="nextTo"/>
        <c:crossAx val="4"/>
        <c:crosses val="max"/>
        <c:crossBetween val="midCat"/>
      </c:valAx>
      <c:valAx>
        <c:axId val="4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3"/>
        <c:crosses val="max"/>
        <c:crossBetween val="midCat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530324074074073"/>
          <c:y val="9.2488387469731523E-2"/>
          <c:w val="0.87299867724867741"/>
          <c:h val="0.62240710968202928"/>
        </c:manualLayout>
      </c:layout>
      <c:lineChart>
        <c:grouping val="standard"/>
        <c:varyColors val="0"/>
        <c:ser>
          <c:idx val="0"/>
          <c:order val="0"/>
          <c:tx>
            <c:strRef>
              <c:f>'c3-2'!$B$10</c:f>
              <c:strCache>
                <c:ptCount val="1"/>
              </c:strCache>
            </c:strRef>
          </c:tx>
          <c:spPr>
            <a:ln w="28575" cap="rnd">
              <a:solidFill>
                <a:srgbClr val="009EE0"/>
              </a:solidFill>
              <a:round/>
            </a:ln>
            <a:effectLst/>
          </c:spPr>
          <c:marker>
            <c:symbol val="none"/>
          </c:marker>
          <c:cat>
            <c:numRef>
              <c:f>'c3-2'!$A$11:$A$350</c:f>
              <c:numCache>
                <c:formatCode>m/d/yyyy</c:formatCode>
                <c:ptCount val="340"/>
                <c:pt idx="0">
                  <c:v>43868</c:v>
                </c:pt>
                <c:pt idx="1">
                  <c:v>43871</c:v>
                </c:pt>
                <c:pt idx="2">
                  <c:v>43872</c:v>
                </c:pt>
                <c:pt idx="3">
                  <c:v>43873</c:v>
                </c:pt>
                <c:pt idx="4">
                  <c:v>43874</c:v>
                </c:pt>
                <c:pt idx="5">
                  <c:v>43875</c:v>
                </c:pt>
                <c:pt idx="6">
                  <c:v>43878</c:v>
                </c:pt>
                <c:pt idx="7">
                  <c:v>43879</c:v>
                </c:pt>
                <c:pt idx="8">
                  <c:v>43880</c:v>
                </c:pt>
                <c:pt idx="9">
                  <c:v>43881</c:v>
                </c:pt>
                <c:pt idx="10">
                  <c:v>43882</c:v>
                </c:pt>
                <c:pt idx="11">
                  <c:v>43885</c:v>
                </c:pt>
                <c:pt idx="12">
                  <c:v>43886</c:v>
                </c:pt>
                <c:pt idx="13">
                  <c:v>43887</c:v>
                </c:pt>
                <c:pt idx="14">
                  <c:v>43888</c:v>
                </c:pt>
                <c:pt idx="15">
                  <c:v>43889</c:v>
                </c:pt>
                <c:pt idx="16">
                  <c:v>43892</c:v>
                </c:pt>
                <c:pt idx="17">
                  <c:v>43893</c:v>
                </c:pt>
                <c:pt idx="18">
                  <c:v>43894</c:v>
                </c:pt>
                <c:pt idx="19">
                  <c:v>43895</c:v>
                </c:pt>
                <c:pt idx="20">
                  <c:v>43896</c:v>
                </c:pt>
                <c:pt idx="21">
                  <c:v>43899</c:v>
                </c:pt>
                <c:pt idx="22">
                  <c:v>43900</c:v>
                </c:pt>
                <c:pt idx="23">
                  <c:v>43901</c:v>
                </c:pt>
                <c:pt idx="24">
                  <c:v>43902</c:v>
                </c:pt>
                <c:pt idx="25">
                  <c:v>43903</c:v>
                </c:pt>
                <c:pt idx="26">
                  <c:v>43906</c:v>
                </c:pt>
                <c:pt idx="27">
                  <c:v>43907</c:v>
                </c:pt>
                <c:pt idx="28">
                  <c:v>43908</c:v>
                </c:pt>
                <c:pt idx="29">
                  <c:v>43909</c:v>
                </c:pt>
                <c:pt idx="30">
                  <c:v>43910</c:v>
                </c:pt>
                <c:pt idx="31">
                  <c:v>43913</c:v>
                </c:pt>
                <c:pt idx="32">
                  <c:v>43914</c:v>
                </c:pt>
                <c:pt idx="33">
                  <c:v>43915</c:v>
                </c:pt>
                <c:pt idx="34">
                  <c:v>43916</c:v>
                </c:pt>
                <c:pt idx="35">
                  <c:v>43917</c:v>
                </c:pt>
                <c:pt idx="36">
                  <c:v>43920</c:v>
                </c:pt>
                <c:pt idx="37">
                  <c:v>43921</c:v>
                </c:pt>
                <c:pt idx="38">
                  <c:v>43922</c:v>
                </c:pt>
                <c:pt idx="39">
                  <c:v>43923</c:v>
                </c:pt>
                <c:pt idx="40">
                  <c:v>43924</c:v>
                </c:pt>
                <c:pt idx="41">
                  <c:v>43927</c:v>
                </c:pt>
                <c:pt idx="42">
                  <c:v>43928</c:v>
                </c:pt>
                <c:pt idx="43">
                  <c:v>43929</c:v>
                </c:pt>
                <c:pt idx="44">
                  <c:v>43930</c:v>
                </c:pt>
                <c:pt idx="45">
                  <c:v>43931</c:v>
                </c:pt>
                <c:pt idx="46">
                  <c:v>43934</c:v>
                </c:pt>
                <c:pt idx="47">
                  <c:v>43935</c:v>
                </c:pt>
                <c:pt idx="48">
                  <c:v>43936</c:v>
                </c:pt>
                <c:pt idx="49">
                  <c:v>43937</c:v>
                </c:pt>
                <c:pt idx="50">
                  <c:v>43938</c:v>
                </c:pt>
                <c:pt idx="51">
                  <c:v>43941</c:v>
                </c:pt>
                <c:pt idx="52">
                  <c:v>43942</c:v>
                </c:pt>
                <c:pt idx="53">
                  <c:v>43943</c:v>
                </c:pt>
                <c:pt idx="54">
                  <c:v>43944</c:v>
                </c:pt>
                <c:pt idx="55">
                  <c:v>43945</c:v>
                </c:pt>
                <c:pt idx="56">
                  <c:v>43948</c:v>
                </c:pt>
                <c:pt idx="57">
                  <c:v>43949</c:v>
                </c:pt>
                <c:pt idx="58">
                  <c:v>43950</c:v>
                </c:pt>
                <c:pt idx="59">
                  <c:v>43951</c:v>
                </c:pt>
                <c:pt idx="60">
                  <c:v>43952</c:v>
                </c:pt>
                <c:pt idx="61">
                  <c:v>43955</c:v>
                </c:pt>
                <c:pt idx="62">
                  <c:v>43956</c:v>
                </c:pt>
                <c:pt idx="63">
                  <c:v>43957</c:v>
                </c:pt>
                <c:pt idx="64">
                  <c:v>43958</c:v>
                </c:pt>
                <c:pt idx="65">
                  <c:v>43959</c:v>
                </c:pt>
                <c:pt idx="66">
                  <c:v>43962</c:v>
                </c:pt>
                <c:pt idx="67">
                  <c:v>43963</c:v>
                </c:pt>
                <c:pt idx="68">
                  <c:v>43964</c:v>
                </c:pt>
                <c:pt idx="69">
                  <c:v>43965</c:v>
                </c:pt>
                <c:pt idx="70">
                  <c:v>43966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43976</c:v>
                </c:pt>
                <c:pt idx="77">
                  <c:v>43977</c:v>
                </c:pt>
                <c:pt idx="78">
                  <c:v>43978</c:v>
                </c:pt>
                <c:pt idx="79">
                  <c:v>43979</c:v>
                </c:pt>
                <c:pt idx="80">
                  <c:v>43980</c:v>
                </c:pt>
                <c:pt idx="81">
                  <c:v>43983</c:v>
                </c:pt>
                <c:pt idx="82">
                  <c:v>43984</c:v>
                </c:pt>
                <c:pt idx="83">
                  <c:v>43985</c:v>
                </c:pt>
                <c:pt idx="84">
                  <c:v>43986</c:v>
                </c:pt>
                <c:pt idx="85">
                  <c:v>43987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  <c:pt idx="89">
                  <c:v>43993</c:v>
                </c:pt>
                <c:pt idx="90">
                  <c:v>43994</c:v>
                </c:pt>
                <c:pt idx="91">
                  <c:v>43997</c:v>
                </c:pt>
                <c:pt idx="92">
                  <c:v>43998</c:v>
                </c:pt>
                <c:pt idx="93">
                  <c:v>43999</c:v>
                </c:pt>
                <c:pt idx="94">
                  <c:v>44000</c:v>
                </c:pt>
                <c:pt idx="95">
                  <c:v>44001</c:v>
                </c:pt>
                <c:pt idx="96">
                  <c:v>44004</c:v>
                </c:pt>
                <c:pt idx="97">
                  <c:v>44005</c:v>
                </c:pt>
                <c:pt idx="98">
                  <c:v>44006</c:v>
                </c:pt>
                <c:pt idx="99">
                  <c:v>44007</c:v>
                </c:pt>
                <c:pt idx="100">
                  <c:v>44008</c:v>
                </c:pt>
                <c:pt idx="101">
                  <c:v>44011</c:v>
                </c:pt>
                <c:pt idx="102">
                  <c:v>44012</c:v>
                </c:pt>
                <c:pt idx="103">
                  <c:v>44013</c:v>
                </c:pt>
                <c:pt idx="104">
                  <c:v>44014</c:v>
                </c:pt>
                <c:pt idx="105">
                  <c:v>44015</c:v>
                </c:pt>
                <c:pt idx="106">
                  <c:v>44018</c:v>
                </c:pt>
                <c:pt idx="107">
                  <c:v>44019</c:v>
                </c:pt>
                <c:pt idx="108">
                  <c:v>44020</c:v>
                </c:pt>
                <c:pt idx="109">
                  <c:v>44021</c:v>
                </c:pt>
                <c:pt idx="110">
                  <c:v>44022</c:v>
                </c:pt>
                <c:pt idx="111">
                  <c:v>44025</c:v>
                </c:pt>
                <c:pt idx="112">
                  <c:v>44026</c:v>
                </c:pt>
                <c:pt idx="113">
                  <c:v>44027</c:v>
                </c:pt>
                <c:pt idx="114">
                  <c:v>44028</c:v>
                </c:pt>
                <c:pt idx="115">
                  <c:v>44029</c:v>
                </c:pt>
                <c:pt idx="116">
                  <c:v>44032</c:v>
                </c:pt>
                <c:pt idx="117">
                  <c:v>44033</c:v>
                </c:pt>
                <c:pt idx="118">
                  <c:v>44034</c:v>
                </c:pt>
                <c:pt idx="119">
                  <c:v>44035</c:v>
                </c:pt>
                <c:pt idx="120">
                  <c:v>44036</c:v>
                </c:pt>
                <c:pt idx="121">
                  <c:v>44039</c:v>
                </c:pt>
                <c:pt idx="122">
                  <c:v>44040</c:v>
                </c:pt>
                <c:pt idx="123">
                  <c:v>44041</c:v>
                </c:pt>
                <c:pt idx="124">
                  <c:v>44042</c:v>
                </c:pt>
                <c:pt idx="125">
                  <c:v>44043</c:v>
                </c:pt>
                <c:pt idx="126">
                  <c:v>44046</c:v>
                </c:pt>
                <c:pt idx="127">
                  <c:v>44047</c:v>
                </c:pt>
                <c:pt idx="128">
                  <c:v>44048</c:v>
                </c:pt>
                <c:pt idx="129">
                  <c:v>44049</c:v>
                </c:pt>
                <c:pt idx="130">
                  <c:v>44050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44060</c:v>
                </c:pt>
                <c:pt idx="137">
                  <c:v>44061</c:v>
                </c:pt>
                <c:pt idx="138">
                  <c:v>44062</c:v>
                </c:pt>
                <c:pt idx="139">
                  <c:v>44063</c:v>
                </c:pt>
                <c:pt idx="140">
                  <c:v>44064</c:v>
                </c:pt>
                <c:pt idx="141">
                  <c:v>44067</c:v>
                </c:pt>
                <c:pt idx="142">
                  <c:v>44068</c:v>
                </c:pt>
                <c:pt idx="143">
                  <c:v>44069</c:v>
                </c:pt>
                <c:pt idx="144">
                  <c:v>44070</c:v>
                </c:pt>
                <c:pt idx="145">
                  <c:v>44071</c:v>
                </c:pt>
                <c:pt idx="146">
                  <c:v>44074</c:v>
                </c:pt>
                <c:pt idx="147">
                  <c:v>44075</c:v>
                </c:pt>
                <c:pt idx="148">
                  <c:v>44076</c:v>
                </c:pt>
                <c:pt idx="149">
                  <c:v>44077</c:v>
                </c:pt>
                <c:pt idx="150">
                  <c:v>44078</c:v>
                </c:pt>
                <c:pt idx="151">
                  <c:v>44081</c:v>
                </c:pt>
                <c:pt idx="152">
                  <c:v>44082</c:v>
                </c:pt>
                <c:pt idx="153">
                  <c:v>44083</c:v>
                </c:pt>
                <c:pt idx="154">
                  <c:v>44084</c:v>
                </c:pt>
                <c:pt idx="155">
                  <c:v>44085</c:v>
                </c:pt>
                <c:pt idx="156">
                  <c:v>44088</c:v>
                </c:pt>
                <c:pt idx="157">
                  <c:v>44089</c:v>
                </c:pt>
                <c:pt idx="158">
                  <c:v>44090</c:v>
                </c:pt>
              </c:numCache>
            </c:numRef>
          </c:cat>
          <c:val>
            <c:numRef>
              <c:f>'c3-2'!$B$11:$B$350</c:f>
              <c:numCache>
                <c:formatCode>0.0</c:formatCode>
                <c:ptCount val="340"/>
                <c:pt idx="0">
                  <c:v>100</c:v>
                </c:pt>
                <c:pt idx="1">
                  <c:v>99.852804884697164</c:v>
                </c:pt>
                <c:pt idx="2">
                  <c:v>100.12211742899198</c:v>
                </c:pt>
                <c:pt idx="3">
                  <c:v>100.55498010140107</c:v>
                </c:pt>
                <c:pt idx="4">
                  <c:v>100.87880935506732</c:v>
                </c:pt>
                <c:pt idx="5">
                  <c:v>101.12849588398845</c:v>
                </c:pt>
                <c:pt idx="6">
                  <c:v>101.49811917352669</c:v>
                </c:pt>
                <c:pt idx="7">
                  <c:v>101.34710788856785</c:v>
                </c:pt>
                <c:pt idx="8">
                  <c:v>101.16774791473588</c:v>
                </c:pt>
                <c:pt idx="9">
                  <c:v>100.87880935506732</c:v>
                </c:pt>
                <c:pt idx="10">
                  <c:v>100.3221937523851</c:v>
                </c:pt>
                <c:pt idx="11">
                  <c:v>98.97508586381727</c:v>
                </c:pt>
                <c:pt idx="12">
                  <c:v>97.31777789892601</c:v>
                </c:pt>
                <c:pt idx="13">
                  <c:v>95.322466335931963</c:v>
                </c:pt>
                <c:pt idx="14">
                  <c:v>93.318977266532187</c:v>
                </c:pt>
                <c:pt idx="15">
                  <c:v>91.580439404677534</c:v>
                </c:pt>
                <c:pt idx="16">
                  <c:v>90.875538352505046</c:v>
                </c:pt>
                <c:pt idx="17">
                  <c:v>90.533173417652506</c:v>
                </c:pt>
                <c:pt idx="18">
                  <c:v>90.309654909229693</c:v>
                </c:pt>
                <c:pt idx="19">
                  <c:v>90.083410565338269</c:v>
                </c:pt>
                <c:pt idx="20">
                  <c:v>89.448836068254906</c:v>
                </c:pt>
                <c:pt idx="21">
                  <c:v>87.774627923458524</c:v>
                </c:pt>
                <c:pt idx="22">
                  <c:v>86.760071962056358</c:v>
                </c:pt>
                <c:pt idx="23">
                  <c:v>85.704628468625629</c:v>
                </c:pt>
                <c:pt idx="24">
                  <c:v>83.544131276236172</c:v>
                </c:pt>
                <c:pt idx="25">
                  <c:v>81.932617347216905</c:v>
                </c:pt>
                <c:pt idx="26">
                  <c:v>80.2333315161097</c:v>
                </c:pt>
                <c:pt idx="27">
                  <c:v>78.007414272474506</c:v>
                </c:pt>
                <c:pt idx="28">
                  <c:v>74.845990296025732</c:v>
                </c:pt>
                <c:pt idx="29">
                  <c:v>72.623344054952838</c:v>
                </c:pt>
                <c:pt idx="30">
                  <c:v>70.405604317723387</c:v>
                </c:pt>
                <c:pt idx="31">
                  <c:v>68.652346944338433</c:v>
                </c:pt>
                <c:pt idx="32">
                  <c:v>67.889658180232246</c:v>
                </c:pt>
                <c:pt idx="33">
                  <c:v>68.785912882298419</c:v>
                </c:pt>
                <c:pt idx="34">
                  <c:v>70.697268712860478</c:v>
                </c:pt>
                <c:pt idx="35">
                  <c:v>72.541568990895712</c:v>
                </c:pt>
                <c:pt idx="36">
                  <c:v>75.119664177070263</c:v>
                </c:pt>
                <c:pt idx="37">
                  <c:v>76.768249468462074</c:v>
                </c:pt>
                <c:pt idx="38">
                  <c:v>77.472605353540857</c:v>
                </c:pt>
                <c:pt idx="39">
                  <c:v>76.854931036362657</c:v>
                </c:pt>
                <c:pt idx="40">
                  <c:v>75.826200730523908</c:v>
                </c:pt>
                <c:pt idx="41">
                  <c:v>75.277762634247395</c:v>
                </c:pt>
                <c:pt idx="42">
                  <c:v>74.624107288884048</c:v>
                </c:pt>
                <c:pt idx="43">
                  <c:v>74.573406749168612</c:v>
                </c:pt>
                <c:pt idx="44">
                  <c:v>75.481109960202801</c:v>
                </c:pt>
                <c:pt idx="45">
                  <c:v>76.830943684239216</c:v>
                </c:pt>
                <c:pt idx="46">
                  <c:v>77.352123425830001</c:v>
                </c:pt>
                <c:pt idx="47">
                  <c:v>78.464264297007034</c:v>
                </c:pt>
                <c:pt idx="48">
                  <c:v>78.836068254920136</c:v>
                </c:pt>
                <c:pt idx="49">
                  <c:v>78.92329498991441</c:v>
                </c:pt>
                <c:pt idx="50">
                  <c:v>79.568227661778337</c:v>
                </c:pt>
                <c:pt idx="51">
                  <c:v>80.57351578258735</c:v>
                </c:pt>
                <c:pt idx="52">
                  <c:v>80.747424085482209</c:v>
                </c:pt>
                <c:pt idx="53">
                  <c:v>81.511203183775834</c:v>
                </c:pt>
                <c:pt idx="54">
                  <c:v>82.562285340456839</c:v>
                </c:pt>
                <c:pt idx="55">
                  <c:v>82.833778553126521</c:v>
                </c:pt>
                <c:pt idx="56">
                  <c:v>83.466172381835023</c:v>
                </c:pt>
                <c:pt idx="57">
                  <c:v>84.381507932181194</c:v>
                </c:pt>
                <c:pt idx="58">
                  <c:v>85.3780733794908</c:v>
                </c:pt>
                <c:pt idx="59">
                  <c:v>85.844191244616468</c:v>
                </c:pt>
                <c:pt idx="60">
                  <c:v>85.923240473205027</c:v>
                </c:pt>
                <c:pt idx="61">
                  <c:v>84.928310527176578</c:v>
                </c:pt>
                <c:pt idx="62">
                  <c:v>83.688055388976721</c:v>
                </c:pt>
                <c:pt idx="63">
                  <c:v>81.79250940413236</c:v>
                </c:pt>
                <c:pt idx="64">
                  <c:v>80.300932235730244</c:v>
                </c:pt>
                <c:pt idx="65">
                  <c:v>79.791201003107432</c:v>
                </c:pt>
                <c:pt idx="66">
                  <c:v>79.69252575914517</c:v>
                </c:pt>
                <c:pt idx="67">
                  <c:v>79.532246633593189</c:v>
                </c:pt>
                <c:pt idx="68">
                  <c:v>79.459739410129188</c:v>
                </c:pt>
                <c:pt idx="69">
                  <c:v>79.012157226189828</c:v>
                </c:pt>
                <c:pt idx="70">
                  <c:v>78.274546148394478</c:v>
                </c:pt>
                <c:pt idx="71">
                  <c:v>78.057569645096223</c:v>
                </c:pt>
                <c:pt idx="72">
                  <c:v>78.263642806520195</c:v>
                </c:pt>
                <c:pt idx="73">
                  <c:v>79.004524886877817</c:v>
                </c:pt>
                <c:pt idx="74">
                  <c:v>79.910047429537144</c:v>
                </c:pt>
                <c:pt idx="75">
                  <c:v>80.454124189063947</c:v>
                </c:pt>
                <c:pt idx="76">
                  <c:v>80.671645859455936</c:v>
                </c:pt>
                <c:pt idx="77">
                  <c:v>81.259335986479854</c:v>
                </c:pt>
                <c:pt idx="78">
                  <c:v>82.002943902306058</c:v>
                </c:pt>
                <c:pt idx="79">
                  <c:v>82.484871613149423</c:v>
                </c:pt>
                <c:pt idx="80">
                  <c:v>83.0469388867688</c:v>
                </c:pt>
                <c:pt idx="81">
                  <c:v>83.632448345417885</c:v>
                </c:pt>
                <c:pt idx="82">
                  <c:v>83.953006596521831</c:v>
                </c:pt>
                <c:pt idx="83">
                  <c:v>84.466008831706901</c:v>
                </c:pt>
                <c:pt idx="84">
                  <c:v>85.370986207272537</c:v>
                </c:pt>
                <c:pt idx="85">
                  <c:v>87.029384506351192</c:v>
                </c:pt>
                <c:pt idx="86">
                  <c:v>89.234585400425217</c:v>
                </c:pt>
                <c:pt idx="87">
                  <c:v>90.906612876846751</c:v>
                </c:pt>
                <c:pt idx="88">
                  <c:v>91.734176525104942</c:v>
                </c:pt>
                <c:pt idx="89">
                  <c:v>91.491577168402117</c:v>
                </c:pt>
                <c:pt idx="90">
                  <c:v>90.653655345363362</c:v>
                </c:pt>
                <c:pt idx="91">
                  <c:v>88.832252085264145</c:v>
                </c:pt>
                <c:pt idx="92">
                  <c:v>87.703211034181976</c:v>
                </c:pt>
                <c:pt idx="93">
                  <c:v>86.902905740609498</c:v>
                </c:pt>
                <c:pt idx="94">
                  <c:v>87.339039415580871</c:v>
                </c:pt>
                <c:pt idx="95">
                  <c:v>87.603445456032276</c:v>
                </c:pt>
                <c:pt idx="96">
                  <c:v>87.765905249959104</c:v>
                </c:pt>
                <c:pt idx="97">
                  <c:v>87.585454941939702</c:v>
                </c:pt>
                <c:pt idx="98">
                  <c:v>86.923622090170653</c:v>
                </c:pt>
                <c:pt idx="99">
                  <c:v>85.934688982173043</c:v>
                </c:pt>
                <c:pt idx="100">
                  <c:v>84.956114048955982</c:v>
                </c:pt>
                <c:pt idx="101">
                  <c:v>84.445837649239479</c:v>
                </c:pt>
                <c:pt idx="102">
                  <c:v>83.81998582565555</c:v>
                </c:pt>
                <c:pt idx="103">
                  <c:v>83.79000163550127</c:v>
                </c:pt>
                <c:pt idx="104">
                  <c:v>83.885405876901274</c:v>
                </c:pt>
                <c:pt idx="105">
                  <c:v>84.211960966036088</c:v>
                </c:pt>
                <c:pt idx="106">
                  <c:v>85.04279561685658</c:v>
                </c:pt>
                <c:pt idx="107">
                  <c:v>85.653927928910221</c:v>
                </c:pt>
                <c:pt idx="108">
                  <c:v>86.162023660251862</c:v>
                </c:pt>
                <c:pt idx="109">
                  <c:v>86.27650874993185</c:v>
                </c:pt>
                <c:pt idx="110">
                  <c:v>86.696287412091792</c:v>
                </c:pt>
                <c:pt idx="111">
                  <c:v>86.482036744262103</c:v>
                </c:pt>
                <c:pt idx="112">
                  <c:v>86.559450471569534</c:v>
                </c:pt>
                <c:pt idx="113">
                  <c:v>86.974322629886061</c:v>
                </c:pt>
                <c:pt idx="114">
                  <c:v>87.635610314561404</c:v>
                </c:pt>
                <c:pt idx="115">
                  <c:v>87.95126206182195</c:v>
                </c:pt>
                <c:pt idx="116">
                  <c:v>88.182412909556774</c:v>
                </c:pt>
                <c:pt idx="117">
                  <c:v>88.417379926947618</c:v>
                </c:pt>
                <c:pt idx="118">
                  <c:v>88.196042086899638</c:v>
                </c:pt>
                <c:pt idx="119">
                  <c:v>88.184593577931636</c:v>
                </c:pt>
                <c:pt idx="120">
                  <c:v>88.070108488251662</c:v>
                </c:pt>
                <c:pt idx="121">
                  <c:v>88.100637845499648</c:v>
                </c:pt>
                <c:pt idx="122">
                  <c:v>87.963255737883657</c:v>
                </c:pt>
                <c:pt idx="123">
                  <c:v>88.308891675298469</c:v>
                </c:pt>
                <c:pt idx="124">
                  <c:v>88.330698359047034</c:v>
                </c:pt>
                <c:pt idx="125">
                  <c:v>88.192771084337352</c:v>
                </c:pt>
                <c:pt idx="126">
                  <c:v>88.246742626615045</c:v>
                </c:pt>
                <c:pt idx="127">
                  <c:v>88.757019026331562</c:v>
                </c:pt>
                <c:pt idx="128">
                  <c:v>89.309818459357786</c:v>
                </c:pt>
                <c:pt idx="129">
                  <c:v>90.163550128114267</c:v>
                </c:pt>
                <c:pt idx="130">
                  <c:v>91.364008068472998</c:v>
                </c:pt>
                <c:pt idx="131">
                  <c:v>92.437442075996302</c:v>
                </c:pt>
                <c:pt idx="132">
                  <c:v>93.651529193697868</c:v>
                </c:pt>
                <c:pt idx="133">
                  <c:v>94.662814152537749</c:v>
                </c:pt>
                <c:pt idx="134">
                  <c:v>95.682821784877063</c:v>
                </c:pt>
                <c:pt idx="135">
                  <c:v>96.71536826037179</c:v>
                </c:pt>
                <c:pt idx="136">
                  <c:v>97.882571008013954</c:v>
                </c:pt>
                <c:pt idx="137">
                  <c:v>98.258736302676766</c:v>
                </c:pt>
                <c:pt idx="138">
                  <c:v>98.644714605026437</c:v>
                </c:pt>
                <c:pt idx="139">
                  <c:v>98.785367715204686</c:v>
                </c:pt>
                <c:pt idx="140">
                  <c:v>98.536771520471035</c:v>
                </c:pt>
                <c:pt idx="141">
                  <c:v>98.056479310908799</c:v>
                </c:pt>
                <c:pt idx="142">
                  <c:v>97.978520416507649</c:v>
                </c:pt>
                <c:pt idx="143">
                  <c:v>97.717385378618545</c:v>
                </c:pt>
                <c:pt idx="144">
                  <c:v>97.13950825928147</c:v>
                </c:pt>
                <c:pt idx="145">
                  <c:v>97.198931472496312</c:v>
                </c:pt>
                <c:pt idx="146">
                  <c:v>97.294880880990021</c:v>
                </c:pt>
                <c:pt idx="147">
                  <c:v>97.270893528866594</c:v>
                </c:pt>
                <c:pt idx="148">
                  <c:v>97.11824674262661</c:v>
                </c:pt>
                <c:pt idx="149">
                  <c:v>97.376110777953429</c:v>
                </c:pt>
                <c:pt idx="150">
                  <c:v>97.215831652401448</c:v>
                </c:pt>
                <c:pt idx="151">
                  <c:v>97.166221446873465</c:v>
                </c:pt>
                <c:pt idx="152">
                  <c:v>97.096440058878059</c:v>
                </c:pt>
                <c:pt idx="153">
                  <c:v>97.65251049446654</c:v>
                </c:pt>
                <c:pt idx="154">
                  <c:v>98.807174398953265</c:v>
                </c:pt>
                <c:pt idx="155">
                  <c:v>99.954205964128008</c:v>
                </c:pt>
                <c:pt idx="156">
                  <c:v>100.87880935506732</c:v>
                </c:pt>
                <c:pt idx="157">
                  <c:v>101.74780570244779</c:v>
                </c:pt>
                <c:pt idx="158">
                  <c:v>102.16267786076432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BC-4E76-8F3E-499FE75DD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14"/>
        <c:majorTimeUnit val="days"/>
      </c:dateAx>
      <c:valAx>
        <c:axId val="864411496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hu-HU" sz="900" b="0"/>
              <a:t>Percent 
</a:t>
            </a:r>
          </a:p>
        </c:rich>
      </c:tx>
      <c:layout>
        <c:manualLayout>
          <c:xMode val="edge"/>
          <c:yMode val="edge"/>
          <c:x val="8.649154483728394E-2"/>
          <c:y val="5.512322645359297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69842977907323E-2"/>
          <c:y val="5.2532434810274108E-2"/>
          <c:w val="0.89216176873487796"/>
          <c:h val="0.732909304062755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'c3-22'!$C$10</c:f>
              <c:strCache>
                <c:ptCount val="1"/>
                <c:pt idx="0">
                  <c:v>January-June average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'c3-22'!$A$12:$A$40</c:f>
              <c:strCache>
                <c:ptCount val="29"/>
                <c:pt idx="0">
                  <c:v>FI</c:v>
                </c:pt>
                <c:pt idx="1">
                  <c:v>DE</c:v>
                </c:pt>
                <c:pt idx="2">
                  <c:v>NL</c:v>
                </c:pt>
                <c:pt idx="3">
                  <c:v>EE</c:v>
                </c:pt>
                <c:pt idx="4">
                  <c:v>DK</c:v>
                </c:pt>
                <c:pt idx="5">
                  <c:v>HU</c:v>
                </c:pt>
                <c:pt idx="6">
                  <c:v>PL</c:v>
                </c:pt>
                <c:pt idx="7">
                  <c:v>SE</c:v>
                </c:pt>
                <c:pt idx="8">
                  <c:v>RO</c:v>
                </c:pt>
                <c:pt idx="9">
                  <c:v>LV</c:v>
                </c:pt>
                <c:pt idx="10">
                  <c:v>LT</c:v>
                </c:pt>
                <c:pt idx="11">
                  <c:v>CZ</c:v>
                </c:pt>
                <c:pt idx="12">
                  <c:v>BL</c:v>
                </c:pt>
                <c:pt idx="13">
                  <c:v>IE</c:v>
                </c:pt>
                <c:pt idx="14">
                  <c:v>AU</c:v>
                </c:pt>
                <c:pt idx="15">
                  <c:v>CY*</c:v>
                </c:pt>
                <c:pt idx="16">
                  <c:v>EU</c:v>
                </c:pt>
                <c:pt idx="17">
                  <c:v>SL</c:v>
                </c:pt>
                <c:pt idx="18">
                  <c:v>EL*</c:v>
                </c:pt>
                <c:pt idx="19">
                  <c:v>HR</c:v>
                </c:pt>
                <c:pt idx="20">
                  <c:v>PR</c:v>
                </c:pt>
                <c:pt idx="21">
                  <c:v>ML</c:v>
                </c:pt>
                <c:pt idx="22">
                  <c:v>UK</c:v>
                </c:pt>
                <c:pt idx="23">
                  <c:v>FR</c:v>
                </c:pt>
                <c:pt idx="24">
                  <c:v>LU</c:v>
                </c:pt>
                <c:pt idx="25">
                  <c:v>SI</c:v>
                </c:pt>
                <c:pt idx="26">
                  <c:v>ES</c:v>
                </c:pt>
                <c:pt idx="27">
                  <c:v>BL</c:v>
                </c:pt>
                <c:pt idx="28">
                  <c:v>IT</c:v>
                </c:pt>
              </c:strCache>
            </c:strRef>
          </c:cat>
          <c:val>
            <c:numRef>
              <c:f>'c3-22'!$C$12:$C$40</c:f>
              <c:numCache>
                <c:formatCode>0.0</c:formatCode>
                <c:ptCount val="29"/>
                <c:pt idx="0">
                  <c:v>3.58128737263673</c:v>
                </c:pt>
                <c:pt idx="1">
                  <c:v>1.8196959202712197</c:v>
                </c:pt>
                <c:pt idx="2">
                  <c:v>1.7286966609351542</c:v>
                </c:pt>
                <c:pt idx="3">
                  <c:v>1.7137952122388593</c:v>
                </c:pt>
                <c:pt idx="4">
                  <c:v>1.3984553611187778</c:v>
                </c:pt>
                <c:pt idx="5">
                  <c:v>1.2823111650042758</c:v>
                </c:pt>
                <c:pt idx="6">
                  <c:v>0.72044798570863355</c:v>
                </c:pt>
                <c:pt idx="7">
                  <c:v>0.36552950927885303</c:v>
                </c:pt>
                <c:pt idx="8">
                  <c:v>0.26192004462392759</c:v>
                </c:pt>
                <c:pt idx="9">
                  <c:v>0.20605694165922253</c:v>
                </c:pt>
                <c:pt idx="10">
                  <c:v>-0.93557939859001016</c:v>
                </c:pt>
                <c:pt idx="11">
                  <c:v>-1.4894173385188221</c:v>
                </c:pt>
                <c:pt idx="12">
                  <c:v>-2.1274603854251595</c:v>
                </c:pt>
                <c:pt idx="13">
                  <c:v>-2.2791885920191888</c:v>
                </c:pt>
                <c:pt idx="14">
                  <c:v>-2.4969635677337791</c:v>
                </c:pt>
                <c:pt idx="15">
                  <c:v>-3.3226330924185348</c:v>
                </c:pt>
                <c:pt idx="16">
                  <c:v>-3.4872199180992234</c:v>
                </c:pt>
                <c:pt idx="17">
                  <c:v>-4.3296429138356558</c:v>
                </c:pt>
                <c:pt idx="18">
                  <c:v>-5.0242584603938125</c:v>
                </c:pt>
                <c:pt idx="19">
                  <c:v>-5.3857971751114704</c:v>
                </c:pt>
                <c:pt idx="20">
                  <c:v>-5.5037309870339755</c:v>
                </c:pt>
                <c:pt idx="21">
                  <c:v>-5.6702790309795503</c:v>
                </c:pt>
                <c:pt idx="22">
                  <c:v>-6.7256032634582041</c:v>
                </c:pt>
                <c:pt idx="23">
                  <c:v>-6.9099850540625551</c:v>
                </c:pt>
                <c:pt idx="24">
                  <c:v>-9.2507409627500436</c:v>
                </c:pt>
                <c:pt idx="25">
                  <c:v>-9.3703985528740077</c:v>
                </c:pt>
                <c:pt idx="26">
                  <c:v>-10.275648345363821</c:v>
                </c:pt>
                <c:pt idx="27">
                  <c:v>-10.282026456894577</c:v>
                </c:pt>
                <c:pt idx="28">
                  <c:v>-11.288176702715452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6-4241-BCB8-FDAFB9C88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029276688"/>
        <c:axId val="1"/>
      </c:barChart>
      <c:scatterChart>
        <c:scatterStyle val="lineMarker"/>
        <c:varyColors val="0"/>
        <c:ser>
          <c:idx val="1"/>
          <c:order val="1"/>
          <c:tx>
            <c:strRef>
              <c:f>'c3-22'!$D$10</c:f>
              <c:strCache>
                <c:ptCount val="1"/>
                <c:pt idx="0">
                  <c:v>July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FFC000"/>
              </a:solidFill>
            </c:spPr>
          </c:marker>
          <c:xVal>
            <c:strRef>
              <c:f>'c3-22'!$B$12:$B$40</c:f>
              <c:strCache>
                <c:ptCount val="29"/>
                <c:pt idx="0">
                  <c:v>Finnország</c:v>
                </c:pt>
                <c:pt idx="1">
                  <c:v>Németország</c:v>
                </c:pt>
                <c:pt idx="2">
                  <c:v>Hollandia</c:v>
                </c:pt>
                <c:pt idx="3">
                  <c:v>Észtország</c:v>
                </c:pt>
                <c:pt idx="4">
                  <c:v>Dánia</c:v>
                </c:pt>
                <c:pt idx="5">
                  <c:v>Magyarország</c:v>
                </c:pt>
                <c:pt idx="6">
                  <c:v>Lengyelország</c:v>
                </c:pt>
                <c:pt idx="7">
                  <c:v>Svédország</c:v>
                </c:pt>
                <c:pt idx="8">
                  <c:v>Románia</c:v>
                </c:pt>
                <c:pt idx="9">
                  <c:v>Lettország</c:v>
                </c:pt>
                <c:pt idx="10">
                  <c:v>Litvánia</c:v>
                </c:pt>
                <c:pt idx="11">
                  <c:v>Csehország</c:v>
                </c:pt>
                <c:pt idx="12">
                  <c:v>Belgium</c:v>
                </c:pt>
                <c:pt idx="13">
                  <c:v>Írország</c:v>
                </c:pt>
                <c:pt idx="14">
                  <c:v>Ausztria</c:v>
                </c:pt>
                <c:pt idx="15">
                  <c:v>Ciprus</c:v>
                </c:pt>
                <c:pt idx="16">
                  <c:v>Európai Unió (27)</c:v>
                </c:pt>
                <c:pt idx="17">
                  <c:v>Szlovákia</c:v>
                </c:pt>
                <c:pt idx="18">
                  <c:v>Görögország</c:v>
                </c:pt>
                <c:pt idx="19">
                  <c:v>Horvátország</c:v>
                </c:pt>
                <c:pt idx="20">
                  <c:v>Portugália</c:v>
                </c:pt>
                <c:pt idx="21">
                  <c:v>Málta</c:v>
                </c:pt>
                <c:pt idx="22">
                  <c:v>Egyesült Királyság</c:v>
                </c:pt>
                <c:pt idx="23">
                  <c:v>Franciaország</c:v>
                </c:pt>
                <c:pt idx="24">
                  <c:v>Luxemburg</c:v>
                </c:pt>
                <c:pt idx="25">
                  <c:v>Szlovénia</c:v>
                </c:pt>
                <c:pt idx="26">
                  <c:v>Spanyolország</c:v>
                </c:pt>
                <c:pt idx="27">
                  <c:v>Bulgária</c:v>
                </c:pt>
                <c:pt idx="28">
                  <c:v>Olaszország</c:v>
                </c:pt>
              </c:strCache>
            </c:strRef>
          </c:xVal>
          <c:yVal>
            <c:numRef>
              <c:f>'c3-22'!$D$12:$D$40</c:f>
              <c:numCache>
                <c:formatCode>0.0</c:formatCode>
                <c:ptCount val="29"/>
                <c:pt idx="0">
                  <c:v>4.1246562786434424</c:v>
                </c:pt>
                <c:pt idx="1">
                  <c:v>3.33633904418393</c:v>
                </c:pt>
                <c:pt idx="2">
                  <c:v>5.8394160583941783</c:v>
                </c:pt>
                <c:pt idx="3">
                  <c:v>3.6870503597122166</c:v>
                </c:pt>
                <c:pt idx="4">
                  <c:v>5.7197330791229746</c:v>
                </c:pt>
                <c:pt idx="5">
                  <c:v>0.952380952380949</c:v>
                </c:pt>
                <c:pt idx="6">
                  <c:v>4.2993630573248538</c:v>
                </c:pt>
                <c:pt idx="7">
                  <c:v>3.1835205992509259</c:v>
                </c:pt>
                <c:pt idx="8">
                  <c:v>4.184397163120579</c:v>
                </c:pt>
                <c:pt idx="9">
                  <c:v>3.8053097345132727</c:v>
                </c:pt>
                <c:pt idx="10">
                  <c:v>6.5599999999999881</c:v>
                </c:pt>
                <c:pt idx="11">
                  <c:v>2.2113022113022112</c:v>
                </c:pt>
                <c:pt idx="12">
                  <c:v>0.90452261306532478</c:v>
                </c:pt>
                <c:pt idx="13">
                  <c:v>9.0381426202321649</c:v>
                </c:pt>
                <c:pt idx="14">
                  <c:v>3.8204393505253194</c:v>
                </c:pt>
                <c:pt idx="16">
                  <c:v>1</c:v>
                </c:pt>
                <c:pt idx="17">
                  <c:v>1.4453477868111975</c:v>
                </c:pt>
                <c:pt idx="19">
                  <c:v>-4.8330404217926173</c:v>
                </c:pt>
                <c:pt idx="20">
                  <c:v>-3.0068728522336841</c:v>
                </c:pt>
                <c:pt idx="21">
                  <c:v>-7.4330164217804651</c:v>
                </c:pt>
                <c:pt idx="22">
                  <c:v>1.1504424778760978</c:v>
                </c:pt>
                <c:pt idx="23">
                  <c:v>6.2836624775583374</c:v>
                </c:pt>
                <c:pt idx="24">
                  <c:v>-3.7135278514588919</c:v>
                </c:pt>
                <c:pt idx="25">
                  <c:v>-4.7385620915032689</c:v>
                </c:pt>
                <c:pt idx="26">
                  <c:v>-3.5120147874306866</c:v>
                </c:pt>
                <c:pt idx="27">
                  <c:v>-17.878028404344192</c:v>
                </c:pt>
                <c:pt idx="28">
                  <c:v>-12.265084075173078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B6-4241-BCB8-FDAFB9C88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catAx>
        <c:axId val="102927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chemeClr val="bg1">
                <a:lumMod val="75000"/>
              </a:schemeClr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29276688"/>
        <c:crosses val="autoZero"/>
        <c:crossBetween val="between"/>
      </c:valAx>
      <c:valAx>
        <c:axId val="3"/>
        <c:scaling>
          <c:orientation val="minMax"/>
        </c:scaling>
        <c:delete val="1"/>
        <c:axPos val="t"/>
        <c:majorTickMark val="out"/>
        <c:minorTickMark val="none"/>
        <c:tickLblPos val="nextTo"/>
        <c:crossAx val="4"/>
        <c:crosses val="max"/>
        <c:crossBetween val="midCat"/>
      </c:valAx>
      <c:valAx>
        <c:axId val="4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3"/>
        <c:crosses val="max"/>
        <c:crossBetween val="midCat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70399658286812E-2"/>
          <c:y val="7.5812929391878225E-2"/>
          <c:w val="0.87991630928161391"/>
          <c:h val="0.711454861111111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'c3-23'!$B$11</c:f>
              <c:strCache>
                <c:ptCount val="1"/>
                <c:pt idx="0">
                  <c:v>Január-június átlag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'c3-23'!$A$12:$A$40</c:f>
              <c:strCache>
                <c:ptCount val="29"/>
                <c:pt idx="0">
                  <c:v>IE</c:v>
                </c:pt>
                <c:pt idx="1">
                  <c:v>MT</c:v>
                </c:pt>
                <c:pt idx="2">
                  <c:v>FI</c:v>
                </c:pt>
                <c:pt idx="3">
                  <c:v>LT</c:v>
                </c:pt>
                <c:pt idx="4">
                  <c:v>EL</c:v>
                </c:pt>
                <c:pt idx="5">
                  <c:v>LV</c:v>
                </c:pt>
                <c:pt idx="6">
                  <c:v>NL</c:v>
                </c:pt>
                <c:pt idx="7">
                  <c:v>BE</c:v>
                </c:pt>
                <c:pt idx="8">
                  <c:v>DK</c:v>
                </c:pt>
                <c:pt idx="9">
                  <c:v>HR</c:v>
                </c:pt>
                <c:pt idx="10">
                  <c:v>SE</c:v>
                </c:pt>
                <c:pt idx="11">
                  <c:v>PL</c:v>
                </c:pt>
                <c:pt idx="12">
                  <c:v>BG</c:v>
                </c:pt>
                <c:pt idx="13">
                  <c:v>EE</c:v>
                </c:pt>
                <c:pt idx="14">
                  <c:v>SI</c:v>
                </c:pt>
                <c:pt idx="15">
                  <c:v>CY*</c:v>
                </c:pt>
                <c:pt idx="16">
                  <c:v>AT*</c:v>
                </c:pt>
                <c:pt idx="17">
                  <c:v>EU27</c:v>
                </c:pt>
                <c:pt idx="18">
                  <c:v>PT</c:v>
                </c:pt>
                <c:pt idx="19">
                  <c:v>EA</c:v>
                </c:pt>
                <c:pt idx="20">
                  <c:v>HU</c:v>
                </c:pt>
                <c:pt idx="21">
                  <c:v>CZ</c:v>
                </c:pt>
                <c:pt idx="22">
                  <c:v>DE</c:v>
                </c:pt>
                <c:pt idx="23">
                  <c:v>FR</c:v>
                </c:pt>
                <c:pt idx="24">
                  <c:v>ES</c:v>
                </c:pt>
                <c:pt idx="25">
                  <c:v>RO</c:v>
                </c:pt>
                <c:pt idx="26">
                  <c:v>LU</c:v>
                </c:pt>
                <c:pt idx="27">
                  <c:v>SK</c:v>
                </c:pt>
                <c:pt idx="28">
                  <c:v>IT</c:v>
                </c:pt>
              </c:strCache>
            </c:strRef>
          </c:cat>
          <c:val>
            <c:numRef>
              <c:f>'c3-23'!$B$12:$B$40</c:f>
              <c:numCache>
                <c:formatCode>0.0</c:formatCode>
                <c:ptCount val="29"/>
                <c:pt idx="0">
                  <c:v>3.0449826989619169</c:v>
                </c:pt>
                <c:pt idx="1">
                  <c:v>1.7851239669421517</c:v>
                </c:pt>
                <c:pt idx="2">
                  <c:v>-2.7683699013400087</c:v>
                </c:pt>
                <c:pt idx="3">
                  <c:v>-3.5796105383734442</c:v>
                </c:pt>
                <c:pt idx="4">
                  <c:v>-4.2410373760488085</c:v>
                </c:pt>
                <c:pt idx="5">
                  <c:v>-4.762569832402221</c:v>
                </c:pt>
                <c:pt idx="6">
                  <c:v>-4.8630248014264907</c:v>
                </c:pt>
                <c:pt idx="7">
                  <c:v>-6.0076380728554568</c:v>
                </c:pt>
                <c:pt idx="8">
                  <c:v>-6.137879911045232</c:v>
                </c:pt>
                <c:pt idx="9">
                  <c:v>-6.4146265881623918</c:v>
                </c:pt>
                <c:pt idx="10">
                  <c:v>-6.7124105011933324</c:v>
                </c:pt>
                <c:pt idx="11">
                  <c:v>-7.3931565205441814</c:v>
                </c:pt>
                <c:pt idx="12">
                  <c:v>-7.4353448275862206</c:v>
                </c:pt>
                <c:pt idx="13">
                  <c:v>-8.9558696279203787</c:v>
                </c:pt>
                <c:pt idx="14">
                  <c:v>-9.9203187250996052</c:v>
                </c:pt>
                <c:pt idx="15">
                  <c:v>-11.255133470225871</c:v>
                </c:pt>
                <c:pt idx="16">
                  <c:v>-11.388568129330267</c:v>
                </c:pt>
                <c:pt idx="17">
                  <c:v>-12.294440093970238</c:v>
                </c:pt>
                <c:pt idx="18">
                  <c:v>-12.60423348300192</c:v>
                </c:pt>
                <c:pt idx="19">
                  <c:v>-12.929389312977094</c:v>
                </c:pt>
                <c:pt idx="20">
                  <c:v>-13.610831052858998</c:v>
                </c:pt>
                <c:pt idx="21">
                  <c:v>-13.905152224824363</c:v>
                </c:pt>
                <c:pt idx="22">
                  <c:v>-14.185553562693613</c:v>
                </c:pt>
                <c:pt idx="23">
                  <c:v>-15.448451962974801</c:v>
                </c:pt>
                <c:pt idx="24">
                  <c:v>-15.58482282847288</c:v>
                </c:pt>
                <c:pt idx="25">
                  <c:v>-16.666666666666671</c:v>
                </c:pt>
                <c:pt idx="26">
                  <c:v>-17.676184188810041</c:v>
                </c:pt>
                <c:pt idx="27">
                  <c:v>-17.846331267118344</c:v>
                </c:pt>
                <c:pt idx="28">
                  <c:v>-18.49692768236963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5-4505-9B61-3B41934EB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axId val="1072912864"/>
        <c:axId val="1"/>
      </c:barChart>
      <c:scatterChart>
        <c:scatterStyle val="lineMarker"/>
        <c:varyColors val="0"/>
        <c:ser>
          <c:idx val="0"/>
          <c:order val="1"/>
          <c:tx>
            <c:strRef>
              <c:f>'c3-23'!$C$11</c:f>
              <c:strCache>
                <c:ptCount val="1"/>
                <c:pt idx="0">
                  <c:v>Július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accent3"/>
                </a:solidFill>
              </a:ln>
            </c:spPr>
          </c:marker>
          <c:xVal>
            <c:strRef>
              <c:f>'c3-23'!$A$12:$A$40</c:f>
              <c:strCache>
                <c:ptCount val="29"/>
                <c:pt idx="0">
                  <c:v>IE</c:v>
                </c:pt>
                <c:pt idx="1">
                  <c:v>MT</c:v>
                </c:pt>
                <c:pt idx="2">
                  <c:v>FI</c:v>
                </c:pt>
                <c:pt idx="3">
                  <c:v>LT</c:v>
                </c:pt>
                <c:pt idx="4">
                  <c:v>EL</c:v>
                </c:pt>
                <c:pt idx="5">
                  <c:v>LV</c:v>
                </c:pt>
                <c:pt idx="6">
                  <c:v>NL</c:v>
                </c:pt>
                <c:pt idx="7">
                  <c:v>BE</c:v>
                </c:pt>
                <c:pt idx="8">
                  <c:v>DK</c:v>
                </c:pt>
                <c:pt idx="9">
                  <c:v>HR</c:v>
                </c:pt>
                <c:pt idx="10">
                  <c:v>SE</c:v>
                </c:pt>
                <c:pt idx="11">
                  <c:v>PL</c:v>
                </c:pt>
                <c:pt idx="12">
                  <c:v>BG</c:v>
                </c:pt>
                <c:pt idx="13">
                  <c:v>EE</c:v>
                </c:pt>
                <c:pt idx="14">
                  <c:v>SI</c:v>
                </c:pt>
                <c:pt idx="15">
                  <c:v>CY*</c:v>
                </c:pt>
                <c:pt idx="16">
                  <c:v>AT*</c:v>
                </c:pt>
                <c:pt idx="17">
                  <c:v>EU27</c:v>
                </c:pt>
                <c:pt idx="18">
                  <c:v>PT</c:v>
                </c:pt>
                <c:pt idx="19">
                  <c:v>EA</c:v>
                </c:pt>
                <c:pt idx="20">
                  <c:v>HU</c:v>
                </c:pt>
                <c:pt idx="21">
                  <c:v>CZ</c:v>
                </c:pt>
                <c:pt idx="22">
                  <c:v>DE</c:v>
                </c:pt>
                <c:pt idx="23">
                  <c:v>FR</c:v>
                </c:pt>
                <c:pt idx="24">
                  <c:v>ES</c:v>
                </c:pt>
                <c:pt idx="25">
                  <c:v>RO</c:v>
                </c:pt>
                <c:pt idx="26">
                  <c:v>LU</c:v>
                </c:pt>
                <c:pt idx="27">
                  <c:v>SK</c:v>
                </c:pt>
                <c:pt idx="28">
                  <c:v>IT</c:v>
                </c:pt>
              </c:strCache>
            </c:strRef>
          </c:xVal>
          <c:yVal>
            <c:numRef>
              <c:f>'c3-23'!$C$12:$C$40</c:f>
              <c:numCache>
                <c:formatCode>0.0</c:formatCode>
                <c:ptCount val="29"/>
                <c:pt idx="0">
                  <c:v>12.988384371700107</c:v>
                </c:pt>
                <c:pt idx="1">
                  <c:v>-2.4201355275895367</c:v>
                </c:pt>
                <c:pt idx="2">
                  <c:v>-5.8362369337979061</c:v>
                </c:pt>
                <c:pt idx="3">
                  <c:v>0.25839793281654977</c:v>
                </c:pt>
                <c:pt idx="4">
                  <c:v>-0.37418147801685109</c:v>
                </c:pt>
                <c:pt idx="5">
                  <c:v>-0.75503355704698549</c:v>
                </c:pt>
                <c:pt idx="6">
                  <c:v>-5.8070866141732154</c:v>
                </c:pt>
                <c:pt idx="7">
                  <c:v>-5.0955414012738913</c:v>
                </c:pt>
                <c:pt idx="8">
                  <c:v>-12.411971830985919</c:v>
                </c:pt>
                <c:pt idx="9">
                  <c:v>-1.5711645101663549</c:v>
                </c:pt>
                <c:pt idx="10">
                  <c:v>-7.7333333333333343</c:v>
                </c:pt>
                <c:pt idx="11">
                  <c:v>0.16556291390728006</c:v>
                </c:pt>
                <c:pt idx="12">
                  <c:v>-6.173994387277844</c:v>
                </c:pt>
                <c:pt idx="13">
                  <c:v>-0.46082949308755872</c:v>
                </c:pt>
                <c:pt idx="14">
                  <c:v>-4.8644338118022432</c:v>
                </c:pt>
                <c:pt idx="17">
                  <c:v>-7.4003795066413716</c:v>
                </c:pt>
                <c:pt idx="18">
                  <c:v>-9.5864661654135261</c:v>
                </c:pt>
                <c:pt idx="19">
                  <c:v>-7.8109932497589227</c:v>
                </c:pt>
                <c:pt idx="20">
                  <c:v>-7.9378774805867209</c:v>
                </c:pt>
                <c:pt idx="21">
                  <c:v>-4.7111111111111086</c:v>
                </c:pt>
                <c:pt idx="22">
                  <c:v>-11.477045908183641</c:v>
                </c:pt>
                <c:pt idx="23">
                  <c:v>-8.3653846153846132</c:v>
                </c:pt>
                <c:pt idx="24">
                  <c:v>-6.3730084348641043</c:v>
                </c:pt>
                <c:pt idx="25">
                  <c:v>-9.8842386464826291</c:v>
                </c:pt>
                <c:pt idx="26">
                  <c:v>-18.518518518518505</c:v>
                </c:pt>
                <c:pt idx="27">
                  <c:v>-6.299911268855368</c:v>
                </c:pt>
                <c:pt idx="28">
                  <c:v>-7.5614366729678721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75-4505-9B61-3B41934EB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2912864"/>
        <c:axId val="1"/>
      </c:scatterChart>
      <c:catAx>
        <c:axId val="107291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vert="horz"/>
          <a:lstStyle/>
          <a:p>
            <a:pPr>
              <a:defRPr sz="800"/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in val="-2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072912864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5.1249231470323906E-3"/>
          <c:y val="0.89985590277777783"/>
          <c:w val="0.9911891463764807"/>
          <c:h val="9.3018229166666674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70399658286812E-2"/>
          <c:y val="7.5812929391878225E-2"/>
          <c:w val="0.87991630928161391"/>
          <c:h val="0.711454861111111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'c3-23'!$B$10</c:f>
              <c:strCache>
                <c:ptCount val="1"/>
                <c:pt idx="0">
                  <c:v>January-June average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'c3-23'!$A$12:$A$40</c:f>
              <c:strCache>
                <c:ptCount val="29"/>
                <c:pt idx="0">
                  <c:v>IE</c:v>
                </c:pt>
                <c:pt idx="1">
                  <c:v>MT</c:v>
                </c:pt>
                <c:pt idx="2">
                  <c:v>FI</c:v>
                </c:pt>
                <c:pt idx="3">
                  <c:v>LT</c:v>
                </c:pt>
                <c:pt idx="4">
                  <c:v>EL</c:v>
                </c:pt>
                <c:pt idx="5">
                  <c:v>LV</c:v>
                </c:pt>
                <c:pt idx="6">
                  <c:v>NL</c:v>
                </c:pt>
                <c:pt idx="7">
                  <c:v>BE</c:v>
                </c:pt>
                <c:pt idx="8">
                  <c:v>DK</c:v>
                </c:pt>
                <c:pt idx="9">
                  <c:v>HR</c:v>
                </c:pt>
                <c:pt idx="10">
                  <c:v>SE</c:v>
                </c:pt>
                <c:pt idx="11">
                  <c:v>PL</c:v>
                </c:pt>
                <c:pt idx="12">
                  <c:v>BG</c:v>
                </c:pt>
                <c:pt idx="13">
                  <c:v>EE</c:v>
                </c:pt>
                <c:pt idx="14">
                  <c:v>SI</c:v>
                </c:pt>
                <c:pt idx="15">
                  <c:v>CY*</c:v>
                </c:pt>
                <c:pt idx="16">
                  <c:v>AT*</c:v>
                </c:pt>
                <c:pt idx="17">
                  <c:v>EU27</c:v>
                </c:pt>
                <c:pt idx="18">
                  <c:v>PT</c:v>
                </c:pt>
                <c:pt idx="19">
                  <c:v>EA</c:v>
                </c:pt>
                <c:pt idx="20">
                  <c:v>HU</c:v>
                </c:pt>
                <c:pt idx="21">
                  <c:v>CZ</c:v>
                </c:pt>
                <c:pt idx="22">
                  <c:v>DE</c:v>
                </c:pt>
                <c:pt idx="23">
                  <c:v>FR</c:v>
                </c:pt>
                <c:pt idx="24">
                  <c:v>ES</c:v>
                </c:pt>
                <c:pt idx="25">
                  <c:v>RO</c:v>
                </c:pt>
                <c:pt idx="26">
                  <c:v>LU</c:v>
                </c:pt>
                <c:pt idx="27">
                  <c:v>SK</c:v>
                </c:pt>
                <c:pt idx="28">
                  <c:v>IT</c:v>
                </c:pt>
              </c:strCache>
            </c:strRef>
          </c:cat>
          <c:val>
            <c:numRef>
              <c:f>'c3-23'!$B$12:$B$40</c:f>
              <c:numCache>
                <c:formatCode>0.0</c:formatCode>
                <c:ptCount val="29"/>
                <c:pt idx="0">
                  <c:v>3.0449826989619169</c:v>
                </c:pt>
                <c:pt idx="1">
                  <c:v>1.7851239669421517</c:v>
                </c:pt>
                <c:pt idx="2">
                  <c:v>-2.7683699013400087</c:v>
                </c:pt>
                <c:pt idx="3">
                  <c:v>-3.5796105383734442</c:v>
                </c:pt>
                <c:pt idx="4">
                  <c:v>-4.2410373760488085</c:v>
                </c:pt>
                <c:pt idx="5">
                  <c:v>-4.762569832402221</c:v>
                </c:pt>
                <c:pt idx="6">
                  <c:v>-4.8630248014264907</c:v>
                </c:pt>
                <c:pt idx="7">
                  <c:v>-6.0076380728554568</c:v>
                </c:pt>
                <c:pt idx="8">
                  <c:v>-6.137879911045232</c:v>
                </c:pt>
                <c:pt idx="9">
                  <c:v>-6.4146265881623918</c:v>
                </c:pt>
                <c:pt idx="10">
                  <c:v>-6.7124105011933324</c:v>
                </c:pt>
                <c:pt idx="11">
                  <c:v>-7.3931565205441814</c:v>
                </c:pt>
                <c:pt idx="12">
                  <c:v>-7.4353448275862206</c:v>
                </c:pt>
                <c:pt idx="13">
                  <c:v>-8.9558696279203787</c:v>
                </c:pt>
                <c:pt idx="14">
                  <c:v>-9.9203187250996052</c:v>
                </c:pt>
                <c:pt idx="15">
                  <c:v>-11.255133470225871</c:v>
                </c:pt>
                <c:pt idx="16">
                  <c:v>-11.388568129330267</c:v>
                </c:pt>
                <c:pt idx="17">
                  <c:v>-12.294440093970238</c:v>
                </c:pt>
                <c:pt idx="18">
                  <c:v>-12.60423348300192</c:v>
                </c:pt>
                <c:pt idx="19">
                  <c:v>-12.929389312977094</c:v>
                </c:pt>
                <c:pt idx="20">
                  <c:v>-13.610831052858998</c:v>
                </c:pt>
                <c:pt idx="21">
                  <c:v>-13.905152224824363</c:v>
                </c:pt>
                <c:pt idx="22">
                  <c:v>-14.185553562693613</c:v>
                </c:pt>
                <c:pt idx="23">
                  <c:v>-15.448451962974801</c:v>
                </c:pt>
                <c:pt idx="24">
                  <c:v>-15.58482282847288</c:v>
                </c:pt>
                <c:pt idx="25">
                  <c:v>-16.666666666666671</c:v>
                </c:pt>
                <c:pt idx="26">
                  <c:v>-17.676184188810041</c:v>
                </c:pt>
                <c:pt idx="27">
                  <c:v>-17.846331267118344</c:v>
                </c:pt>
                <c:pt idx="28">
                  <c:v>-18.49692768236963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1A-4990-9203-F150C13F4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axId val="1072912864"/>
        <c:axId val="1"/>
      </c:barChart>
      <c:scatterChart>
        <c:scatterStyle val="lineMarker"/>
        <c:varyColors val="0"/>
        <c:ser>
          <c:idx val="0"/>
          <c:order val="1"/>
          <c:tx>
            <c:strRef>
              <c:f>'c3-23'!$C$10</c:f>
              <c:strCache>
                <c:ptCount val="1"/>
                <c:pt idx="0">
                  <c:v>July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accent3"/>
                </a:solidFill>
              </a:ln>
            </c:spPr>
          </c:marker>
          <c:xVal>
            <c:strRef>
              <c:f>'c3-23'!$A$12:$A$40</c:f>
              <c:strCache>
                <c:ptCount val="29"/>
                <c:pt idx="0">
                  <c:v>IE</c:v>
                </c:pt>
                <c:pt idx="1">
                  <c:v>MT</c:v>
                </c:pt>
                <c:pt idx="2">
                  <c:v>FI</c:v>
                </c:pt>
                <c:pt idx="3">
                  <c:v>LT</c:v>
                </c:pt>
                <c:pt idx="4">
                  <c:v>EL</c:v>
                </c:pt>
                <c:pt idx="5">
                  <c:v>LV</c:v>
                </c:pt>
                <c:pt idx="6">
                  <c:v>NL</c:v>
                </c:pt>
                <c:pt idx="7">
                  <c:v>BE</c:v>
                </c:pt>
                <c:pt idx="8">
                  <c:v>DK</c:v>
                </c:pt>
                <c:pt idx="9">
                  <c:v>HR</c:v>
                </c:pt>
                <c:pt idx="10">
                  <c:v>SE</c:v>
                </c:pt>
                <c:pt idx="11">
                  <c:v>PL</c:v>
                </c:pt>
                <c:pt idx="12">
                  <c:v>BG</c:v>
                </c:pt>
                <c:pt idx="13">
                  <c:v>EE</c:v>
                </c:pt>
                <c:pt idx="14">
                  <c:v>SI</c:v>
                </c:pt>
                <c:pt idx="15">
                  <c:v>CY*</c:v>
                </c:pt>
                <c:pt idx="16">
                  <c:v>AT*</c:v>
                </c:pt>
                <c:pt idx="17">
                  <c:v>EU27</c:v>
                </c:pt>
                <c:pt idx="18">
                  <c:v>PT</c:v>
                </c:pt>
                <c:pt idx="19">
                  <c:v>EA</c:v>
                </c:pt>
                <c:pt idx="20">
                  <c:v>HU</c:v>
                </c:pt>
                <c:pt idx="21">
                  <c:v>CZ</c:v>
                </c:pt>
                <c:pt idx="22">
                  <c:v>DE</c:v>
                </c:pt>
                <c:pt idx="23">
                  <c:v>FR</c:v>
                </c:pt>
                <c:pt idx="24">
                  <c:v>ES</c:v>
                </c:pt>
                <c:pt idx="25">
                  <c:v>RO</c:v>
                </c:pt>
                <c:pt idx="26">
                  <c:v>LU</c:v>
                </c:pt>
                <c:pt idx="27">
                  <c:v>SK</c:v>
                </c:pt>
                <c:pt idx="28">
                  <c:v>IT</c:v>
                </c:pt>
              </c:strCache>
            </c:strRef>
          </c:xVal>
          <c:yVal>
            <c:numRef>
              <c:f>'c3-23'!$C$12:$C$40</c:f>
              <c:numCache>
                <c:formatCode>0.0</c:formatCode>
                <c:ptCount val="29"/>
                <c:pt idx="0">
                  <c:v>12.988384371700107</c:v>
                </c:pt>
                <c:pt idx="1">
                  <c:v>-2.4201355275895367</c:v>
                </c:pt>
                <c:pt idx="2">
                  <c:v>-5.8362369337979061</c:v>
                </c:pt>
                <c:pt idx="3">
                  <c:v>0.25839793281654977</c:v>
                </c:pt>
                <c:pt idx="4">
                  <c:v>-0.37418147801685109</c:v>
                </c:pt>
                <c:pt idx="5">
                  <c:v>-0.75503355704698549</c:v>
                </c:pt>
                <c:pt idx="6">
                  <c:v>-5.8070866141732154</c:v>
                </c:pt>
                <c:pt idx="7">
                  <c:v>-5.0955414012738913</c:v>
                </c:pt>
                <c:pt idx="8">
                  <c:v>-12.411971830985919</c:v>
                </c:pt>
                <c:pt idx="9">
                  <c:v>-1.5711645101663549</c:v>
                </c:pt>
                <c:pt idx="10">
                  <c:v>-7.7333333333333343</c:v>
                </c:pt>
                <c:pt idx="11">
                  <c:v>0.16556291390728006</c:v>
                </c:pt>
                <c:pt idx="12">
                  <c:v>-6.173994387277844</c:v>
                </c:pt>
                <c:pt idx="13">
                  <c:v>-0.46082949308755872</c:v>
                </c:pt>
                <c:pt idx="14">
                  <c:v>-4.8644338118022432</c:v>
                </c:pt>
                <c:pt idx="17">
                  <c:v>-7.4003795066413716</c:v>
                </c:pt>
                <c:pt idx="18">
                  <c:v>-9.5864661654135261</c:v>
                </c:pt>
                <c:pt idx="19">
                  <c:v>-7.8109932497589227</c:v>
                </c:pt>
                <c:pt idx="20">
                  <c:v>-7.9378774805867209</c:v>
                </c:pt>
                <c:pt idx="21">
                  <c:v>-4.7111111111111086</c:v>
                </c:pt>
                <c:pt idx="22">
                  <c:v>-11.477045908183641</c:v>
                </c:pt>
                <c:pt idx="23">
                  <c:v>-8.3653846153846132</c:v>
                </c:pt>
                <c:pt idx="24">
                  <c:v>-6.3730084348641043</c:v>
                </c:pt>
                <c:pt idx="25">
                  <c:v>-9.8842386464826291</c:v>
                </c:pt>
                <c:pt idx="26">
                  <c:v>-18.518518518518505</c:v>
                </c:pt>
                <c:pt idx="27">
                  <c:v>-6.299911268855368</c:v>
                </c:pt>
                <c:pt idx="28">
                  <c:v>-7.5614366729678721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1A-4990-9203-F150C13F4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2912864"/>
        <c:axId val="1"/>
      </c:scatterChart>
      <c:catAx>
        <c:axId val="107291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vert="horz"/>
          <a:lstStyle/>
          <a:p>
            <a:pPr>
              <a:defRPr sz="800"/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in val="-2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072912864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5.1249231470323906E-3"/>
          <c:y val="0.89985590277777783"/>
          <c:w val="0.9911891463764807"/>
          <c:h val="9.3018229166666674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240917871843209E-2"/>
          <c:y val="9.6181372549019609E-2"/>
          <c:w val="0.85851653439153452"/>
          <c:h val="0.5583884548611111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'c3-24'!$C$11</c:f>
              <c:strCache>
                <c:ptCount val="1"/>
                <c:pt idx="0">
                  <c:v>Hőmérséklet hatása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'c3-24'!$A$221:$A$256</c:f>
              <c:numCache>
                <c:formatCode>m/d/yyyy</c:formatCode>
                <c:ptCount val="36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</c:numCache>
            </c:numRef>
          </c:cat>
          <c:val>
            <c:numRef>
              <c:f>'c3-24'!$C$221:$C$256</c:f>
              <c:numCache>
                <c:formatCode>#,##0</c:formatCode>
                <c:ptCount val="36"/>
                <c:pt idx="0">
                  <c:v>-9320.0320074113552</c:v>
                </c:pt>
                <c:pt idx="1">
                  <c:v>49091.105056553031</c:v>
                </c:pt>
                <c:pt idx="2">
                  <c:v>-12475.7116445594</c:v>
                </c:pt>
                <c:pt idx="3">
                  <c:v>-14743.171724281274</c:v>
                </c:pt>
                <c:pt idx="4">
                  <c:v>-18973.048320067232</c:v>
                </c:pt>
                <c:pt idx="5">
                  <c:v>-11262.880607124651</c:v>
                </c:pt>
                <c:pt idx="6">
                  <c:v>-21573.261233325349</c:v>
                </c:pt>
                <c:pt idx="7">
                  <c:v>8286.2335030034883</c:v>
                </c:pt>
                <c:pt idx="8">
                  <c:v>20517.381283757742</c:v>
                </c:pt>
                <c:pt idx="9">
                  <c:v>-1505.2238184043672</c:v>
                </c:pt>
                <c:pt idx="10">
                  <c:v>4744.1796972324373</c:v>
                </c:pt>
                <c:pt idx="11">
                  <c:v>20193.066660532262</c:v>
                </c:pt>
                <c:pt idx="12">
                  <c:v>31293.844245561166</c:v>
                </c:pt>
                <c:pt idx="13">
                  <c:v>-7172.9118685594294</c:v>
                </c:pt>
                <c:pt idx="14">
                  <c:v>-2021.8400802385295</c:v>
                </c:pt>
                <c:pt idx="15">
                  <c:v>4760.819720820873</c:v>
                </c:pt>
                <c:pt idx="16">
                  <c:v>-6060.399759402615</c:v>
                </c:pt>
                <c:pt idx="17">
                  <c:v>-9196.8875457018148</c:v>
                </c:pt>
                <c:pt idx="18">
                  <c:v>-7241.9848422614159</c:v>
                </c:pt>
                <c:pt idx="19">
                  <c:v>-122.11343427340034</c:v>
                </c:pt>
                <c:pt idx="20">
                  <c:v>3336.6169495818904</c:v>
                </c:pt>
                <c:pt idx="21">
                  <c:v>-4602.2245382983238</c:v>
                </c:pt>
                <c:pt idx="22">
                  <c:v>-18902.45398522506</c:v>
                </c:pt>
                <c:pt idx="23">
                  <c:v>-6630.7050452468684</c:v>
                </c:pt>
                <c:pt idx="24">
                  <c:v>-5246.8983701280085</c:v>
                </c:pt>
                <c:pt idx="25">
                  <c:v>-416.62467003741767</c:v>
                </c:pt>
                <c:pt idx="26">
                  <c:v>6497.9656872946071</c:v>
                </c:pt>
                <c:pt idx="27">
                  <c:v>-5354.1002704524435</c:v>
                </c:pt>
                <c:pt idx="28">
                  <c:v>-5483.1813550234074</c:v>
                </c:pt>
                <c:pt idx="29">
                  <c:v>11428.06582405814</c:v>
                </c:pt>
                <c:pt idx="30">
                  <c:v>-2018.4935182415647</c:v>
                </c:pt>
                <c:pt idx="31">
                  <c:v>9339.4939797774423</c:v>
                </c:pt>
                <c:pt idx="32">
                  <c:v>-5569.3470803645905</c:v>
                </c:pt>
                <c:pt idx="33">
                  <c:v>-8047.3407521402696</c:v>
                </c:pt>
                <c:pt idx="34">
                  <c:v>284.34593302547</c:v>
                </c:pt>
                <c:pt idx="35">
                  <c:v>4090.4081114415312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3-475A-8796-7C3631D2C1EB}"/>
            </c:ext>
          </c:extLst>
        </c:ser>
        <c:ser>
          <c:idx val="2"/>
          <c:order val="2"/>
          <c:tx>
            <c:strRef>
              <c:f>'c3-24'!$D$11</c:f>
              <c:strCache>
                <c:ptCount val="1"/>
                <c:pt idx="0">
                  <c:v>Gazdasági aktivitás hatása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'c3-24'!$A$221:$A$256</c:f>
              <c:numCache>
                <c:formatCode>m/d/yyyy</c:formatCode>
                <c:ptCount val="36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</c:numCache>
            </c:numRef>
          </c:cat>
          <c:val>
            <c:numRef>
              <c:f>'c3-24'!$D$221:$D$256</c:f>
              <c:numCache>
                <c:formatCode>#,##0</c:formatCode>
                <c:ptCount val="36"/>
                <c:pt idx="0">
                  <c:v>-6053.9679925886448</c:v>
                </c:pt>
                <c:pt idx="1">
                  <c:v>-4725.3550565530313</c:v>
                </c:pt>
                <c:pt idx="2">
                  <c:v>25636.7116445594</c:v>
                </c:pt>
                <c:pt idx="3">
                  <c:v>23301.421724281274</c:v>
                </c:pt>
                <c:pt idx="4">
                  <c:v>18902.548320067232</c:v>
                </c:pt>
                <c:pt idx="5">
                  <c:v>10089.630607124651</c:v>
                </c:pt>
                <c:pt idx="6">
                  <c:v>26799.011233325349</c:v>
                </c:pt>
                <c:pt idx="7">
                  <c:v>12718.016496996512</c:v>
                </c:pt>
                <c:pt idx="8">
                  <c:v>23556.118716242258</c:v>
                </c:pt>
                <c:pt idx="9">
                  <c:v>36182.723818404367</c:v>
                </c:pt>
                <c:pt idx="10">
                  <c:v>-14937.679697232437</c:v>
                </c:pt>
                <c:pt idx="11">
                  <c:v>-31243.566660532262</c:v>
                </c:pt>
                <c:pt idx="12">
                  <c:v>-80728.844245561166</c:v>
                </c:pt>
                <c:pt idx="13">
                  <c:v>-118639.25479810731</c:v>
                </c:pt>
                <c:pt idx="14">
                  <c:v>-67191.409919761471</c:v>
                </c:pt>
                <c:pt idx="15">
                  <c:v>-62908.819720820873</c:v>
                </c:pt>
                <c:pt idx="16">
                  <c:v>-88041.350240597385</c:v>
                </c:pt>
                <c:pt idx="17">
                  <c:v>-98018.862454298185</c:v>
                </c:pt>
                <c:pt idx="18">
                  <c:v>-80431.515157738584</c:v>
                </c:pt>
                <c:pt idx="19">
                  <c:v>-71701.1365657266</c:v>
                </c:pt>
                <c:pt idx="20">
                  <c:v>-77423.86694958189</c:v>
                </c:pt>
                <c:pt idx="21">
                  <c:v>-73717.025461701676</c:v>
                </c:pt>
                <c:pt idx="22">
                  <c:v>-76325.04601477494</c:v>
                </c:pt>
                <c:pt idx="23">
                  <c:v>-73525.544954753132</c:v>
                </c:pt>
                <c:pt idx="24">
                  <c:v>-87370.351629871991</c:v>
                </c:pt>
                <c:pt idx="25">
                  <c:v>-48018.125329962582</c:v>
                </c:pt>
                <c:pt idx="26">
                  <c:v>-1456.4656872946071</c:v>
                </c:pt>
                <c:pt idx="27">
                  <c:v>-6849.8997295475565</c:v>
                </c:pt>
                <c:pt idx="28">
                  <c:v>-20637.568644976593</c:v>
                </c:pt>
                <c:pt idx="29">
                  <c:v>7714.6841759418603</c:v>
                </c:pt>
                <c:pt idx="30">
                  <c:v>3369.410184908309</c:v>
                </c:pt>
                <c:pt idx="31">
                  <c:v>10285.006020222558</c:v>
                </c:pt>
                <c:pt idx="32">
                  <c:v>-58298.652919635409</c:v>
                </c:pt>
                <c:pt idx="33">
                  <c:v>-61105.90924785973</c:v>
                </c:pt>
                <c:pt idx="34">
                  <c:v>-32159.09593302547</c:v>
                </c:pt>
                <c:pt idx="35">
                  <c:v>-617.40811144153122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83-475A-8796-7C3631D2C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overlap val="100"/>
        <c:axId val="895628864"/>
        <c:axId val="895634440"/>
      </c:barChart>
      <c:lineChart>
        <c:grouping val="standard"/>
        <c:varyColors val="0"/>
        <c:ser>
          <c:idx val="0"/>
          <c:order val="0"/>
          <c:tx>
            <c:strRef>
              <c:f>'c3-24'!$B$11</c:f>
              <c:strCache>
                <c:ptCount val="1"/>
                <c:pt idx="0">
                  <c:v>Heti áramfogyasztás (éves vált.)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'c3-24'!$A$221:$A$256</c:f>
              <c:numCache>
                <c:formatCode>m/d/yyyy</c:formatCode>
                <c:ptCount val="36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</c:numCache>
            </c:numRef>
          </c:cat>
          <c:val>
            <c:numRef>
              <c:f>'c3-24'!$B$221:$B$256</c:f>
              <c:numCache>
                <c:formatCode>#,##0</c:formatCode>
                <c:ptCount val="36"/>
                <c:pt idx="0">
                  <c:v>-15374</c:v>
                </c:pt>
                <c:pt idx="1">
                  <c:v>44365.75</c:v>
                </c:pt>
                <c:pt idx="2">
                  <c:v>13161</c:v>
                </c:pt>
                <c:pt idx="3">
                  <c:v>8558.25</c:v>
                </c:pt>
                <c:pt idx="4">
                  <c:v>-70.5</c:v>
                </c:pt>
                <c:pt idx="5">
                  <c:v>-1173.25</c:v>
                </c:pt>
                <c:pt idx="6">
                  <c:v>5225.75</c:v>
                </c:pt>
                <c:pt idx="7">
                  <c:v>21004.25</c:v>
                </c:pt>
                <c:pt idx="8">
                  <c:v>44073.5</c:v>
                </c:pt>
                <c:pt idx="9">
                  <c:v>34677.5</c:v>
                </c:pt>
                <c:pt idx="10">
                  <c:v>-10193.5</c:v>
                </c:pt>
                <c:pt idx="11">
                  <c:v>-11050.5</c:v>
                </c:pt>
                <c:pt idx="12">
                  <c:v>-49435</c:v>
                </c:pt>
                <c:pt idx="13">
                  <c:v>-125812.16666666674</c:v>
                </c:pt>
                <c:pt idx="14">
                  <c:v>-69213.25</c:v>
                </c:pt>
                <c:pt idx="15">
                  <c:v>-58148</c:v>
                </c:pt>
                <c:pt idx="16">
                  <c:v>-94101.75</c:v>
                </c:pt>
                <c:pt idx="17">
                  <c:v>-107215.75</c:v>
                </c:pt>
                <c:pt idx="18">
                  <c:v>-87673.5</c:v>
                </c:pt>
                <c:pt idx="19">
                  <c:v>-71823.25</c:v>
                </c:pt>
                <c:pt idx="20">
                  <c:v>-74087.25</c:v>
                </c:pt>
                <c:pt idx="21">
                  <c:v>-78319.25</c:v>
                </c:pt>
                <c:pt idx="22">
                  <c:v>-95227.5</c:v>
                </c:pt>
                <c:pt idx="23">
                  <c:v>-80156.25</c:v>
                </c:pt>
                <c:pt idx="24">
                  <c:v>-92617.25</c:v>
                </c:pt>
                <c:pt idx="25">
                  <c:v>-48434.75</c:v>
                </c:pt>
                <c:pt idx="26">
                  <c:v>5041.5</c:v>
                </c:pt>
                <c:pt idx="27">
                  <c:v>-12204</c:v>
                </c:pt>
                <c:pt idx="28">
                  <c:v>-26120.75</c:v>
                </c:pt>
                <c:pt idx="29">
                  <c:v>19142.75</c:v>
                </c:pt>
                <c:pt idx="30">
                  <c:v>1350.9166666667443</c:v>
                </c:pt>
                <c:pt idx="31">
                  <c:v>19624.5</c:v>
                </c:pt>
                <c:pt idx="32">
                  <c:v>-63868</c:v>
                </c:pt>
                <c:pt idx="33">
                  <c:v>-69153.25</c:v>
                </c:pt>
                <c:pt idx="34">
                  <c:v>-31874.75</c:v>
                </c:pt>
                <c:pt idx="35">
                  <c:v>3473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83-475A-8796-7C3631D2C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5628864"/>
        <c:axId val="895634440"/>
      </c:lineChart>
      <c:catAx>
        <c:axId val="895628864"/>
        <c:scaling>
          <c:orientation val="minMax"/>
        </c:scaling>
        <c:delete val="0"/>
        <c:axPos val="b"/>
        <c:numFmt formatCode="mm/dd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95634440"/>
        <c:crosses val="autoZero"/>
        <c:auto val="0"/>
        <c:lblAlgn val="ctr"/>
        <c:lblOffset val="10"/>
        <c:noMultiLvlLbl val="0"/>
      </c:catAx>
      <c:valAx>
        <c:axId val="895634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95628864"/>
        <c:crosses val="autoZero"/>
        <c:crossBetween val="between"/>
        <c:dispUnits>
          <c:builtInUnit val="thousands"/>
        </c:dispUnits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1835850694444423"/>
          <c:w val="0.99105145413870244"/>
          <c:h val="0.181641493055555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240917871843209E-2"/>
          <c:y val="9.0560763888888896E-2"/>
          <c:w val="0.8543167989417989"/>
          <c:h val="0.6068090277777777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'c3-24'!$C$10</c:f>
              <c:strCache>
                <c:ptCount val="1"/>
                <c:pt idx="0">
                  <c:v>Impact of temperature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'c3-24'!$A$221:$A$256</c:f>
              <c:numCache>
                <c:formatCode>m/d/yyyy</c:formatCode>
                <c:ptCount val="36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</c:numCache>
            </c:numRef>
          </c:cat>
          <c:val>
            <c:numRef>
              <c:f>'c3-24'!$C$221:$C$256</c:f>
              <c:numCache>
                <c:formatCode>#,##0</c:formatCode>
                <c:ptCount val="36"/>
                <c:pt idx="0">
                  <c:v>-9320.0320074113552</c:v>
                </c:pt>
                <c:pt idx="1">
                  <c:v>49091.105056553031</c:v>
                </c:pt>
                <c:pt idx="2">
                  <c:v>-12475.7116445594</c:v>
                </c:pt>
                <c:pt idx="3">
                  <c:v>-14743.171724281274</c:v>
                </c:pt>
                <c:pt idx="4">
                  <c:v>-18973.048320067232</c:v>
                </c:pt>
                <c:pt idx="5">
                  <c:v>-11262.880607124651</c:v>
                </c:pt>
                <c:pt idx="6">
                  <c:v>-21573.261233325349</c:v>
                </c:pt>
                <c:pt idx="7">
                  <c:v>8286.2335030034883</c:v>
                </c:pt>
                <c:pt idx="8">
                  <c:v>20517.381283757742</c:v>
                </c:pt>
                <c:pt idx="9">
                  <c:v>-1505.2238184043672</c:v>
                </c:pt>
                <c:pt idx="10">
                  <c:v>4744.1796972324373</c:v>
                </c:pt>
                <c:pt idx="11">
                  <c:v>20193.066660532262</c:v>
                </c:pt>
                <c:pt idx="12">
                  <c:v>31293.844245561166</c:v>
                </c:pt>
                <c:pt idx="13">
                  <c:v>-7172.9118685594294</c:v>
                </c:pt>
                <c:pt idx="14">
                  <c:v>-2021.8400802385295</c:v>
                </c:pt>
                <c:pt idx="15">
                  <c:v>4760.819720820873</c:v>
                </c:pt>
                <c:pt idx="16">
                  <c:v>-6060.399759402615</c:v>
                </c:pt>
                <c:pt idx="17">
                  <c:v>-9196.8875457018148</c:v>
                </c:pt>
                <c:pt idx="18">
                  <c:v>-7241.9848422614159</c:v>
                </c:pt>
                <c:pt idx="19">
                  <c:v>-122.11343427340034</c:v>
                </c:pt>
                <c:pt idx="20">
                  <c:v>3336.6169495818904</c:v>
                </c:pt>
                <c:pt idx="21">
                  <c:v>-4602.2245382983238</c:v>
                </c:pt>
                <c:pt idx="22">
                  <c:v>-18902.45398522506</c:v>
                </c:pt>
                <c:pt idx="23">
                  <c:v>-6630.7050452468684</c:v>
                </c:pt>
                <c:pt idx="24">
                  <c:v>-5246.8983701280085</c:v>
                </c:pt>
                <c:pt idx="25">
                  <c:v>-416.62467003741767</c:v>
                </c:pt>
                <c:pt idx="26">
                  <c:v>6497.9656872946071</c:v>
                </c:pt>
                <c:pt idx="27">
                  <c:v>-5354.1002704524435</c:v>
                </c:pt>
                <c:pt idx="28">
                  <c:v>-5483.1813550234074</c:v>
                </c:pt>
                <c:pt idx="29">
                  <c:v>11428.06582405814</c:v>
                </c:pt>
                <c:pt idx="30">
                  <c:v>-2018.4935182415647</c:v>
                </c:pt>
                <c:pt idx="31">
                  <c:v>9339.4939797774423</c:v>
                </c:pt>
                <c:pt idx="32">
                  <c:v>-5569.3470803645905</c:v>
                </c:pt>
                <c:pt idx="33">
                  <c:v>-8047.3407521402696</c:v>
                </c:pt>
                <c:pt idx="34">
                  <c:v>284.34593302547</c:v>
                </c:pt>
                <c:pt idx="35">
                  <c:v>4090.4081114415312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0-4EEB-AFDD-B27437DAB671}"/>
            </c:ext>
          </c:extLst>
        </c:ser>
        <c:ser>
          <c:idx val="2"/>
          <c:order val="2"/>
          <c:tx>
            <c:strRef>
              <c:f>'c3-24'!$D$10</c:f>
              <c:strCache>
                <c:ptCount val="1"/>
                <c:pt idx="0">
                  <c:v>Impact of economic activity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'c3-24'!$A$221:$A$256</c:f>
              <c:numCache>
                <c:formatCode>m/d/yyyy</c:formatCode>
                <c:ptCount val="36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</c:numCache>
            </c:numRef>
          </c:cat>
          <c:val>
            <c:numRef>
              <c:f>'c3-24'!$D$221:$D$256</c:f>
              <c:numCache>
                <c:formatCode>#,##0</c:formatCode>
                <c:ptCount val="36"/>
                <c:pt idx="0">
                  <c:v>-6053.9679925886448</c:v>
                </c:pt>
                <c:pt idx="1">
                  <c:v>-4725.3550565530313</c:v>
                </c:pt>
                <c:pt idx="2">
                  <c:v>25636.7116445594</c:v>
                </c:pt>
                <c:pt idx="3">
                  <c:v>23301.421724281274</c:v>
                </c:pt>
                <c:pt idx="4">
                  <c:v>18902.548320067232</c:v>
                </c:pt>
                <c:pt idx="5">
                  <c:v>10089.630607124651</c:v>
                </c:pt>
                <c:pt idx="6">
                  <c:v>26799.011233325349</c:v>
                </c:pt>
                <c:pt idx="7">
                  <c:v>12718.016496996512</c:v>
                </c:pt>
                <c:pt idx="8">
                  <c:v>23556.118716242258</c:v>
                </c:pt>
                <c:pt idx="9">
                  <c:v>36182.723818404367</c:v>
                </c:pt>
                <c:pt idx="10">
                  <c:v>-14937.679697232437</c:v>
                </c:pt>
                <c:pt idx="11">
                  <c:v>-31243.566660532262</c:v>
                </c:pt>
                <c:pt idx="12">
                  <c:v>-80728.844245561166</c:v>
                </c:pt>
                <c:pt idx="13">
                  <c:v>-118639.25479810731</c:v>
                </c:pt>
                <c:pt idx="14">
                  <c:v>-67191.409919761471</c:v>
                </c:pt>
                <c:pt idx="15">
                  <c:v>-62908.819720820873</c:v>
                </c:pt>
                <c:pt idx="16">
                  <c:v>-88041.350240597385</c:v>
                </c:pt>
                <c:pt idx="17">
                  <c:v>-98018.862454298185</c:v>
                </c:pt>
                <c:pt idx="18">
                  <c:v>-80431.515157738584</c:v>
                </c:pt>
                <c:pt idx="19">
                  <c:v>-71701.1365657266</c:v>
                </c:pt>
                <c:pt idx="20">
                  <c:v>-77423.86694958189</c:v>
                </c:pt>
                <c:pt idx="21">
                  <c:v>-73717.025461701676</c:v>
                </c:pt>
                <c:pt idx="22">
                  <c:v>-76325.04601477494</c:v>
                </c:pt>
                <c:pt idx="23">
                  <c:v>-73525.544954753132</c:v>
                </c:pt>
                <c:pt idx="24">
                  <c:v>-87370.351629871991</c:v>
                </c:pt>
                <c:pt idx="25">
                  <c:v>-48018.125329962582</c:v>
                </c:pt>
                <c:pt idx="26">
                  <c:v>-1456.4656872946071</c:v>
                </c:pt>
                <c:pt idx="27">
                  <c:v>-6849.8997295475565</c:v>
                </c:pt>
                <c:pt idx="28">
                  <c:v>-20637.568644976593</c:v>
                </c:pt>
                <c:pt idx="29">
                  <c:v>7714.6841759418603</c:v>
                </c:pt>
                <c:pt idx="30">
                  <c:v>3369.410184908309</c:v>
                </c:pt>
                <c:pt idx="31">
                  <c:v>10285.006020222558</c:v>
                </c:pt>
                <c:pt idx="32">
                  <c:v>-58298.652919635409</c:v>
                </c:pt>
                <c:pt idx="33">
                  <c:v>-61105.90924785973</c:v>
                </c:pt>
                <c:pt idx="34">
                  <c:v>-32159.09593302547</c:v>
                </c:pt>
                <c:pt idx="35">
                  <c:v>-617.40811144153122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B0-4EEB-AFDD-B27437DAB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overlap val="100"/>
        <c:axId val="895628864"/>
        <c:axId val="895634440"/>
      </c:barChart>
      <c:lineChart>
        <c:grouping val="standard"/>
        <c:varyColors val="0"/>
        <c:ser>
          <c:idx val="0"/>
          <c:order val="0"/>
          <c:tx>
            <c:strRef>
              <c:f>'c3-24'!$B$10</c:f>
              <c:strCache>
                <c:ptCount val="1"/>
                <c:pt idx="0">
                  <c:v>Weekly electricity consumption (annual change)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'c3-24'!$A$221:$A$256</c:f>
              <c:numCache>
                <c:formatCode>m/d/yyyy</c:formatCode>
                <c:ptCount val="36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</c:numCache>
            </c:numRef>
          </c:cat>
          <c:val>
            <c:numRef>
              <c:f>'c3-24'!$B$221:$B$256</c:f>
              <c:numCache>
                <c:formatCode>#,##0</c:formatCode>
                <c:ptCount val="36"/>
                <c:pt idx="0">
                  <c:v>-15374</c:v>
                </c:pt>
                <c:pt idx="1">
                  <c:v>44365.75</c:v>
                </c:pt>
                <c:pt idx="2">
                  <c:v>13161</c:v>
                </c:pt>
                <c:pt idx="3">
                  <c:v>8558.25</c:v>
                </c:pt>
                <c:pt idx="4">
                  <c:v>-70.5</c:v>
                </c:pt>
                <c:pt idx="5">
                  <c:v>-1173.25</c:v>
                </c:pt>
                <c:pt idx="6">
                  <c:v>5225.75</c:v>
                </c:pt>
                <c:pt idx="7">
                  <c:v>21004.25</c:v>
                </c:pt>
                <c:pt idx="8">
                  <c:v>44073.5</c:v>
                </c:pt>
                <c:pt idx="9">
                  <c:v>34677.5</c:v>
                </c:pt>
                <c:pt idx="10">
                  <c:v>-10193.5</c:v>
                </c:pt>
                <c:pt idx="11">
                  <c:v>-11050.5</c:v>
                </c:pt>
                <c:pt idx="12">
                  <c:v>-49435</c:v>
                </c:pt>
                <c:pt idx="13">
                  <c:v>-125812.16666666674</c:v>
                </c:pt>
                <c:pt idx="14">
                  <c:v>-69213.25</c:v>
                </c:pt>
                <c:pt idx="15">
                  <c:v>-58148</c:v>
                </c:pt>
                <c:pt idx="16">
                  <c:v>-94101.75</c:v>
                </c:pt>
                <c:pt idx="17">
                  <c:v>-107215.75</c:v>
                </c:pt>
                <c:pt idx="18">
                  <c:v>-87673.5</c:v>
                </c:pt>
                <c:pt idx="19">
                  <c:v>-71823.25</c:v>
                </c:pt>
                <c:pt idx="20">
                  <c:v>-74087.25</c:v>
                </c:pt>
                <c:pt idx="21">
                  <c:v>-78319.25</c:v>
                </c:pt>
                <c:pt idx="22">
                  <c:v>-95227.5</c:v>
                </c:pt>
                <c:pt idx="23">
                  <c:v>-80156.25</c:v>
                </c:pt>
                <c:pt idx="24">
                  <c:v>-92617.25</c:v>
                </c:pt>
                <c:pt idx="25">
                  <c:v>-48434.75</c:v>
                </c:pt>
                <c:pt idx="26">
                  <c:v>5041.5</c:v>
                </c:pt>
                <c:pt idx="27">
                  <c:v>-12204</c:v>
                </c:pt>
                <c:pt idx="28">
                  <c:v>-26120.75</c:v>
                </c:pt>
                <c:pt idx="29">
                  <c:v>19142.75</c:v>
                </c:pt>
                <c:pt idx="30">
                  <c:v>1350.9166666667443</c:v>
                </c:pt>
                <c:pt idx="31">
                  <c:v>19624.5</c:v>
                </c:pt>
                <c:pt idx="32">
                  <c:v>-63868</c:v>
                </c:pt>
                <c:pt idx="33">
                  <c:v>-69153.25</c:v>
                </c:pt>
                <c:pt idx="34">
                  <c:v>-31874.75</c:v>
                </c:pt>
                <c:pt idx="35">
                  <c:v>3473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B0-4EEB-AFDD-B27437DAB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5628864"/>
        <c:axId val="895634440"/>
      </c:lineChart>
      <c:catAx>
        <c:axId val="895628864"/>
        <c:scaling>
          <c:orientation val="minMax"/>
        </c:scaling>
        <c:delete val="0"/>
        <c:axPos val="b"/>
        <c:numFmt formatCode="mm/dd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95634440"/>
        <c:crosses val="autoZero"/>
        <c:auto val="0"/>
        <c:lblAlgn val="ctr"/>
        <c:lblOffset val="10"/>
        <c:noMultiLvlLbl val="0"/>
      </c:catAx>
      <c:valAx>
        <c:axId val="895634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95628864"/>
        <c:crosses val="autoZero"/>
        <c:crossBetween val="between"/>
        <c:dispUnits>
          <c:builtInUnit val="thousands"/>
        </c:dispUnits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3068012152777781"/>
          <c:w val="0.99105145413870244"/>
          <c:h val="0.169319878472222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3445767195767"/>
          <c:y val="8.819444444444445E-2"/>
          <c:w val="0.84156845238095235"/>
          <c:h val="0.6318299655217561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'c3-26'!$C$12</c:f>
              <c:strCache>
                <c:ptCount val="1"/>
                <c:pt idx="0">
                  <c:v>Vállalat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'c3-26'!$A$13:$A$34</c:f>
              <c:numCache>
                <c:formatCode>General</c:formatCode>
                <c:ptCount val="22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'c3-26'!$C$13:$C$34</c:f>
              <c:numCache>
                <c:formatCode>0.0</c:formatCode>
                <c:ptCount val="22"/>
                <c:pt idx="0">
                  <c:v>-0.51095120015049345</c:v>
                </c:pt>
                <c:pt idx="1">
                  <c:v>-3.9421602351944576</c:v>
                </c:pt>
                <c:pt idx="2">
                  <c:v>-3.1193327023682089</c:v>
                </c:pt>
                <c:pt idx="3">
                  <c:v>0.63290236338451455</c:v>
                </c:pt>
                <c:pt idx="4">
                  <c:v>2.2542909900883812</c:v>
                </c:pt>
                <c:pt idx="5">
                  <c:v>3.9526407585462784</c:v>
                </c:pt>
                <c:pt idx="6">
                  <c:v>8.3386132456631223</c:v>
                </c:pt>
                <c:pt idx="7">
                  <c:v>3.6306179212258956</c:v>
                </c:pt>
                <c:pt idx="8">
                  <c:v>14.998425670704119</c:v>
                </c:pt>
                <c:pt idx="9">
                  <c:v>5.6939313516620444</c:v>
                </c:pt>
                <c:pt idx="10">
                  <c:v>6.8709628065401969</c:v>
                </c:pt>
                <c:pt idx="11">
                  <c:v>4.5782164067940503</c:v>
                </c:pt>
                <c:pt idx="12">
                  <c:v>-0.40632224888607937</c:v>
                </c:pt>
                <c:pt idx="13">
                  <c:v>3.0620169641411188</c:v>
                </c:pt>
                <c:pt idx="14">
                  <c:v>3.8263835185877513</c:v>
                </c:pt>
                <c:pt idx="15">
                  <c:v>10.162969145469187</c:v>
                </c:pt>
                <c:pt idx="16">
                  <c:v>10.558563851844882</c:v>
                </c:pt>
                <c:pt idx="17">
                  <c:v>10.520825792288356</c:v>
                </c:pt>
                <c:pt idx="18">
                  <c:v>7.8106351386870232</c:v>
                </c:pt>
                <c:pt idx="19">
                  <c:v>-2.7249457855507742</c:v>
                </c:pt>
                <c:pt idx="20">
                  <c:v>2.7192993741568539</c:v>
                </c:pt>
                <c:pt idx="21">
                  <c:v>-5.5036960827721639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58-430A-AA60-90B07B986D52}"/>
            </c:ext>
          </c:extLst>
        </c:ser>
        <c:ser>
          <c:idx val="4"/>
          <c:order val="2"/>
          <c:tx>
            <c:strRef>
              <c:f>'c3-26'!$F$12</c:f>
              <c:strCache>
                <c:ptCount val="1"/>
                <c:pt idx="0">
                  <c:v>Lakosság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'c3-26'!$A$13:$A$34</c:f>
              <c:numCache>
                <c:formatCode>General</c:formatCode>
                <c:ptCount val="22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'c3-26'!$F$13:$F$34</c:f>
              <c:numCache>
                <c:formatCode>0.0</c:formatCode>
                <c:ptCount val="22"/>
                <c:pt idx="0">
                  <c:v>2.6344219461772256</c:v>
                </c:pt>
                <c:pt idx="1">
                  <c:v>3.0875650605491041</c:v>
                </c:pt>
                <c:pt idx="2">
                  <c:v>0.7999334489765888</c:v>
                </c:pt>
                <c:pt idx="3">
                  <c:v>2.2919492043974303</c:v>
                </c:pt>
                <c:pt idx="4">
                  <c:v>2.4531767035614269</c:v>
                </c:pt>
                <c:pt idx="5">
                  <c:v>1.9679040135473505</c:v>
                </c:pt>
                <c:pt idx="6">
                  <c:v>2.2992771263305958</c:v>
                </c:pt>
                <c:pt idx="7">
                  <c:v>1.6006418467512336</c:v>
                </c:pt>
                <c:pt idx="8">
                  <c:v>5.9880291461804607</c:v>
                </c:pt>
                <c:pt idx="9">
                  <c:v>4.6431672526635088</c:v>
                </c:pt>
                <c:pt idx="10">
                  <c:v>2.490408770440351</c:v>
                </c:pt>
                <c:pt idx="11">
                  <c:v>3.8481807150779881</c:v>
                </c:pt>
                <c:pt idx="12">
                  <c:v>2.4223292024996805</c:v>
                </c:pt>
                <c:pt idx="13">
                  <c:v>2.6862675236198972</c:v>
                </c:pt>
                <c:pt idx="14">
                  <c:v>1.3954115515315366</c:v>
                </c:pt>
                <c:pt idx="15">
                  <c:v>4.9418517650614522</c:v>
                </c:pt>
                <c:pt idx="16">
                  <c:v>3.1068469889476096</c:v>
                </c:pt>
                <c:pt idx="17">
                  <c:v>3.2396653091240286</c:v>
                </c:pt>
                <c:pt idx="18">
                  <c:v>3.6996632737765807</c:v>
                </c:pt>
                <c:pt idx="19">
                  <c:v>3.9451163254749</c:v>
                </c:pt>
                <c:pt idx="20">
                  <c:v>1.3614705855007387</c:v>
                </c:pt>
                <c:pt idx="21">
                  <c:v>-0.45907758216016181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58-430A-AA60-90B07B986D52}"/>
            </c:ext>
          </c:extLst>
        </c:ser>
        <c:ser>
          <c:idx val="2"/>
          <c:order val="3"/>
          <c:tx>
            <c:strRef>
              <c:f>'c3-26'!$D$12</c:f>
              <c:strCache>
                <c:ptCount val="1"/>
                <c:pt idx="0">
                  <c:v>Szűk állam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'c3-26'!$A$13:$A$34</c:f>
              <c:numCache>
                <c:formatCode>General</c:formatCode>
                <c:ptCount val="22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'c3-26'!$D$13:$D$34</c:f>
              <c:numCache>
                <c:formatCode>0.0</c:formatCode>
                <c:ptCount val="22"/>
                <c:pt idx="0">
                  <c:v>-0.77730366141520513</c:v>
                </c:pt>
                <c:pt idx="1">
                  <c:v>2.4195803106776341</c:v>
                </c:pt>
                <c:pt idx="2">
                  <c:v>2.4369486510635512</c:v>
                </c:pt>
                <c:pt idx="3">
                  <c:v>7.3727194305936283</c:v>
                </c:pt>
                <c:pt idx="4">
                  <c:v>-1.1754031790193951</c:v>
                </c:pt>
                <c:pt idx="5">
                  <c:v>-3.7014196023737651</c:v>
                </c:pt>
                <c:pt idx="6">
                  <c:v>-4.6680958327066673</c:v>
                </c:pt>
                <c:pt idx="7">
                  <c:v>-8.4915296184821205</c:v>
                </c:pt>
                <c:pt idx="8">
                  <c:v>1.0558677674751926</c:v>
                </c:pt>
                <c:pt idx="9">
                  <c:v>3.5125363488191028</c:v>
                </c:pt>
                <c:pt idx="10">
                  <c:v>4.8822573423285354</c:v>
                </c:pt>
                <c:pt idx="11">
                  <c:v>4.9928640976396075</c:v>
                </c:pt>
                <c:pt idx="12">
                  <c:v>6.2873550105104012</c:v>
                </c:pt>
                <c:pt idx="13">
                  <c:v>5.3661866366450512</c:v>
                </c:pt>
                <c:pt idx="14">
                  <c:v>7.1192332740994875</c:v>
                </c:pt>
                <c:pt idx="15">
                  <c:v>1.8567954890748357</c:v>
                </c:pt>
                <c:pt idx="16">
                  <c:v>1.3883867649017092</c:v>
                </c:pt>
                <c:pt idx="17">
                  <c:v>1.5856716556493415</c:v>
                </c:pt>
                <c:pt idx="18">
                  <c:v>-1.9931009082357281</c:v>
                </c:pt>
                <c:pt idx="19">
                  <c:v>0.55901774028734497</c:v>
                </c:pt>
                <c:pt idx="20">
                  <c:v>-2.4564865144414121</c:v>
                </c:pt>
                <c:pt idx="21">
                  <c:v>-1.511953779207905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58-430A-AA60-90B07B986D52}"/>
            </c:ext>
          </c:extLst>
        </c:ser>
        <c:ser>
          <c:idx val="3"/>
          <c:order val="4"/>
          <c:tx>
            <c:strRef>
              <c:f>'c3-26'!$E$12</c:f>
              <c:strCache>
                <c:ptCount val="1"/>
                <c:pt idx="0">
                  <c:v>Kvázifiskális kör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'c3-26'!$A$13:$A$34</c:f>
              <c:numCache>
                <c:formatCode>General</c:formatCode>
                <c:ptCount val="22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'c3-26'!$E$13:$E$34</c:f>
              <c:numCache>
                <c:formatCode>0.0</c:formatCode>
                <c:ptCount val="22"/>
                <c:pt idx="0">
                  <c:v>1.4114765333249464</c:v>
                </c:pt>
                <c:pt idx="1">
                  <c:v>10.149958560067958</c:v>
                </c:pt>
                <c:pt idx="2">
                  <c:v>-0.48787834782086725</c:v>
                </c:pt>
                <c:pt idx="3">
                  <c:v>4.9790667468479732</c:v>
                </c:pt>
                <c:pt idx="4">
                  <c:v>-10.188172798872966</c:v>
                </c:pt>
                <c:pt idx="5">
                  <c:v>-16.15648014961431</c:v>
                </c:pt>
                <c:pt idx="6">
                  <c:v>-7.7294755406179707</c:v>
                </c:pt>
                <c:pt idx="7">
                  <c:v>-13.938145578982278</c:v>
                </c:pt>
                <c:pt idx="8">
                  <c:v>7.379508590303856</c:v>
                </c:pt>
                <c:pt idx="9">
                  <c:v>7.6397887334533063</c:v>
                </c:pt>
                <c:pt idx="10">
                  <c:v>4.5844739220764241</c:v>
                </c:pt>
                <c:pt idx="11">
                  <c:v>12.765963667231254</c:v>
                </c:pt>
                <c:pt idx="12">
                  <c:v>6.7276611469351932</c:v>
                </c:pt>
                <c:pt idx="13">
                  <c:v>7.2885729860718786</c:v>
                </c:pt>
                <c:pt idx="14">
                  <c:v>8.3973458766201983</c:v>
                </c:pt>
                <c:pt idx="15">
                  <c:v>5.9816827024154335</c:v>
                </c:pt>
                <c:pt idx="16">
                  <c:v>7.4188093122078884</c:v>
                </c:pt>
                <c:pt idx="17">
                  <c:v>3.0225574887914459</c:v>
                </c:pt>
                <c:pt idx="18">
                  <c:v>4.8432954839992837</c:v>
                </c:pt>
                <c:pt idx="19">
                  <c:v>3.6471346891163492</c:v>
                </c:pt>
                <c:pt idx="20">
                  <c:v>-2.953989247442466</c:v>
                </c:pt>
                <c:pt idx="21">
                  <c:v>-2.3954809291935732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58-430A-AA60-90B07B986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16541824"/>
        <c:axId val="216544000"/>
      </c:barChart>
      <c:lineChart>
        <c:grouping val="standard"/>
        <c:varyColors val="0"/>
        <c:ser>
          <c:idx val="0"/>
          <c:order val="0"/>
          <c:tx>
            <c:strRef>
              <c:f>'c3-26'!$B$12</c:f>
              <c:strCache>
                <c:ptCount val="1"/>
                <c:pt idx="0">
                  <c:v>Nemzetgazdaság (%)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'c3-26'!$A$13:$A$34</c:f>
              <c:numCache>
                <c:formatCode>General</c:formatCode>
                <c:ptCount val="22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'c3-26'!$B$13:$B$34</c:f>
              <c:numCache>
                <c:formatCode>0.0</c:formatCode>
                <c:ptCount val="22"/>
                <c:pt idx="0">
                  <c:v>2.7576436179364734</c:v>
                </c:pt>
                <c:pt idx="1">
                  <c:v>11.714943696100239</c:v>
                </c:pt>
                <c:pt idx="2">
                  <c:v>-0.37032895014893619</c:v>
                </c:pt>
                <c:pt idx="3">
                  <c:v>15.276637745223546</c:v>
                </c:pt>
                <c:pt idx="4">
                  <c:v>-6.6561082842425527</c:v>
                </c:pt>
                <c:pt idx="5">
                  <c:v>-13.937354979894446</c:v>
                </c:pt>
                <c:pt idx="6">
                  <c:v>-1.7596810013309194</c:v>
                </c:pt>
                <c:pt idx="7">
                  <c:v>-17.19841542948727</c:v>
                </c:pt>
                <c:pt idx="8">
                  <c:v>29.421831174663627</c:v>
                </c:pt>
                <c:pt idx="9">
                  <c:v>21.489423686597963</c:v>
                </c:pt>
                <c:pt idx="10">
                  <c:v>18.828102841385505</c:v>
                </c:pt>
                <c:pt idx="11">
                  <c:v>26.185224886742898</c:v>
                </c:pt>
                <c:pt idx="12">
                  <c:v>15.031023111059195</c:v>
                </c:pt>
                <c:pt idx="13">
                  <c:v>18.403044110477946</c:v>
                </c:pt>
                <c:pt idx="14">
                  <c:v>20.738374220838974</c:v>
                </c:pt>
                <c:pt idx="15">
                  <c:v>22.943299102020909</c:v>
                </c:pt>
                <c:pt idx="16">
                  <c:v>22.472606917902088</c:v>
                </c:pt>
                <c:pt idx="17">
                  <c:v>18.368720245853172</c:v>
                </c:pt>
                <c:pt idx="18">
                  <c:v>14.360492988227161</c:v>
                </c:pt>
                <c:pt idx="19">
                  <c:v>5.4263229693278197</c:v>
                </c:pt>
                <c:pt idx="20">
                  <c:v>-1.3297058022262853</c:v>
                </c:pt>
                <c:pt idx="21">
                  <c:v>-9.8702083733338046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58-430A-AA60-90B07B986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541824"/>
        <c:axId val="216544000"/>
      </c:lineChart>
      <c:catAx>
        <c:axId val="21654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544000"/>
        <c:crosses val="autoZero"/>
        <c:auto val="1"/>
        <c:lblAlgn val="ctr"/>
        <c:lblOffset val="100"/>
        <c:tickMarkSkip val="4"/>
        <c:noMultiLvlLbl val="0"/>
      </c:catAx>
      <c:valAx>
        <c:axId val="216544000"/>
        <c:scaling>
          <c:orientation val="minMax"/>
          <c:max val="30"/>
          <c:min val="-25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541824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478549295159953"/>
          <c:w val="1"/>
          <c:h val="0.175214507048400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3445767195767"/>
          <c:y val="8.819444444444445E-2"/>
          <c:w val="0.84156845238095235"/>
          <c:h val="0.637372670536376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'c3-26'!$C$11</c:f>
              <c:strCache>
                <c:ptCount val="1"/>
                <c:pt idx="0">
                  <c:v>Corporate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'c3-26'!$A$13:$A$34</c:f>
              <c:numCache>
                <c:formatCode>General</c:formatCode>
                <c:ptCount val="22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'c3-26'!$C$13:$C$34</c:f>
              <c:numCache>
                <c:formatCode>0.0</c:formatCode>
                <c:ptCount val="22"/>
                <c:pt idx="0">
                  <c:v>-0.51095120015049345</c:v>
                </c:pt>
                <c:pt idx="1">
                  <c:v>-3.9421602351944576</c:v>
                </c:pt>
                <c:pt idx="2">
                  <c:v>-3.1193327023682089</c:v>
                </c:pt>
                <c:pt idx="3">
                  <c:v>0.63290236338451455</c:v>
                </c:pt>
                <c:pt idx="4">
                  <c:v>2.2542909900883812</c:v>
                </c:pt>
                <c:pt idx="5">
                  <c:v>3.9526407585462784</c:v>
                </c:pt>
                <c:pt idx="6">
                  <c:v>8.3386132456631223</c:v>
                </c:pt>
                <c:pt idx="7">
                  <c:v>3.6306179212258956</c:v>
                </c:pt>
                <c:pt idx="8">
                  <c:v>14.998425670704119</c:v>
                </c:pt>
                <c:pt idx="9">
                  <c:v>5.6939313516620444</c:v>
                </c:pt>
                <c:pt idx="10">
                  <c:v>6.8709628065401969</c:v>
                </c:pt>
                <c:pt idx="11">
                  <c:v>4.5782164067940503</c:v>
                </c:pt>
                <c:pt idx="12">
                  <c:v>-0.40632224888607937</c:v>
                </c:pt>
                <c:pt idx="13">
                  <c:v>3.0620169641411188</c:v>
                </c:pt>
                <c:pt idx="14">
                  <c:v>3.8263835185877513</c:v>
                </c:pt>
                <c:pt idx="15">
                  <c:v>10.162969145469187</c:v>
                </c:pt>
                <c:pt idx="16">
                  <c:v>10.558563851844882</c:v>
                </c:pt>
                <c:pt idx="17">
                  <c:v>10.520825792288356</c:v>
                </c:pt>
                <c:pt idx="18">
                  <c:v>7.8106351386870232</c:v>
                </c:pt>
                <c:pt idx="19">
                  <c:v>-2.7249457855507742</c:v>
                </c:pt>
                <c:pt idx="20">
                  <c:v>2.7192993741568539</c:v>
                </c:pt>
                <c:pt idx="21">
                  <c:v>-5.5036960827721639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0-4B44-AD39-B75FE7007CC2}"/>
            </c:ext>
          </c:extLst>
        </c:ser>
        <c:ser>
          <c:idx val="4"/>
          <c:order val="2"/>
          <c:tx>
            <c:strRef>
              <c:f>'c3-26'!$F$11</c:f>
              <c:strCache>
                <c:ptCount val="1"/>
                <c:pt idx="0">
                  <c:v>Household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'c3-26'!$A$13:$A$34</c:f>
              <c:numCache>
                <c:formatCode>General</c:formatCode>
                <c:ptCount val="22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'c3-26'!$F$13:$F$34</c:f>
              <c:numCache>
                <c:formatCode>0.0</c:formatCode>
                <c:ptCount val="22"/>
                <c:pt idx="0">
                  <c:v>2.6344219461772256</c:v>
                </c:pt>
                <c:pt idx="1">
                  <c:v>3.0875650605491041</c:v>
                </c:pt>
                <c:pt idx="2">
                  <c:v>0.7999334489765888</c:v>
                </c:pt>
                <c:pt idx="3">
                  <c:v>2.2919492043974303</c:v>
                </c:pt>
                <c:pt idx="4">
                  <c:v>2.4531767035614269</c:v>
                </c:pt>
                <c:pt idx="5">
                  <c:v>1.9679040135473505</c:v>
                </c:pt>
                <c:pt idx="6">
                  <c:v>2.2992771263305958</c:v>
                </c:pt>
                <c:pt idx="7">
                  <c:v>1.6006418467512336</c:v>
                </c:pt>
                <c:pt idx="8">
                  <c:v>5.9880291461804607</c:v>
                </c:pt>
                <c:pt idx="9">
                  <c:v>4.6431672526635088</c:v>
                </c:pt>
                <c:pt idx="10">
                  <c:v>2.490408770440351</c:v>
                </c:pt>
                <c:pt idx="11">
                  <c:v>3.8481807150779881</c:v>
                </c:pt>
                <c:pt idx="12">
                  <c:v>2.4223292024996805</c:v>
                </c:pt>
                <c:pt idx="13">
                  <c:v>2.6862675236198972</c:v>
                </c:pt>
                <c:pt idx="14">
                  <c:v>1.3954115515315366</c:v>
                </c:pt>
                <c:pt idx="15">
                  <c:v>4.9418517650614522</c:v>
                </c:pt>
                <c:pt idx="16">
                  <c:v>3.1068469889476096</c:v>
                </c:pt>
                <c:pt idx="17">
                  <c:v>3.2396653091240286</c:v>
                </c:pt>
                <c:pt idx="18">
                  <c:v>3.6996632737765807</c:v>
                </c:pt>
                <c:pt idx="19">
                  <c:v>3.9451163254749</c:v>
                </c:pt>
                <c:pt idx="20">
                  <c:v>1.3614705855007387</c:v>
                </c:pt>
                <c:pt idx="21">
                  <c:v>-0.45907758216016181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0-4B44-AD39-B75FE7007CC2}"/>
            </c:ext>
          </c:extLst>
        </c:ser>
        <c:ser>
          <c:idx val="2"/>
          <c:order val="3"/>
          <c:tx>
            <c:strRef>
              <c:f>'c3-26'!$D$11</c:f>
              <c:strCache>
                <c:ptCount val="1"/>
                <c:pt idx="0">
                  <c:v>Government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'c3-26'!$A$13:$A$34</c:f>
              <c:numCache>
                <c:formatCode>General</c:formatCode>
                <c:ptCount val="22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'c3-26'!$D$13:$D$34</c:f>
              <c:numCache>
                <c:formatCode>0.0</c:formatCode>
                <c:ptCount val="22"/>
                <c:pt idx="0">
                  <c:v>-0.77730366141520513</c:v>
                </c:pt>
                <c:pt idx="1">
                  <c:v>2.4195803106776341</c:v>
                </c:pt>
                <c:pt idx="2">
                  <c:v>2.4369486510635512</c:v>
                </c:pt>
                <c:pt idx="3">
                  <c:v>7.3727194305936283</c:v>
                </c:pt>
                <c:pt idx="4">
                  <c:v>-1.1754031790193951</c:v>
                </c:pt>
                <c:pt idx="5">
                  <c:v>-3.7014196023737651</c:v>
                </c:pt>
                <c:pt idx="6">
                  <c:v>-4.6680958327066673</c:v>
                </c:pt>
                <c:pt idx="7">
                  <c:v>-8.4915296184821205</c:v>
                </c:pt>
                <c:pt idx="8">
                  <c:v>1.0558677674751926</c:v>
                </c:pt>
                <c:pt idx="9">
                  <c:v>3.5125363488191028</c:v>
                </c:pt>
                <c:pt idx="10">
                  <c:v>4.8822573423285354</c:v>
                </c:pt>
                <c:pt idx="11">
                  <c:v>4.9928640976396075</c:v>
                </c:pt>
                <c:pt idx="12">
                  <c:v>6.2873550105104012</c:v>
                </c:pt>
                <c:pt idx="13">
                  <c:v>5.3661866366450512</c:v>
                </c:pt>
                <c:pt idx="14">
                  <c:v>7.1192332740994875</c:v>
                </c:pt>
                <c:pt idx="15">
                  <c:v>1.8567954890748357</c:v>
                </c:pt>
                <c:pt idx="16">
                  <c:v>1.3883867649017092</c:v>
                </c:pt>
                <c:pt idx="17">
                  <c:v>1.5856716556493415</c:v>
                </c:pt>
                <c:pt idx="18">
                  <c:v>-1.9931009082357281</c:v>
                </c:pt>
                <c:pt idx="19">
                  <c:v>0.55901774028734497</c:v>
                </c:pt>
                <c:pt idx="20">
                  <c:v>-2.4564865144414121</c:v>
                </c:pt>
                <c:pt idx="21">
                  <c:v>-1.511953779207905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30-4B44-AD39-B75FE7007CC2}"/>
            </c:ext>
          </c:extLst>
        </c:ser>
        <c:ser>
          <c:idx val="3"/>
          <c:order val="4"/>
          <c:tx>
            <c:strRef>
              <c:f>'c3-26'!$E$11</c:f>
              <c:strCache>
                <c:ptCount val="1"/>
                <c:pt idx="0">
                  <c:v>Government-related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'c3-26'!$A$13:$A$34</c:f>
              <c:numCache>
                <c:formatCode>General</c:formatCode>
                <c:ptCount val="22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'c3-26'!$E$13:$E$34</c:f>
              <c:numCache>
                <c:formatCode>0.0</c:formatCode>
                <c:ptCount val="22"/>
                <c:pt idx="0">
                  <c:v>1.4114765333249464</c:v>
                </c:pt>
                <c:pt idx="1">
                  <c:v>10.149958560067958</c:v>
                </c:pt>
                <c:pt idx="2">
                  <c:v>-0.48787834782086725</c:v>
                </c:pt>
                <c:pt idx="3">
                  <c:v>4.9790667468479732</c:v>
                </c:pt>
                <c:pt idx="4">
                  <c:v>-10.188172798872966</c:v>
                </c:pt>
                <c:pt idx="5">
                  <c:v>-16.15648014961431</c:v>
                </c:pt>
                <c:pt idx="6">
                  <c:v>-7.7294755406179707</c:v>
                </c:pt>
                <c:pt idx="7">
                  <c:v>-13.938145578982278</c:v>
                </c:pt>
                <c:pt idx="8">
                  <c:v>7.379508590303856</c:v>
                </c:pt>
                <c:pt idx="9">
                  <c:v>7.6397887334533063</c:v>
                </c:pt>
                <c:pt idx="10">
                  <c:v>4.5844739220764241</c:v>
                </c:pt>
                <c:pt idx="11">
                  <c:v>12.765963667231254</c:v>
                </c:pt>
                <c:pt idx="12">
                  <c:v>6.7276611469351932</c:v>
                </c:pt>
                <c:pt idx="13">
                  <c:v>7.2885729860718786</c:v>
                </c:pt>
                <c:pt idx="14">
                  <c:v>8.3973458766201983</c:v>
                </c:pt>
                <c:pt idx="15">
                  <c:v>5.9816827024154335</c:v>
                </c:pt>
                <c:pt idx="16">
                  <c:v>7.4188093122078884</c:v>
                </c:pt>
                <c:pt idx="17">
                  <c:v>3.0225574887914459</c:v>
                </c:pt>
                <c:pt idx="18">
                  <c:v>4.8432954839992837</c:v>
                </c:pt>
                <c:pt idx="19">
                  <c:v>3.6471346891163492</c:v>
                </c:pt>
                <c:pt idx="20">
                  <c:v>-2.953989247442466</c:v>
                </c:pt>
                <c:pt idx="21">
                  <c:v>-2.3954809291935732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30-4B44-AD39-B75FE7007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16672128"/>
        <c:axId val="216674304"/>
      </c:barChart>
      <c:lineChart>
        <c:grouping val="standard"/>
        <c:varyColors val="0"/>
        <c:ser>
          <c:idx val="0"/>
          <c:order val="0"/>
          <c:tx>
            <c:strRef>
              <c:f>'c3-26'!$B$11</c:f>
              <c:strCache>
                <c:ptCount val="1"/>
                <c:pt idx="0">
                  <c:v>Total investments (%)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'c3-26'!$A$13:$A$34</c:f>
              <c:numCache>
                <c:formatCode>General</c:formatCode>
                <c:ptCount val="22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'c3-26'!$B$13:$B$34</c:f>
              <c:numCache>
                <c:formatCode>0.0</c:formatCode>
                <c:ptCount val="22"/>
                <c:pt idx="0">
                  <c:v>2.7576436179364734</c:v>
                </c:pt>
                <c:pt idx="1">
                  <c:v>11.714943696100239</c:v>
                </c:pt>
                <c:pt idx="2">
                  <c:v>-0.37032895014893619</c:v>
                </c:pt>
                <c:pt idx="3">
                  <c:v>15.276637745223546</c:v>
                </c:pt>
                <c:pt idx="4">
                  <c:v>-6.6561082842425527</c:v>
                </c:pt>
                <c:pt idx="5">
                  <c:v>-13.937354979894446</c:v>
                </c:pt>
                <c:pt idx="6">
                  <c:v>-1.7596810013309194</c:v>
                </c:pt>
                <c:pt idx="7">
                  <c:v>-17.19841542948727</c:v>
                </c:pt>
                <c:pt idx="8">
                  <c:v>29.421831174663627</c:v>
                </c:pt>
                <c:pt idx="9">
                  <c:v>21.489423686597963</c:v>
                </c:pt>
                <c:pt idx="10">
                  <c:v>18.828102841385505</c:v>
                </c:pt>
                <c:pt idx="11">
                  <c:v>26.185224886742898</c:v>
                </c:pt>
                <c:pt idx="12">
                  <c:v>15.031023111059195</c:v>
                </c:pt>
                <c:pt idx="13">
                  <c:v>18.403044110477946</c:v>
                </c:pt>
                <c:pt idx="14">
                  <c:v>20.738374220838974</c:v>
                </c:pt>
                <c:pt idx="15">
                  <c:v>22.943299102020909</c:v>
                </c:pt>
                <c:pt idx="16">
                  <c:v>22.472606917902088</c:v>
                </c:pt>
                <c:pt idx="17">
                  <c:v>18.368720245853172</c:v>
                </c:pt>
                <c:pt idx="18">
                  <c:v>14.360492988227161</c:v>
                </c:pt>
                <c:pt idx="19">
                  <c:v>5.4263229693278197</c:v>
                </c:pt>
                <c:pt idx="20">
                  <c:v>-1.3297058022262853</c:v>
                </c:pt>
                <c:pt idx="21">
                  <c:v>-9.8702083733338046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30-4B44-AD39-B75FE7007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672128"/>
        <c:axId val="216674304"/>
      </c:lineChart>
      <c:catAx>
        <c:axId val="21667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74304"/>
        <c:crosses val="autoZero"/>
        <c:auto val="1"/>
        <c:lblAlgn val="ctr"/>
        <c:lblOffset val="100"/>
        <c:tickMarkSkip val="4"/>
        <c:noMultiLvlLbl val="0"/>
      </c:catAx>
      <c:valAx>
        <c:axId val="216674304"/>
        <c:scaling>
          <c:orientation val="minMax"/>
          <c:max val="30"/>
          <c:min val="-25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72128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478549295159953"/>
          <c:w val="1"/>
          <c:h val="0.17521450704840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22E-2"/>
          <c:w val="0.84465394243963265"/>
          <c:h val="0.57356814236111109"/>
        </c:manualLayout>
      </c:layout>
      <c:lineChart>
        <c:grouping val="standard"/>
        <c:varyColors val="0"/>
        <c:ser>
          <c:idx val="1"/>
          <c:order val="1"/>
          <c:tx>
            <c:strRef>
              <c:f>'c3-27'!$C$14</c:f>
              <c:strCache>
                <c:ptCount val="1"/>
                <c:pt idx="0">
                  <c:v>Kkv-szektor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none"/>
          </c:marker>
          <c:cat>
            <c:numRef>
              <c:f>'c3-27'!$A$15:$A$64</c:f>
              <c:numCache>
                <c:formatCode>m/d/yyyy</c:formatCode>
                <c:ptCount val="50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  <c:pt idx="49">
                  <c:v>44012</c:v>
                </c:pt>
              </c:numCache>
            </c:numRef>
          </c:cat>
          <c:val>
            <c:numRef>
              <c:f>'c3-27'!$C$15:$C$64</c:f>
              <c:numCache>
                <c:formatCode>#,##0.00</c:formatCode>
                <c:ptCount val="50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0.62731605195289319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  <c:pt idx="31" formatCode="0.00">
                  <c:v>5.294781718232513</c:v>
                </c:pt>
                <c:pt idx="32" formatCode="0.00">
                  <c:v>6.2606842100707158</c:v>
                </c:pt>
                <c:pt idx="33" formatCode="0.00">
                  <c:v>6.7146151169064208</c:v>
                </c:pt>
                <c:pt idx="34" formatCode="0.00">
                  <c:v>7.2187536518777451</c:v>
                </c:pt>
                <c:pt idx="35" formatCode="0.00">
                  <c:v>8.9675714314720505</c:v>
                </c:pt>
                <c:pt idx="36" formatCode="0.00">
                  <c:v>8.3895516339954934</c:v>
                </c:pt>
                <c:pt idx="37" formatCode="0.00">
                  <c:v>8.4511874361454264</c:v>
                </c:pt>
                <c:pt idx="38" formatCode="0.00">
                  <c:v>9.7181808379020005</c:v>
                </c:pt>
                <c:pt idx="39" formatCode="0.00">
                  <c:v>12.074692365982699</c:v>
                </c:pt>
                <c:pt idx="40" formatCode="0.00">
                  <c:v>12.522423812954367</c:v>
                </c:pt>
                <c:pt idx="41" formatCode="0.00">
                  <c:v>13.786870528593138</c:v>
                </c:pt>
                <c:pt idx="42" formatCode="0.00">
                  <c:v>13.3222830766597</c:v>
                </c:pt>
                <c:pt idx="43" formatCode="0.00">
                  <c:v>11.290024384092881</c:v>
                </c:pt>
                <c:pt idx="44" formatCode="0.00">
                  <c:v>13.566997349040186</c:v>
                </c:pt>
                <c:pt idx="45" formatCode="0.00">
                  <c:v>15.221491365036336</c:v>
                </c:pt>
                <c:pt idx="46" formatCode="0.00">
                  <c:v>14.923740095814683</c:v>
                </c:pt>
                <c:pt idx="47" formatCode="0.00">
                  <c:v>14.690614561296353</c:v>
                </c:pt>
                <c:pt idx="48" formatCode="0.00">
                  <c:v>13.589586425854982</c:v>
                </c:pt>
                <c:pt idx="49" formatCode="0.00">
                  <c:v>9.3784666295102976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52-4A20-9C19-AC7880560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32128"/>
        <c:axId val="219235072"/>
      </c:lineChart>
      <c:lineChart>
        <c:grouping val="standard"/>
        <c:varyColors val="0"/>
        <c:ser>
          <c:idx val="0"/>
          <c:order val="0"/>
          <c:tx>
            <c:strRef>
              <c:f>'c3-27'!$B$14</c:f>
              <c:strCache>
                <c:ptCount val="1"/>
                <c:pt idx="0">
                  <c:v>Vállalati szektor</c:v>
                </c:pt>
              </c:strCache>
            </c:strRef>
          </c:tx>
          <c:spPr>
            <a:ln w="2540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'c3-27'!$A$15:$A$64</c:f>
              <c:numCache>
                <c:formatCode>m/d/yyyy</c:formatCode>
                <c:ptCount val="50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  <c:pt idx="49">
                  <c:v>44012</c:v>
                </c:pt>
              </c:numCache>
            </c:numRef>
          </c:cat>
          <c:val>
            <c:numRef>
              <c:f>'c3-27'!$B$15:$B$64</c:f>
              <c:numCache>
                <c:formatCode>#,##0.00</c:formatCode>
                <c:ptCount val="50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2.2873940550201608</c:v>
                </c:pt>
                <c:pt idx="5">
                  <c:v>0.51490188640319479</c:v>
                </c:pt>
                <c:pt idx="6">
                  <c:v>-5.3967858237259207</c:v>
                </c:pt>
                <c:pt idx="7">
                  <c:v>-5.266544627354973</c:v>
                </c:pt>
                <c:pt idx="8">
                  <c:v>-4.6383642908758409</c:v>
                </c:pt>
                <c:pt idx="9">
                  <c:v>-5.7997684611847111</c:v>
                </c:pt>
                <c:pt idx="10">
                  <c:v>-3.7900490073080535</c:v>
                </c:pt>
                <c:pt idx="11">
                  <c:v>-2.489843888541674</c:v>
                </c:pt>
                <c:pt idx="12">
                  <c:v>-3.555349104977787</c:v>
                </c:pt>
                <c:pt idx="13">
                  <c:v>-2.6144235311824868</c:v>
                </c:pt>
                <c:pt idx="14">
                  <c:v>-3.0660391148152564</c:v>
                </c:pt>
                <c:pt idx="15">
                  <c:v>-3.7738143436128984</c:v>
                </c:pt>
                <c:pt idx="16" formatCode="0.00">
                  <c:v>-4.1398223913642598</c:v>
                </c:pt>
                <c:pt idx="17" formatCode="0.00">
                  <c:v>-4.4842992270616184</c:v>
                </c:pt>
                <c:pt idx="18" formatCode="0.00">
                  <c:v>-4.8351288558343688</c:v>
                </c:pt>
                <c:pt idx="19" formatCode="0.00">
                  <c:v>-4.7205665456144938</c:v>
                </c:pt>
                <c:pt idx="20" formatCode="0.00">
                  <c:v>-4.4162632149682244</c:v>
                </c:pt>
                <c:pt idx="21" formatCode="0.00">
                  <c:v>-4.0395517704736008</c:v>
                </c:pt>
                <c:pt idx="22" formatCode="0.00">
                  <c:v>-2.5493964687024175E-2</c:v>
                </c:pt>
                <c:pt idx="23" formatCode="0.00">
                  <c:v>-1.3025222861244414</c:v>
                </c:pt>
                <c:pt idx="24" formatCode="0.00">
                  <c:v>-1.3989404474654479</c:v>
                </c:pt>
                <c:pt idx="25" formatCode="0.00">
                  <c:v>5.7635085563822866E-2</c:v>
                </c:pt>
                <c:pt idx="26" formatCode="0.00">
                  <c:v>-1.9467073463975408</c:v>
                </c:pt>
                <c:pt idx="27" formatCode="0.00">
                  <c:v>2.2759090203383074</c:v>
                </c:pt>
                <c:pt idx="28" formatCode="0.00">
                  <c:v>0.56239697478293782</c:v>
                </c:pt>
                <c:pt idx="29" formatCode="0.00">
                  <c:v>-3.4404844025067263</c:v>
                </c:pt>
                <c:pt idx="30" formatCode="0.00">
                  <c:v>-4.5413106230122127</c:v>
                </c:pt>
                <c:pt idx="31" formatCode="0.00">
                  <c:v>-6.7020752398446977</c:v>
                </c:pt>
                <c:pt idx="32" formatCode="0.00">
                  <c:v>-2.4631855097374236</c:v>
                </c:pt>
                <c:pt idx="33" formatCode="0.00">
                  <c:v>0.49092127366414046</c:v>
                </c:pt>
                <c:pt idx="34" formatCode="0.00">
                  <c:v>1.7594180104441999</c:v>
                </c:pt>
                <c:pt idx="35" formatCode="0.00">
                  <c:v>4.1111775775923594</c:v>
                </c:pt>
                <c:pt idx="36" formatCode="0.00">
                  <c:v>4.3340185525303516</c:v>
                </c:pt>
                <c:pt idx="37" formatCode="0.00">
                  <c:v>6.9844416828307621</c:v>
                </c:pt>
                <c:pt idx="38" formatCode="0.00">
                  <c:v>8.6989107388994427</c:v>
                </c:pt>
                <c:pt idx="39" formatCode="0.00">
                  <c:v>10.397580229594977</c:v>
                </c:pt>
                <c:pt idx="40" formatCode="0.00">
                  <c:v>10.480891610016227</c:v>
                </c:pt>
                <c:pt idx="41" formatCode="0.00">
                  <c:v>12.677026772963012</c:v>
                </c:pt>
                <c:pt idx="42" formatCode="0.00">
                  <c:v>14.100123419025792</c:v>
                </c:pt>
                <c:pt idx="43" formatCode="0.00">
                  <c:v>13.624456131943738</c:v>
                </c:pt>
                <c:pt idx="44" formatCode="0.00">
                  <c:v>14.56785250077621</c:v>
                </c:pt>
                <c:pt idx="45" formatCode="0.00">
                  <c:v>16.176502353504294</c:v>
                </c:pt>
                <c:pt idx="46" formatCode="0.00">
                  <c:v>15.178021671048292</c:v>
                </c:pt>
                <c:pt idx="47" formatCode="0.00">
                  <c:v>13.906548550982272</c:v>
                </c:pt>
                <c:pt idx="48" formatCode="0.00">
                  <c:v>16.230575600335211</c:v>
                </c:pt>
                <c:pt idx="49" formatCode="0.00">
                  <c:v>8.3814120681071849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52-4A20-9C19-AC7880560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39168"/>
        <c:axId val="219236992"/>
      </c:lineChart>
      <c:catAx>
        <c:axId val="2192321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2350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19235072"/>
        <c:scaling>
          <c:orientation val="minMax"/>
          <c:max val="25"/>
          <c:min val="-1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06613756613759E-2"/>
              <c:y val="1.264062499999999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232128"/>
        <c:crosses val="autoZero"/>
        <c:crossBetween val="between"/>
        <c:majorUnit val="5"/>
      </c:valAx>
      <c:valAx>
        <c:axId val="219236992"/>
        <c:scaling>
          <c:orientation val="minMax"/>
          <c:max val="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887235449735454"/>
              <c:y val="3.4778645833333332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239168"/>
        <c:crosses val="max"/>
        <c:crossBetween val="between"/>
      </c:valAx>
      <c:catAx>
        <c:axId val="2192391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9236992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532552083333331"/>
          <c:w val="1"/>
          <c:h val="0.19467447916666669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91E-2"/>
          <c:w val="0.84465394243963265"/>
          <c:h val="0.57908029513888892"/>
        </c:manualLayout>
      </c:layout>
      <c:lineChart>
        <c:grouping val="standard"/>
        <c:varyColors val="0"/>
        <c:ser>
          <c:idx val="1"/>
          <c:order val="1"/>
          <c:tx>
            <c:strRef>
              <c:f>'c3-27'!$C$13</c:f>
              <c:strCache>
                <c:ptCount val="1"/>
                <c:pt idx="0">
                  <c:v>SME sector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none"/>
          </c:marker>
          <c:cat>
            <c:numRef>
              <c:f>'c3-27'!$A$15:$A$64</c:f>
              <c:numCache>
                <c:formatCode>m/d/yyyy</c:formatCode>
                <c:ptCount val="50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  <c:pt idx="49">
                  <c:v>44012</c:v>
                </c:pt>
              </c:numCache>
            </c:numRef>
          </c:cat>
          <c:val>
            <c:numRef>
              <c:f>'c3-27'!$C$15:$C$64</c:f>
              <c:numCache>
                <c:formatCode>#,##0.00</c:formatCode>
                <c:ptCount val="50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0.62731605195289319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  <c:pt idx="31" formatCode="0.00">
                  <c:v>5.294781718232513</c:v>
                </c:pt>
                <c:pt idx="32" formatCode="0.00">
                  <c:v>6.2606842100707158</c:v>
                </c:pt>
                <c:pt idx="33" formatCode="0.00">
                  <c:v>6.7146151169064208</c:v>
                </c:pt>
                <c:pt idx="34" formatCode="0.00">
                  <c:v>7.2187536518777451</c:v>
                </c:pt>
                <c:pt idx="35" formatCode="0.00">
                  <c:v>8.9675714314720505</c:v>
                </c:pt>
                <c:pt idx="36" formatCode="0.00">
                  <c:v>8.3895516339954934</c:v>
                </c:pt>
                <c:pt idx="37" formatCode="0.00">
                  <c:v>8.4511874361454264</c:v>
                </c:pt>
                <c:pt idx="38" formatCode="0.00">
                  <c:v>9.7181808379020005</c:v>
                </c:pt>
                <c:pt idx="39" formatCode="0.00">
                  <c:v>12.074692365982699</c:v>
                </c:pt>
                <c:pt idx="40" formatCode="0.00">
                  <c:v>12.522423812954367</c:v>
                </c:pt>
                <c:pt idx="41" formatCode="0.00">
                  <c:v>13.786870528593138</c:v>
                </c:pt>
                <c:pt idx="42" formatCode="0.00">
                  <c:v>13.3222830766597</c:v>
                </c:pt>
                <c:pt idx="43" formatCode="0.00">
                  <c:v>11.290024384092881</c:v>
                </c:pt>
                <c:pt idx="44" formatCode="0.00">
                  <c:v>13.566997349040186</c:v>
                </c:pt>
                <c:pt idx="45" formatCode="0.00">
                  <c:v>15.221491365036336</c:v>
                </c:pt>
                <c:pt idx="46" formatCode="0.00">
                  <c:v>14.923740095814683</c:v>
                </c:pt>
                <c:pt idx="47" formatCode="0.00">
                  <c:v>14.690614561296353</c:v>
                </c:pt>
                <c:pt idx="48" formatCode="0.00">
                  <c:v>13.589586425854982</c:v>
                </c:pt>
                <c:pt idx="49" formatCode="0.00">
                  <c:v>9.3784666295102976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7-4FD2-944E-2444C621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10720"/>
        <c:axId val="219313664"/>
      </c:lineChart>
      <c:lineChart>
        <c:grouping val="standard"/>
        <c:varyColors val="0"/>
        <c:ser>
          <c:idx val="0"/>
          <c:order val="0"/>
          <c:tx>
            <c:strRef>
              <c:f>'c3-27'!$B$13</c:f>
              <c:strCache>
                <c:ptCount val="1"/>
                <c:pt idx="0">
                  <c:v>Corporate sector</c:v>
                </c:pt>
              </c:strCache>
            </c:strRef>
          </c:tx>
          <c:spPr>
            <a:ln w="2540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'c3-27'!$A$15:$A$64</c:f>
              <c:numCache>
                <c:formatCode>m/d/yyyy</c:formatCode>
                <c:ptCount val="50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  <c:pt idx="49">
                  <c:v>44012</c:v>
                </c:pt>
              </c:numCache>
            </c:numRef>
          </c:cat>
          <c:val>
            <c:numRef>
              <c:f>'c3-27'!$B$15:$B$64</c:f>
              <c:numCache>
                <c:formatCode>#,##0.00</c:formatCode>
                <c:ptCount val="50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2.2873940550201608</c:v>
                </c:pt>
                <c:pt idx="5">
                  <c:v>0.51490188640319479</c:v>
                </c:pt>
                <c:pt idx="6">
                  <c:v>-5.3967858237259207</c:v>
                </c:pt>
                <c:pt idx="7">
                  <c:v>-5.266544627354973</c:v>
                </c:pt>
                <c:pt idx="8">
                  <c:v>-4.6383642908758409</c:v>
                </c:pt>
                <c:pt idx="9">
                  <c:v>-5.7997684611847111</c:v>
                </c:pt>
                <c:pt idx="10">
                  <c:v>-3.7900490073080535</c:v>
                </c:pt>
                <c:pt idx="11">
                  <c:v>-2.489843888541674</c:v>
                </c:pt>
                <c:pt idx="12">
                  <c:v>-3.555349104977787</c:v>
                </c:pt>
                <c:pt idx="13">
                  <c:v>-2.6144235311824868</c:v>
                </c:pt>
                <c:pt idx="14">
                  <c:v>-3.0660391148152564</c:v>
                </c:pt>
                <c:pt idx="15">
                  <c:v>-3.7738143436128984</c:v>
                </c:pt>
                <c:pt idx="16" formatCode="0.00">
                  <c:v>-4.1398223913642598</c:v>
                </c:pt>
                <c:pt idx="17" formatCode="0.00">
                  <c:v>-4.4842992270616184</c:v>
                </c:pt>
                <c:pt idx="18" formatCode="0.00">
                  <c:v>-4.8351288558343688</c:v>
                </c:pt>
                <c:pt idx="19" formatCode="0.00">
                  <c:v>-4.7205665456144938</c:v>
                </c:pt>
                <c:pt idx="20" formatCode="0.00">
                  <c:v>-4.4162632149682244</c:v>
                </c:pt>
                <c:pt idx="21" formatCode="0.00">
                  <c:v>-4.0395517704736008</c:v>
                </c:pt>
                <c:pt idx="22" formatCode="0.00">
                  <c:v>-2.5493964687024175E-2</c:v>
                </c:pt>
                <c:pt idx="23" formatCode="0.00">
                  <c:v>-1.3025222861244414</c:v>
                </c:pt>
                <c:pt idx="24" formatCode="0.00">
                  <c:v>-1.3989404474654479</c:v>
                </c:pt>
                <c:pt idx="25" formatCode="0.00">
                  <c:v>5.7635085563822866E-2</c:v>
                </c:pt>
                <c:pt idx="26" formatCode="0.00">
                  <c:v>-1.9467073463975408</c:v>
                </c:pt>
                <c:pt idx="27" formatCode="0.00">
                  <c:v>2.2759090203383074</c:v>
                </c:pt>
                <c:pt idx="28" formatCode="0.00">
                  <c:v>0.56239697478293782</c:v>
                </c:pt>
                <c:pt idx="29" formatCode="0.00">
                  <c:v>-3.4404844025067263</c:v>
                </c:pt>
                <c:pt idx="30" formatCode="0.00">
                  <c:v>-4.5413106230122127</c:v>
                </c:pt>
                <c:pt idx="31" formatCode="0.00">
                  <c:v>-6.7020752398446977</c:v>
                </c:pt>
                <c:pt idx="32" formatCode="0.00">
                  <c:v>-2.4631855097374236</c:v>
                </c:pt>
                <c:pt idx="33" formatCode="0.00">
                  <c:v>0.49092127366414046</c:v>
                </c:pt>
                <c:pt idx="34" formatCode="0.00">
                  <c:v>1.7594180104441999</c:v>
                </c:pt>
                <c:pt idx="35" formatCode="0.00">
                  <c:v>4.1111775775923594</c:v>
                </c:pt>
                <c:pt idx="36" formatCode="0.00">
                  <c:v>4.3340185525303516</c:v>
                </c:pt>
                <c:pt idx="37" formatCode="0.00">
                  <c:v>6.9844416828307621</c:v>
                </c:pt>
                <c:pt idx="38" formatCode="0.00">
                  <c:v>8.6989107388994427</c:v>
                </c:pt>
                <c:pt idx="39" formatCode="0.00">
                  <c:v>10.397580229594977</c:v>
                </c:pt>
                <c:pt idx="40" formatCode="0.00">
                  <c:v>10.480891610016227</c:v>
                </c:pt>
                <c:pt idx="41" formatCode="0.00">
                  <c:v>12.677026772963012</c:v>
                </c:pt>
                <c:pt idx="42" formatCode="0.00">
                  <c:v>14.100123419025792</c:v>
                </c:pt>
                <c:pt idx="43" formatCode="0.00">
                  <c:v>13.624456131943738</c:v>
                </c:pt>
                <c:pt idx="44" formatCode="0.00">
                  <c:v>14.56785250077621</c:v>
                </c:pt>
                <c:pt idx="45" formatCode="0.00">
                  <c:v>16.176502353504294</c:v>
                </c:pt>
                <c:pt idx="46" formatCode="0.00">
                  <c:v>15.178021671048292</c:v>
                </c:pt>
                <c:pt idx="47" formatCode="0.00">
                  <c:v>13.906548550982272</c:v>
                </c:pt>
                <c:pt idx="48" formatCode="0.00">
                  <c:v>16.230575600335211</c:v>
                </c:pt>
                <c:pt idx="49" formatCode="0.00">
                  <c:v>8.3814120681071849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7-4FD2-944E-2444C621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17760"/>
        <c:axId val="219315584"/>
      </c:lineChart>
      <c:catAx>
        <c:axId val="2193107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3136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19313664"/>
        <c:scaling>
          <c:orientation val="minMax"/>
          <c:max val="25"/>
          <c:min val="-1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506613756613759E-2"/>
              <c:y val="1.264062499999999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310720"/>
        <c:crosses val="autoZero"/>
        <c:crossBetween val="between"/>
        <c:majorUnit val="5"/>
      </c:valAx>
      <c:valAx>
        <c:axId val="219315584"/>
        <c:scaling>
          <c:orientation val="minMax"/>
          <c:max val="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5080853174603179"/>
              <c:y val="4.717881944444444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317760"/>
        <c:crosses val="max"/>
        <c:crossBetween val="between"/>
      </c:valAx>
      <c:dateAx>
        <c:axId val="219317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9315584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25868055555554"/>
          <c:w val="1"/>
          <c:h val="0.18741319444444443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70399658286812E-2"/>
          <c:y val="8.6633215235211503E-2"/>
          <c:w val="0.88628476772072096"/>
          <c:h val="0.6945411464347420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'c3-28'!$B$11</c:f>
              <c:strCache>
                <c:ptCount val="1"/>
                <c:pt idx="0">
                  <c:v>Január-június átlag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'c3-28'!$A$12:$A$33</c:f>
              <c:strCache>
                <c:ptCount val="22"/>
                <c:pt idx="0">
                  <c:v>RO</c:v>
                </c:pt>
                <c:pt idx="1">
                  <c:v>HR*</c:v>
                </c:pt>
                <c:pt idx="2">
                  <c:v>DE</c:v>
                </c:pt>
                <c:pt idx="3">
                  <c:v>FI</c:v>
                </c:pt>
                <c:pt idx="4">
                  <c:v>DK*</c:v>
                </c:pt>
                <c:pt idx="5">
                  <c:v>PL</c:v>
                </c:pt>
                <c:pt idx="6">
                  <c:v>NL</c:v>
                </c:pt>
                <c:pt idx="7">
                  <c:v>SE</c:v>
                </c:pt>
                <c:pt idx="8">
                  <c:v>CZ</c:v>
                </c:pt>
                <c:pt idx="9">
                  <c:v>AT*</c:v>
                </c:pt>
                <c:pt idx="10">
                  <c:v>SI</c:v>
                </c:pt>
                <c:pt idx="11">
                  <c:v>PT</c:v>
                </c:pt>
                <c:pt idx="12">
                  <c:v>BG</c:v>
                </c:pt>
                <c:pt idx="13">
                  <c:v>SK</c:v>
                </c:pt>
                <c:pt idx="14">
                  <c:v>HU</c:v>
                </c:pt>
                <c:pt idx="15">
                  <c:v>EU27</c:v>
                </c:pt>
                <c:pt idx="16">
                  <c:v>EA</c:v>
                </c:pt>
                <c:pt idx="17">
                  <c:v>BE</c:v>
                </c:pt>
                <c:pt idx="18">
                  <c:v>LU*</c:v>
                </c:pt>
                <c:pt idx="19">
                  <c:v>ES</c:v>
                </c:pt>
                <c:pt idx="20">
                  <c:v>IT*</c:v>
                </c:pt>
                <c:pt idx="21">
                  <c:v>FR</c:v>
                </c:pt>
              </c:strCache>
            </c:strRef>
          </c:cat>
          <c:val>
            <c:numRef>
              <c:f>'c3-28'!$B$12:$B$33</c:f>
              <c:numCache>
                <c:formatCode>0.0</c:formatCode>
                <c:ptCount val="22"/>
                <c:pt idx="0">
                  <c:v>21.282485006919842</c:v>
                </c:pt>
                <c:pt idx="1">
                  <c:v>3.2321806633733132</c:v>
                </c:pt>
                <c:pt idx="2">
                  <c:v>3.1981048267693239</c:v>
                </c:pt>
                <c:pt idx="3">
                  <c:v>2.340207693432788</c:v>
                </c:pt>
                <c:pt idx="4">
                  <c:v>1.3224090843754652</c:v>
                </c:pt>
                <c:pt idx="5">
                  <c:v>0.75542965061382006</c:v>
                </c:pt>
                <c:pt idx="6">
                  <c:v>0.18207829366627948</c:v>
                </c:pt>
                <c:pt idx="7">
                  <c:v>-0.48138184907261916</c:v>
                </c:pt>
                <c:pt idx="8">
                  <c:v>-2.9617253948967175</c:v>
                </c:pt>
                <c:pt idx="9">
                  <c:v>-3.8408590308369952</c:v>
                </c:pt>
                <c:pt idx="10">
                  <c:v>-4.2735042735042725</c:v>
                </c:pt>
                <c:pt idx="11">
                  <c:v>-4.9054184033343802</c:v>
                </c:pt>
                <c:pt idx="12">
                  <c:v>-6.1705989110707975</c:v>
                </c:pt>
                <c:pt idx="13">
                  <c:v>-6.5599173553718799</c:v>
                </c:pt>
                <c:pt idx="14">
                  <c:v>-6.7198791931830471</c:v>
                </c:pt>
                <c:pt idx="15">
                  <c:v>-7.6957763415000642</c:v>
                </c:pt>
                <c:pt idx="16">
                  <c:v>-9.3578819233109982</c:v>
                </c:pt>
                <c:pt idx="17">
                  <c:v>-9.6354584872330236</c:v>
                </c:pt>
                <c:pt idx="18">
                  <c:v>-13.474744391881572</c:v>
                </c:pt>
                <c:pt idx="19">
                  <c:v>-14.263049341583368</c:v>
                </c:pt>
                <c:pt idx="20">
                  <c:v>-22.495673908863679</c:v>
                </c:pt>
                <c:pt idx="21">
                  <c:v>-23.504890171556823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B-4104-96CA-AD31FBFFC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axId val="1072912864"/>
        <c:axId val="1"/>
      </c:barChart>
      <c:scatterChart>
        <c:scatterStyle val="lineMarker"/>
        <c:varyColors val="0"/>
        <c:ser>
          <c:idx val="0"/>
          <c:order val="1"/>
          <c:tx>
            <c:strRef>
              <c:f>'c3-28'!$C$11</c:f>
              <c:strCache>
                <c:ptCount val="1"/>
                <c:pt idx="0">
                  <c:v>Július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>
                <a:solidFill>
                  <a:schemeClr val="accent3"/>
                </a:solidFill>
              </a:ln>
            </c:spPr>
          </c:marker>
          <c:xVal>
            <c:strRef>
              <c:f>'c3-28'!$A$12:$A$33</c:f>
              <c:strCache>
                <c:ptCount val="22"/>
                <c:pt idx="0">
                  <c:v>RO</c:v>
                </c:pt>
                <c:pt idx="1">
                  <c:v>HR*</c:v>
                </c:pt>
                <c:pt idx="2">
                  <c:v>DE</c:v>
                </c:pt>
                <c:pt idx="3">
                  <c:v>FI</c:v>
                </c:pt>
                <c:pt idx="4">
                  <c:v>DK*</c:v>
                </c:pt>
                <c:pt idx="5">
                  <c:v>PL</c:v>
                </c:pt>
                <c:pt idx="6">
                  <c:v>NL</c:v>
                </c:pt>
                <c:pt idx="7">
                  <c:v>SE</c:v>
                </c:pt>
                <c:pt idx="8">
                  <c:v>CZ</c:v>
                </c:pt>
                <c:pt idx="9">
                  <c:v>AT*</c:v>
                </c:pt>
                <c:pt idx="10">
                  <c:v>SI</c:v>
                </c:pt>
                <c:pt idx="11">
                  <c:v>PT</c:v>
                </c:pt>
                <c:pt idx="12">
                  <c:v>BG</c:v>
                </c:pt>
                <c:pt idx="13">
                  <c:v>SK</c:v>
                </c:pt>
                <c:pt idx="14">
                  <c:v>HU</c:v>
                </c:pt>
                <c:pt idx="15">
                  <c:v>EU27</c:v>
                </c:pt>
                <c:pt idx="16">
                  <c:v>EA</c:v>
                </c:pt>
                <c:pt idx="17">
                  <c:v>BE</c:v>
                </c:pt>
                <c:pt idx="18">
                  <c:v>LU*</c:v>
                </c:pt>
                <c:pt idx="19">
                  <c:v>ES</c:v>
                </c:pt>
                <c:pt idx="20">
                  <c:v>IT*</c:v>
                </c:pt>
                <c:pt idx="21">
                  <c:v>FR</c:v>
                </c:pt>
              </c:strCache>
            </c:strRef>
          </c:xVal>
          <c:yVal>
            <c:numRef>
              <c:f>'c3-28'!$C$12:$C$33</c:f>
              <c:numCache>
                <c:formatCode>0.0</c:formatCode>
                <c:ptCount val="22"/>
                <c:pt idx="0">
                  <c:v>12.717770034843227</c:v>
                </c:pt>
                <c:pt idx="2">
                  <c:v>-1.9503546099290787</c:v>
                </c:pt>
                <c:pt idx="3">
                  <c:v>2.196836555360278</c:v>
                </c:pt>
                <c:pt idx="5">
                  <c:v>-8.45648604269293</c:v>
                </c:pt>
                <c:pt idx="6">
                  <c:v>-0.93023255813953654</c:v>
                </c:pt>
                <c:pt idx="7">
                  <c:v>-0.96406660823838308</c:v>
                </c:pt>
                <c:pt idx="8">
                  <c:v>-9.8126672613737753</c:v>
                </c:pt>
                <c:pt idx="10">
                  <c:v>-1.9508057675996753</c:v>
                </c:pt>
                <c:pt idx="11">
                  <c:v>-4.4061302681992345</c:v>
                </c:pt>
                <c:pt idx="12">
                  <c:v>-5.7050592034445771</c:v>
                </c:pt>
                <c:pt idx="13">
                  <c:v>-16.145833333333343</c:v>
                </c:pt>
                <c:pt idx="14">
                  <c:v>-20.895522388059703</c:v>
                </c:pt>
                <c:pt idx="15">
                  <c:v>-4.0723981900452486</c:v>
                </c:pt>
                <c:pt idx="16">
                  <c:v>-4.1246562786434424</c:v>
                </c:pt>
                <c:pt idx="17">
                  <c:v>-5.17073170731706</c:v>
                </c:pt>
                <c:pt idx="19">
                  <c:v>-13.461538461538453</c:v>
                </c:pt>
                <c:pt idx="21">
                  <c:v>-5.1859099804305231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5B-4104-96CA-AD31FBFFC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2912864"/>
        <c:axId val="1"/>
      </c:scatterChart>
      <c:catAx>
        <c:axId val="107291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vert="horz"/>
          <a:lstStyle/>
          <a:p>
            <a:pPr>
              <a:defRPr sz="800"/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0729128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5.125060779126593E-3"/>
          <c:y val="0.90452796941834113"/>
          <c:w val="0.99487493922087344"/>
          <c:h val="9.1927704848558695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530324074074073"/>
          <c:y val="9.2488387469731523E-2"/>
          <c:w val="0.87299867724867741"/>
          <c:h val="0.67345212575919966"/>
        </c:manualLayout>
      </c:layout>
      <c:lineChart>
        <c:grouping val="standard"/>
        <c:varyColors val="0"/>
        <c:ser>
          <c:idx val="1"/>
          <c:order val="0"/>
          <c:tx>
            <c:strRef>
              <c:f>'c3-3'!$B$10</c:f>
              <c:strCache>
                <c:ptCount val="1"/>
                <c:pt idx="0">
                  <c:v>Világ ipari termelése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'c3-3'!$A$11:$A$208</c:f>
              <c:numCache>
                <c:formatCode>m/d/yyyy</c:formatCode>
                <c:ptCount val="198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  <c:pt idx="166">
                  <c:v>43040</c:v>
                </c:pt>
                <c:pt idx="167">
                  <c:v>43070</c:v>
                </c:pt>
                <c:pt idx="168">
                  <c:v>43101</c:v>
                </c:pt>
                <c:pt idx="169">
                  <c:v>43132</c:v>
                </c:pt>
                <c:pt idx="170">
                  <c:v>43160</c:v>
                </c:pt>
                <c:pt idx="171">
                  <c:v>43191</c:v>
                </c:pt>
                <c:pt idx="172">
                  <c:v>43221</c:v>
                </c:pt>
                <c:pt idx="173">
                  <c:v>43252</c:v>
                </c:pt>
                <c:pt idx="174">
                  <c:v>43282</c:v>
                </c:pt>
                <c:pt idx="175">
                  <c:v>43313</c:v>
                </c:pt>
                <c:pt idx="176">
                  <c:v>43344</c:v>
                </c:pt>
                <c:pt idx="177">
                  <c:v>43374</c:v>
                </c:pt>
                <c:pt idx="178">
                  <c:v>43405</c:v>
                </c:pt>
                <c:pt idx="179">
                  <c:v>43435</c:v>
                </c:pt>
                <c:pt idx="180">
                  <c:v>43466</c:v>
                </c:pt>
                <c:pt idx="181">
                  <c:v>43497</c:v>
                </c:pt>
                <c:pt idx="182">
                  <c:v>43525</c:v>
                </c:pt>
                <c:pt idx="183">
                  <c:v>43556</c:v>
                </c:pt>
                <c:pt idx="184">
                  <c:v>43586</c:v>
                </c:pt>
                <c:pt idx="185">
                  <c:v>43617</c:v>
                </c:pt>
                <c:pt idx="186">
                  <c:v>43647</c:v>
                </c:pt>
                <c:pt idx="187">
                  <c:v>43678</c:v>
                </c:pt>
                <c:pt idx="188">
                  <c:v>43709</c:v>
                </c:pt>
                <c:pt idx="189">
                  <c:v>43739</c:v>
                </c:pt>
                <c:pt idx="190">
                  <c:v>43770</c:v>
                </c:pt>
                <c:pt idx="191">
                  <c:v>43800</c:v>
                </c:pt>
                <c:pt idx="192">
                  <c:v>43831</c:v>
                </c:pt>
                <c:pt idx="193">
                  <c:v>43862</c:v>
                </c:pt>
                <c:pt idx="194">
                  <c:v>43891</c:v>
                </c:pt>
                <c:pt idx="195">
                  <c:v>43922</c:v>
                </c:pt>
                <c:pt idx="196">
                  <c:v>43952</c:v>
                </c:pt>
                <c:pt idx="197">
                  <c:v>43983</c:v>
                </c:pt>
              </c:numCache>
            </c:numRef>
          </c:cat>
          <c:val>
            <c:numRef>
              <c:f>'c3-3'!$B$11:$B$208</c:f>
              <c:numCache>
                <c:formatCode>0.0</c:formatCode>
                <c:ptCount val="198"/>
                <c:pt idx="0">
                  <c:v>87.968591673577805</c:v>
                </c:pt>
                <c:pt idx="1">
                  <c:v>88.616711977662405</c:v>
                </c:pt>
                <c:pt idx="2">
                  <c:v>88.492311603477503</c:v>
                </c:pt>
                <c:pt idx="3">
                  <c:v>89.095967726813996</c:v>
                </c:pt>
                <c:pt idx="4">
                  <c:v>89.324211462893103</c:v>
                </c:pt>
                <c:pt idx="5">
                  <c:v>89.530682804396605</c:v>
                </c:pt>
                <c:pt idx="6">
                  <c:v>89.800863239758002</c:v>
                </c:pt>
                <c:pt idx="7">
                  <c:v>89.561114490728102</c:v>
                </c:pt>
                <c:pt idx="8">
                  <c:v>90.277943879596904</c:v>
                </c:pt>
                <c:pt idx="9">
                  <c:v>90.672925669112402</c:v>
                </c:pt>
                <c:pt idx="10">
                  <c:v>90.356403524534798</c:v>
                </c:pt>
                <c:pt idx="11">
                  <c:v>90.877624618816</c:v>
                </c:pt>
                <c:pt idx="12">
                  <c:v>91.478492229365301</c:v>
                </c:pt>
                <c:pt idx="13">
                  <c:v>91.216107720666301</c:v>
                </c:pt>
                <c:pt idx="14">
                  <c:v>91.447806416454696</c:v>
                </c:pt>
                <c:pt idx="15">
                  <c:v>92.205995205858798</c:v>
                </c:pt>
                <c:pt idx="16">
                  <c:v>91.884061809751699</c:v>
                </c:pt>
                <c:pt idx="17">
                  <c:v>92.473560602336093</c:v>
                </c:pt>
                <c:pt idx="18">
                  <c:v>92.5107895788652</c:v>
                </c:pt>
                <c:pt idx="19">
                  <c:v>92.794101146937507</c:v>
                </c:pt>
                <c:pt idx="20">
                  <c:v>93.317305268807104</c:v>
                </c:pt>
                <c:pt idx="21">
                  <c:v>93.568989485746599</c:v>
                </c:pt>
                <c:pt idx="22">
                  <c:v>94.599456910056105</c:v>
                </c:pt>
                <c:pt idx="23">
                  <c:v>94.9252899414425</c:v>
                </c:pt>
                <c:pt idx="24">
                  <c:v>95.025312776132196</c:v>
                </c:pt>
                <c:pt idx="25">
                  <c:v>95.399032109328999</c:v>
                </c:pt>
                <c:pt idx="26">
                  <c:v>95.9193607280707</c:v>
                </c:pt>
                <c:pt idx="27">
                  <c:v>95.771027564752202</c:v>
                </c:pt>
                <c:pt idx="28">
                  <c:v>96.528869559793307</c:v>
                </c:pt>
                <c:pt idx="29">
                  <c:v>97.067897471614998</c:v>
                </c:pt>
                <c:pt idx="30">
                  <c:v>96.778490981731196</c:v>
                </c:pt>
                <c:pt idx="31">
                  <c:v>97.134347985111404</c:v>
                </c:pt>
                <c:pt idx="32">
                  <c:v>97.4629111494706</c:v>
                </c:pt>
                <c:pt idx="33">
                  <c:v>97.580882656045304</c:v>
                </c:pt>
                <c:pt idx="34">
                  <c:v>98.472110004382998</c:v>
                </c:pt>
                <c:pt idx="35">
                  <c:v>99.2135245577349</c:v>
                </c:pt>
                <c:pt idx="36">
                  <c:v>99.258982653896894</c:v>
                </c:pt>
                <c:pt idx="37">
                  <c:v>99.622458639363501</c:v>
                </c:pt>
                <c:pt idx="38">
                  <c:v>99.981992502045998</c:v>
                </c:pt>
                <c:pt idx="39">
                  <c:v>99.906030088035095</c:v>
                </c:pt>
                <c:pt idx="40">
                  <c:v>100.938236911817</c:v>
                </c:pt>
                <c:pt idx="41">
                  <c:v>100.89798796715699</c:v>
                </c:pt>
                <c:pt idx="42">
                  <c:v>101.507631794651</c:v>
                </c:pt>
                <c:pt idx="43">
                  <c:v>102.02080313335701</c:v>
                </c:pt>
                <c:pt idx="44">
                  <c:v>101.897772546906</c:v>
                </c:pt>
                <c:pt idx="45">
                  <c:v>102.83241360991499</c:v>
                </c:pt>
                <c:pt idx="46">
                  <c:v>102.836882006499</c:v>
                </c:pt>
                <c:pt idx="47">
                  <c:v>103.365572825429</c:v>
                </c:pt>
                <c:pt idx="48">
                  <c:v>104.19905634045099</c:v>
                </c:pt>
                <c:pt idx="49">
                  <c:v>104.22916259268</c:v>
                </c:pt>
                <c:pt idx="50">
                  <c:v>103.825185783973</c:v>
                </c:pt>
                <c:pt idx="51">
                  <c:v>104.041007774421</c:v>
                </c:pt>
                <c:pt idx="52">
                  <c:v>102.774408598196</c:v>
                </c:pt>
                <c:pt idx="53">
                  <c:v>102.77170473658801</c:v>
                </c:pt>
                <c:pt idx="54">
                  <c:v>102.345504411181</c:v>
                </c:pt>
                <c:pt idx="55">
                  <c:v>101.560004990542</c:v>
                </c:pt>
                <c:pt idx="56">
                  <c:v>100.721201878225</c:v>
                </c:pt>
                <c:pt idx="57">
                  <c:v>99.056532217377196</c:v>
                </c:pt>
                <c:pt idx="58">
                  <c:v>95.885721835664299</c:v>
                </c:pt>
                <c:pt idx="59">
                  <c:v>92.830120774227595</c:v>
                </c:pt>
                <c:pt idx="60">
                  <c:v>90.222150556740203</c:v>
                </c:pt>
                <c:pt idx="61">
                  <c:v>90.079624558068801</c:v>
                </c:pt>
                <c:pt idx="62">
                  <c:v>89.512393135629907</c:v>
                </c:pt>
                <c:pt idx="63">
                  <c:v>89.892922439526998</c:v>
                </c:pt>
                <c:pt idx="64">
                  <c:v>90.810041567360997</c:v>
                </c:pt>
                <c:pt idx="65">
                  <c:v>91.358183559111197</c:v>
                </c:pt>
                <c:pt idx="66">
                  <c:v>92.319611973539196</c:v>
                </c:pt>
                <c:pt idx="67">
                  <c:v>92.832634522311693</c:v>
                </c:pt>
                <c:pt idx="68">
                  <c:v>93.910167896291696</c:v>
                </c:pt>
                <c:pt idx="69">
                  <c:v>94.359841966367497</c:v>
                </c:pt>
                <c:pt idx="70">
                  <c:v>95.011730387718799</c:v>
                </c:pt>
                <c:pt idx="71">
                  <c:v>95.548850741870297</c:v>
                </c:pt>
                <c:pt idx="72">
                  <c:v>96.852612430735803</c:v>
                </c:pt>
                <c:pt idx="73">
                  <c:v>97.245825443052198</c:v>
                </c:pt>
                <c:pt idx="74">
                  <c:v>98.4152851117084</c:v>
                </c:pt>
                <c:pt idx="75">
                  <c:v>99.242719416600394</c:v>
                </c:pt>
                <c:pt idx="76">
                  <c:v>100.30962458434701</c:v>
                </c:pt>
                <c:pt idx="77">
                  <c:v>99.846336640690097</c:v>
                </c:pt>
                <c:pt idx="78">
                  <c:v>100.11433535991</c:v>
                </c:pt>
                <c:pt idx="79">
                  <c:v>100.41774726702801</c:v>
                </c:pt>
                <c:pt idx="80">
                  <c:v>100.983795083486</c:v>
                </c:pt>
                <c:pt idx="81">
                  <c:v>101.647183389164</c:v>
                </c:pt>
                <c:pt idx="82">
                  <c:v>102.324011909151</c:v>
                </c:pt>
                <c:pt idx="83">
                  <c:v>102.600523364127</c:v>
                </c:pt>
                <c:pt idx="84">
                  <c:v>103.829632522409</c:v>
                </c:pt>
                <c:pt idx="85">
                  <c:v>103.620307416817</c:v>
                </c:pt>
                <c:pt idx="86">
                  <c:v>103.65587659921501</c:v>
                </c:pt>
                <c:pt idx="87">
                  <c:v>103.076327600759</c:v>
                </c:pt>
                <c:pt idx="88">
                  <c:v>103.563418491851</c:v>
                </c:pt>
                <c:pt idx="89">
                  <c:v>103.851347820752</c:v>
                </c:pt>
                <c:pt idx="90">
                  <c:v>104.386096147229</c:v>
                </c:pt>
                <c:pt idx="91">
                  <c:v>104.874883753554</c:v>
                </c:pt>
                <c:pt idx="92">
                  <c:v>104.66446211688201</c:v>
                </c:pt>
                <c:pt idx="93">
                  <c:v>104.351350658645</c:v>
                </c:pt>
                <c:pt idx="94">
                  <c:v>104.43719968999</c:v>
                </c:pt>
                <c:pt idx="95">
                  <c:v>104.866591042877</c:v>
                </c:pt>
                <c:pt idx="96">
                  <c:v>104.995764488246</c:v>
                </c:pt>
                <c:pt idx="97">
                  <c:v>105.98803257315799</c:v>
                </c:pt>
                <c:pt idx="98">
                  <c:v>105.688468789998</c:v>
                </c:pt>
                <c:pt idx="99">
                  <c:v>105.294235827216</c:v>
                </c:pt>
                <c:pt idx="100">
                  <c:v>105.92345327600501</c:v>
                </c:pt>
                <c:pt idx="101">
                  <c:v>105.694363319467</c:v>
                </c:pt>
                <c:pt idx="102">
                  <c:v>105.79649681372</c:v>
                </c:pt>
                <c:pt idx="103">
                  <c:v>105.902801688729</c:v>
                </c:pt>
                <c:pt idx="104">
                  <c:v>105.399546166775</c:v>
                </c:pt>
                <c:pt idx="105">
                  <c:v>105.415606387946</c:v>
                </c:pt>
                <c:pt idx="106">
                  <c:v>105.536099183706</c:v>
                </c:pt>
                <c:pt idx="107">
                  <c:v>105.834537201667</c:v>
                </c:pt>
                <c:pt idx="108">
                  <c:v>105.738586429563</c:v>
                </c:pt>
                <c:pt idx="109">
                  <c:v>105.755692541169</c:v>
                </c:pt>
                <c:pt idx="110">
                  <c:v>106.496151741248</c:v>
                </c:pt>
                <c:pt idx="111">
                  <c:v>106.783330039855</c:v>
                </c:pt>
                <c:pt idx="112">
                  <c:v>106.94725897340599</c:v>
                </c:pt>
                <c:pt idx="113">
                  <c:v>106.88871255747701</c:v>
                </c:pt>
                <c:pt idx="114">
                  <c:v>107.230520495774</c:v>
                </c:pt>
                <c:pt idx="115">
                  <c:v>107.66355124538801</c:v>
                </c:pt>
                <c:pt idx="116">
                  <c:v>108.022671681049</c:v>
                </c:pt>
                <c:pt idx="117">
                  <c:v>108.201027742804</c:v>
                </c:pt>
                <c:pt idx="118">
                  <c:v>108.838785845478</c:v>
                </c:pt>
                <c:pt idx="119">
                  <c:v>108.88457286617199</c:v>
                </c:pt>
                <c:pt idx="120">
                  <c:v>108.887593673707</c:v>
                </c:pt>
                <c:pt idx="121">
                  <c:v>109.56830287494201</c:v>
                </c:pt>
                <c:pt idx="122">
                  <c:v>109.57291761181899</c:v>
                </c:pt>
                <c:pt idx="123">
                  <c:v>110.092277486802</c:v>
                </c:pt>
                <c:pt idx="124">
                  <c:v>109.82439221556101</c:v>
                </c:pt>
                <c:pt idx="125">
                  <c:v>110.11584409003601</c:v>
                </c:pt>
                <c:pt idx="126">
                  <c:v>110.57563448642</c:v>
                </c:pt>
                <c:pt idx="127">
                  <c:v>109.783719559809</c:v>
                </c:pt>
                <c:pt idx="128">
                  <c:v>110.736993215681</c:v>
                </c:pt>
                <c:pt idx="129">
                  <c:v>110.593036513442</c:v>
                </c:pt>
                <c:pt idx="130">
                  <c:v>110.71499966364701</c:v>
                </c:pt>
                <c:pt idx="131">
                  <c:v>111.394437680251</c:v>
                </c:pt>
                <c:pt idx="132">
                  <c:v>111.01528000752501</c:v>
                </c:pt>
                <c:pt idx="133">
                  <c:v>111.23032324247799</c:v>
                </c:pt>
                <c:pt idx="134">
                  <c:v>111.24154045173501</c:v>
                </c:pt>
                <c:pt idx="135">
                  <c:v>111.22996560075499</c:v>
                </c:pt>
                <c:pt idx="136">
                  <c:v>111.145404548275</c:v>
                </c:pt>
                <c:pt idx="137">
                  <c:v>111.454473157929</c:v>
                </c:pt>
                <c:pt idx="138">
                  <c:v>111.77185830069099</c:v>
                </c:pt>
                <c:pt idx="139">
                  <c:v>111.52467546606</c:v>
                </c:pt>
                <c:pt idx="140">
                  <c:v>111.97606938729299</c:v>
                </c:pt>
                <c:pt idx="141">
                  <c:v>112.228712662639</c:v>
                </c:pt>
                <c:pt idx="142">
                  <c:v>111.86582676195501</c:v>
                </c:pt>
                <c:pt idx="143">
                  <c:v>111.572455916506</c:v>
                </c:pt>
                <c:pt idx="144">
                  <c:v>112.93054789869799</c:v>
                </c:pt>
                <c:pt idx="145">
                  <c:v>112.495933756979</c:v>
                </c:pt>
                <c:pt idx="146">
                  <c:v>112.47902430654401</c:v>
                </c:pt>
                <c:pt idx="147">
                  <c:v>113.01954580556</c:v>
                </c:pt>
                <c:pt idx="148">
                  <c:v>112.547996188158</c:v>
                </c:pt>
                <c:pt idx="149">
                  <c:v>113.145228290329</c:v>
                </c:pt>
                <c:pt idx="150">
                  <c:v>113.168928246158</c:v>
                </c:pt>
                <c:pt idx="151">
                  <c:v>113.690262556403</c:v>
                </c:pt>
                <c:pt idx="152">
                  <c:v>113.766140261243</c:v>
                </c:pt>
                <c:pt idx="153">
                  <c:v>114.21360913157601</c:v>
                </c:pt>
                <c:pt idx="154">
                  <c:v>115.204455089945</c:v>
                </c:pt>
                <c:pt idx="155">
                  <c:v>115.810863596375</c:v>
                </c:pt>
                <c:pt idx="156">
                  <c:v>115.38617869897099</c:v>
                </c:pt>
                <c:pt idx="157">
                  <c:v>115.782960555312</c:v>
                </c:pt>
                <c:pt idx="158">
                  <c:v>116.332036166047</c:v>
                </c:pt>
                <c:pt idx="159">
                  <c:v>116.361281085697</c:v>
                </c:pt>
                <c:pt idx="160">
                  <c:v>116.924614877189</c:v>
                </c:pt>
                <c:pt idx="161">
                  <c:v>117.375477620137</c:v>
                </c:pt>
                <c:pt idx="162">
                  <c:v>117.71234598435299</c:v>
                </c:pt>
                <c:pt idx="163">
                  <c:v>118.56524464286601</c:v>
                </c:pt>
                <c:pt idx="164">
                  <c:v>118.560271536008</c:v>
                </c:pt>
                <c:pt idx="165">
                  <c:v>118.59773639129401</c:v>
                </c:pt>
                <c:pt idx="166">
                  <c:v>119.728874897343</c:v>
                </c:pt>
                <c:pt idx="167">
                  <c:v>120.383849908462</c:v>
                </c:pt>
                <c:pt idx="168">
                  <c:v>120.182763812895</c:v>
                </c:pt>
                <c:pt idx="169">
                  <c:v>120.150366212607</c:v>
                </c:pt>
                <c:pt idx="170">
                  <c:v>120.625120758977</c:v>
                </c:pt>
                <c:pt idx="171">
                  <c:v>120.635670785846</c:v>
                </c:pt>
                <c:pt idx="172">
                  <c:v>120.93361892396899</c:v>
                </c:pt>
                <c:pt idx="173">
                  <c:v>121.034355926708</c:v>
                </c:pt>
                <c:pt idx="174">
                  <c:v>121.119393442186</c:v>
                </c:pt>
                <c:pt idx="175">
                  <c:v>121.70601320652401</c:v>
                </c:pt>
                <c:pt idx="176">
                  <c:v>121.149171454113</c:v>
                </c:pt>
                <c:pt idx="177">
                  <c:v>121.852146052864</c:v>
                </c:pt>
                <c:pt idx="178">
                  <c:v>121.58979458066</c:v>
                </c:pt>
                <c:pt idx="179">
                  <c:v>121.609432286057</c:v>
                </c:pt>
                <c:pt idx="180">
                  <c:v>122.12184806726199</c:v>
                </c:pt>
                <c:pt idx="181">
                  <c:v>121.78700893778</c:v>
                </c:pt>
                <c:pt idx="182">
                  <c:v>122.29267456089801</c:v>
                </c:pt>
                <c:pt idx="183">
                  <c:v>122.21874937909</c:v>
                </c:pt>
                <c:pt idx="184">
                  <c:v>122.342038497697</c:v>
                </c:pt>
                <c:pt idx="185">
                  <c:v>121.786706309794</c:v>
                </c:pt>
                <c:pt idx="186">
                  <c:v>122.135270845314</c:v>
                </c:pt>
                <c:pt idx="187">
                  <c:v>121.619336605575</c:v>
                </c:pt>
                <c:pt idx="188">
                  <c:v>121.81506966888</c:v>
                </c:pt>
                <c:pt idx="189">
                  <c:v>121.551460420249</c:v>
                </c:pt>
                <c:pt idx="190">
                  <c:v>121.838422536707</c:v>
                </c:pt>
                <c:pt idx="191">
                  <c:v>122.04731117885299</c:v>
                </c:pt>
                <c:pt idx="192">
                  <c:v>119.33641187978699</c:v>
                </c:pt>
                <c:pt idx="193">
                  <c:v>118.924446412715</c:v>
                </c:pt>
                <c:pt idx="194">
                  <c:v>116.12548777444201</c:v>
                </c:pt>
                <c:pt idx="195">
                  <c:v>103.238522414553</c:v>
                </c:pt>
                <c:pt idx="196" formatCode="General">
                  <c:v>105.74926192385099</c:v>
                </c:pt>
                <c:pt idx="197" formatCode="General">
                  <c:v>112.18050906636699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C3-46E1-A9DF-E8C86E5D90E4}"/>
            </c:ext>
          </c:extLst>
        </c:ser>
        <c:ser>
          <c:idx val="0"/>
          <c:order val="1"/>
          <c:tx>
            <c:strRef>
              <c:f>'c3-3'!$C$10</c:f>
              <c:strCache>
                <c:ptCount val="1"/>
                <c:pt idx="0">
                  <c:v>Világkereskedelem</c:v>
                </c:pt>
              </c:strCache>
            </c:strRef>
          </c:tx>
          <c:spPr>
            <a:ln w="19050" cap="rnd">
              <a:solidFill>
                <a:srgbClr val="009EE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'c3-3'!$A$11:$A$208</c:f>
              <c:numCache>
                <c:formatCode>m/d/yyyy</c:formatCode>
                <c:ptCount val="198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  <c:pt idx="166">
                  <c:v>43040</c:v>
                </c:pt>
                <c:pt idx="167">
                  <c:v>43070</c:v>
                </c:pt>
                <c:pt idx="168">
                  <c:v>43101</c:v>
                </c:pt>
                <c:pt idx="169">
                  <c:v>43132</c:v>
                </c:pt>
                <c:pt idx="170">
                  <c:v>43160</c:v>
                </c:pt>
                <c:pt idx="171">
                  <c:v>43191</c:v>
                </c:pt>
                <c:pt idx="172">
                  <c:v>43221</c:v>
                </c:pt>
                <c:pt idx="173">
                  <c:v>43252</c:v>
                </c:pt>
                <c:pt idx="174">
                  <c:v>43282</c:v>
                </c:pt>
                <c:pt idx="175">
                  <c:v>43313</c:v>
                </c:pt>
                <c:pt idx="176">
                  <c:v>43344</c:v>
                </c:pt>
                <c:pt idx="177">
                  <c:v>43374</c:v>
                </c:pt>
                <c:pt idx="178">
                  <c:v>43405</c:v>
                </c:pt>
                <c:pt idx="179">
                  <c:v>43435</c:v>
                </c:pt>
                <c:pt idx="180">
                  <c:v>43466</c:v>
                </c:pt>
                <c:pt idx="181">
                  <c:v>43497</c:v>
                </c:pt>
                <c:pt idx="182">
                  <c:v>43525</c:v>
                </c:pt>
                <c:pt idx="183">
                  <c:v>43556</c:v>
                </c:pt>
                <c:pt idx="184">
                  <c:v>43586</c:v>
                </c:pt>
                <c:pt idx="185">
                  <c:v>43617</c:v>
                </c:pt>
                <c:pt idx="186">
                  <c:v>43647</c:v>
                </c:pt>
                <c:pt idx="187">
                  <c:v>43678</c:v>
                </c:pt>
                <c:pt idx="188">
                  <c:v>43709</c:v>
                </c:pt>
                <c:pt idx="189">
                  <c:v>43739</c:v>
                </c:pt>
                <c:pt idx="190">
                  <c:v>43770</c:v>
                </c:pt>
                <c:pt idx="191">
                  <c:v>43800</c:v>
                </c:pt>
                <c:pt idx="192">
                  <c:v>43831</c:v>
                </c:pt>
                <c:pt idx="193">
                  <c:v>43862</c:v>
                </c:pt>
                <c:pt idx="194">
                  <c:v>43891</c:v>
                </c:pt>
                <c:pt idx="195">
                  <c:v>43922</c:v>
                </c:pt>
                <c:pt idx="196">
                  <c:v>43952</c:v>
                </c:pt>
                <c:pt idx="197">
                  <c:v>43983</c:v>
                </c:pt>
              </c:numCache>
            </c:numRef>
          </c:cat>
          <c:val>
            <c:numRef>
              <c:f>'c3-3'!$C$11:$C$208</c:f>
              <c:numCache>
                <c:formatCode>General</c:formatCode>
                <c:ptCount val="198"/>
                <c:pt idx="0">
                  <c:v>76.962529398263101</c:v>
                </c:pt>
                <c:pt idx="1">
                  <c:v>78.449083315855503</c:v>
                </c:pt>
                <c:pt idx="2">
                  <c:v>79.249532119455594</c:v>
                </c:pt>
                <c:pt idx="3">
                  <c:v>79.917891566322098</c:v>
                </c:pt>
                <c:pt idx="4">
                  <c:v>80.2516264140136</c:v>
                </c:pt>
                <c:pt idx="5">
                  <c:v>81.584184170614293</c:v>
                </c:pt>
                <c:pt idx="6">
                  <c:v>81.213735568606694</c:v>
                </c:pt>
                <c:pt idx="7">
                  <c:v>80.659642880230606</c:v>
                </c:pt>
                <c:pt idx="8">
                  <c:v>81.630953715251195</c:v>
                </c:pt>
                <c:pt idx="9">
                  <c:v>82.254094182448</c:v>
                </c:pt>
                <c:pt idx="10">
                  <c:v>83.227328658329</c:v>
                </c:pt>
                <c:pt idx="11">
                  <c:v>84.135849934355306</c:v>
                </c:pt>
                <c:pt idx="12">
                  <c:v>83.864916978033705</c:v>
                </c:pt>
                <c:pt idx="13">
                  <c:v>83.361269496589799</c:v>
                </c:pt>
                <c:pt idx="14">
                  <c:v>83.6508772710079</c:v>
                </c:pt>
                <c:pt idx="15">
                  <c:v>85.972065439542504</c:v>
                </c:pt>
                <c:pt idx="16">
                  <c:v>86.101354314795103</c:v>
                </c:pt>
                <c:pt idx="17">
                  <c:v>86.420424000908</c:v>
                </c:pt>
                <c:pt idx="18">
                  <c:v>85.622340421271801</c:v>
                </c:pt>
                <c:pt idx="19">
                  <c:v>86.900131368160899</c:v>
                </c:pt>
                <c:pt idx="20">
                  <c:v>87.456796106606205</c:v>
                </c:pt>
                <c:pt idx="21">
                  <c:v>88.161343169867095</c:v>
                </c:pt>
                <c:pt idx="22">
                  <c:v>89.158587574898306</c:v>
                </c:pt>
                <c:pt idx="23">
                  <c:v>91.342957673288097</c:v>
                </c:pt>
                <c:pt idx="24">
                  <c:v>90.9812246839587</c:v>
                </c:pt>
                <c:pt idx="25">
                  <c:v>91.830368079103394</c:v>
                </c:pt>
                <c:pt idx="26">
                  <c:v>93.029089249597703</c:v>
                </c:pt>
                <c:pt idx="27">
                  <c:v>93.203154952694504</c:v>
                </c:pt>
                <c:pt idx="28">
                  <c:v>93.376578912918504</c:v>
                </c:pt>
                <c:pt idx="29">
                  <c:v>94.280407558752003</c:v>
                </c:pt>
                <c:pt idx="30">
                  <c:v>93.214266239782205</c:v>
                </c:pt>
                <c:pt idx="31">
                  <c:v>94.498931747998697</c:v>
                </c:pt>
                <c:pt idx="32">
                  <c:v>95.702597317909195</c:v>
                </c:pt>
                <c:pt idx="33">
                  <c:v>95.704102325923699</c:v>
                </c:pt>
                <c:pt idx="34">
                  <c:v>97.296136232056895</c:v>
                </c:pt>
                <c:pt idx="35">
                  <c:v>97.603216556613205</c:v>
                </c:pt>
                <c:pt idx="36">
                  <c:v>97.962560546712993</c:v>
                </c:pt>
                <c:pt idx="37">
                  <c:v>98.257921597106801</c:v>
                </c:pt>
                <c:pt idx="38">
                  <c:v>98.274176090797397</c:v>
                </c:pt>
                <c:pt idx="39">
                  <c:v>98.609589907525503</c:v>
                </c:pt>
                <c:pt idx="40">
                  <c:v>98.822725517041604</c:v>
                </c:pt>
                <c:pt idx="41">
                  <c:v>99.691136729894495</c:v>
                </c:pt>
                <c:pt idx="42">
                  <c:v>99.933037011786695</c:v>
                </c:pt>
                <c:pt idx="43">
                  <c:v>100.90674822576401</c:v>
                </c:pt>
                <c:pt idx="44">
                  <c:v>100.508436384227</c:v>
                </c:pt>
                <c:pt idx="45">
                  <c:v>101.507785270208</c:v>
                </c:pt>
                <c:pt idx="46">
                  <c:v>101.996581241193</c:v>
                </c:pt>
                <c:pt idx="47">
                  <c:v>101.535019194836</c:v>
                </c:pt>
                <c:pt idx="48">
                  <c:v>104.341326209269</c:v>
                </c:pt>
                <c:pt idx="49">
                  <c:v>103.514208690252</c:v>
                </c:pt>
                <c:pt idx="50">
                  <c:v>101.75584422802</c:v>
                </c:pt>
                <c:pt idx="51">
                  <c:v>103.160181507568</c:v>
                </c:pt>
                <c:pt idx="52">
                  <c:v>103.019892961023</c:v>
                </c:pt>
                <c:pt idx="53">
                  <c:v>101.99602124634799</c:v>
                </c:pt>
                <c:pt idx="54">
                  <c:v>103.27465053803</c:v>
                </c:pt>
                <c:pt idx="55">
                  <c:v>102.533740077552</c:v>
                </c:pt>
                <c:pt idx="56">
                  <c:v>101.46246709448501</c:v>
                </c:pt>
                <c:pt idx="57">
                  <c:v>100.328133770389</c:v>
                </c:pt>
                <c:pt idx="58">
                  <c:v>94.319692527111997</c:v>
                </c:pt>
                <c:pt idx="59">
                  <c:v>88.416043503414002</c:v>
                </c:pt>
                <c:pt idx="60">
                  <c:v>84.540530609502099</c:v>
                </c:pt>
                <c:pt idx="61">
                  <c:v>84.501567723478303</c:v>
                </c:pt>
                <c:pt idx="62">
                  <c:v>83.972723604999999</c:v>
                </c:pt>
                <c:pt idx="63">
                  <c:v>84.775746497150294</c:v>
                </c:pt>
                <c:pt idx="64">
                  <c:v>83.787922494508393</c:v>
                </c:pt>
                <c:pt idx="65">
                  <c:v>85.852721687614803</c:v>
                </c:pt>
                <c:pt idx="66">
                  <c:v>87.828179632411107</c:v>
                </c:pt>
                <c:pt idx="67">
                  <c:v>87.840125340909097</c:v>
                </c:pt>
                <c:pt idx="68">
                  <c:v>90.855623667872905</c:v>
                </c:pt>
                <c:pt idx="69">
                  <c:v>92.189679915195399</c:v>
                </c:pt>
                <c:pt idx="70">
                  <c:v>92.533811254668507</c:v>
                </c:pt>
                <c:pt idx="71">
                  <c:v>94.812083509748405</c:v>
                </c:pt>
                <c:pt idx="72">
                  <c:v>94.597929239910698</c:v>
                </c:pt>
                <c:pt idx="73">
                  <c:v>95.625400948580605</c:v>
                </c:pt>
                <c:pt idx="74">
                  <c:v>97.447991303595202</c:v>
                </c:pt>
                <c:pt idx="75">
                  <c:v>97.756738390851496</c:v>
                </c:pt>
                <c:pt idx="76">
                  <c:v>100.120410546733</c:v>
                </c:pt>
                <c:pt idx="77">
                  <c:v>101.287388467581</c:v>
                </c:pt>
                <c:pt idx="78">
                  <c:v>100.895768242831</c:v>
                </c:pt>
                <c:pt idx="79">
                  <c:v>101.162264756778</c:v>
                </c:pt>
                <c:pt idx="80">
                  <c:v>101.208990049774</c:v>
                </c:pt>
                <c:pt idx="81">
                  <c:v>102.767268611137</c:v>
                </c:pt>
                <c:pt idx="82">
                  <c:v>103.752362634365</c:v>
                </c:pt>
                <c:pt idx="83">
                  <c:v>103.377486807864</c:v>
                </c:pt>
                <c:pt idx="84">
                  <c:v>104.72082053288401</c:v>
                </c:pt>
                <c:pt idx="85">
                  <c:v>103.953396038778</c:v>
                </c:pt>
                <c:pt idx="86">
                  <c:v>104.53479690491</c:v>
                </c:pt>
                <c:pt idx="87">
                  <c:v>103.664565321174</c:v>
                </c:pt>
                <c:pt idx="88">
                  <c:v>104.635422492665</c:v>
                </c:pt>
                <c:pt idx="89">
                  <c:v>104.08050304223801</c:v>
                </c:pt>
                <c:pt idx="90">
                  <c:v>104.982679194132</c:v>
                </c:pt>
                <c:pt idx="91">
                  <c:v>105.942400012825</c:v>
                </c:pt>
                <c:pt idx="92">
                  <c:v>105.075117195343</c:v>
                </c:pt>
                <c:pt idx="93">
                  <c:v>104.97518385668999</c:v>
                </c:pt>
                <c:pt idx="94">
                  <c:v>104.927878592846</c:v>
                </c:pt>
                <c:pt idx="95">
                  <c:v>104.988849922857</c:v>
                </c:pt>
                <c:pt idx="96">
                  <c:v>104.411250593342</c:v>
                </c:pt>
                <c:pt idx="97">
                  <c:v>105.097942486514</c:v>
                </c:pt>
                <c:pt idx="98">
                  <c:v>105.917111245887</c:v>
                </c:pt>
                <c:pt idx="99">
                  <c:v>104.711645042149</c:v>
                </c:pt>
                <c:pt idx="100">
                  <c:v>107.403435378325</c:v>
                </c:pt>
                <c:pt idx="101">
                  <c:v>106.744737689864</c:v>
                </c:pt>
                <c:pt idx="102">
                  <c:v>106.489452251361</c:v>
                </c:pt>
                <c:pt idx="103">
                  <c:v>106.421469224036</c:v>
                </c:pt>
                <c:pt idx="104">
                  <c:v>107.22748203278201</c:v>
                </c:pt>
                <c:pt idx="105">
                  <c:v>106.147581034306</c:v>
                </c:pt>
                <c:pt idx="106">
                  <c:v>106.589099035647</c:v>
                </c:pt>
                <c:pt idx="107">
                  <c:v>106.59604442876601</c:v>
                </c:pt>
                <c:pt idx="108">
                  <c:v>108.454614116043</c:v>
                </c:pt>
                <c:pt idx="109">
                  <c:v>107.287860345569</c:v>
                </c:pt>
                <c:pt idx="110">
                  <c:v>107.905436708121</c:v>
                </c:pt>
                <c:pt idx="111">
                  <c:v>108.593475740301</c:v>
                </c:pt>
                <c:pt idx="112">
                  <c:v>108.548492611062</c:v>
                </c:pt>
                <c:pt idx="113">
                  <c:v>107.451983046119</c:v>
                </c:pt>
                <c:pt idx="114">
                  <c:v>108.531879933187</c:v>
                </c:pt>
                <c:pt idx="115">
                  <c:v>109.04740286666301</c:v>
                </c:pt>
                <c:pt idx="116">
                  <c:v>108.519537018075</c:v>
                </c:pt>
                <c:pt idx="117">
                  <c:v>109.67802251749799</c:v>
                </c:pt>
                <c:pt idx="118">
                  <c:v>110.028071792612</c:v>
                </c:pt>
                <c:pt idx="119">
                  <c:v>109.272162140256</c:v>
                </c:pt>
                <c:pt idx="120">
                  <c:v>110.57131960807</c:v>
                </c:pt>
                <c:pt idx="121">
                  <c:v>110.15961524971</c:v>
                </c:pt>
                <c:pt idx="122">
                  <c:v>110.020210843456</c:v>
                </c:pt>
                <c:pt idx="123">
                  <c:v>110.847742531592</c:v>
                </c:pt>
                <c:pt idx="124">
                  <c:v>110.57354660773601</c:v>
                </c:pt>
                <c:pt idx="125">
                  <c:v>110.620171720019</c:v>
                </c:pt>
                <c:pt idx="126">
                  <c:v>111.569753090077</c:v>
                </c:pt>
                <c:pt idx="127">
                  <c:v>111.50066156246</c:v>
                </c:pt>
                <c:pt idx="128">
                  <c:v>113.359695707849</c:v>
                </c:pt>
                <c:pt idx="129">
                  <c:v>113.08161468527901</c:v>
                </c:pt>
                <c:pt idx="130">
                  <c:v>112.87342250746499</c:v>
                </c:pt>
                <c:pt idx="131">
                  <c:v>113.975370596232</c:v>
                </c:pt>
                <c:pt idx="132">
                  <c:v>114.167042656473</c:v>
                </c:pt>
                <c:pt idx="133">
                  <c:v>114.010285745979</c:v>
                </c:pt>
                <c:pt idx="134">
                  <c:v>112.808391480005</c:v>
                </c:pt>
                <c:pt idx="135">
                  <c:v>113.188998591417</c:v>
                </c:pt>
                <c:pt idx="136">
                  <c:v>111.657601800591</c:v>
                </c:pt>
                <c:pt idx="137">
                  <c:v>113.366238870568</c:v>
                </c:pt>
                <c:pt idx="138">
                  <c:v>113.776520712994</c:v>
                </c:pt>
                <c:pt idx="139">
                  <c:v>113.639383815488</c:v>
                </c:pt>
                <c:pt idx="140">
                  <c:v>114.12209128280701</c:v>
                </c:pt>
                <c:pt idx="141">
                  <c:v>114.693219298541</c:v>
                </c:pt>
                <c:pt idx="142">
                  <c:v>113.855604466058</c:v>
                </c:pt>
                <c:pt idx="143">
                  <c:v>115.022958728326</c:v>
                </c:pt>
                <c:pt idx="144">
                  <c:v>113.42471277040799</c:v>
                </c:pt>
                <c:pt idx="145">
                  <c:v>115.18180692317</c:v>
                </c:pt>
                <c:pt idx="146">
                  <c:v>113.416388943841</c:v>
                </c:pt>
                <c:pt idx="147">
                  <c:v>114.535893481831</c:v>
                </c:pt>
                <c:pt idx="148">
                  <c:v>113.84809468229599</c:v>
                </c:pt>
                <c:pt idx="149">
                  <c:v>115.270528627044</c:v>
                </c:pt>
                <c:pt idx="150">
                  <c:v>113.942973006068</c:v>
                </c:pt>
                <c:pt idx="151">
                  <c:v>116.127260381876</c:v>
                </c:pt>
                <c:pt idx="152">
                  <c:v>115.657375915665</c:v>
                </c:pt>
                <c:pt idx="153">
                  <c:v>115.206615952468</c:v>
                </c:pt>
                <c:pt idx="154">
                  <c:v>117.90914602142399</c:v>
                </c:pt>
                <c:pt idx="155">
                  <c:v>119.070923250178</c:v>
                </c:pt>
                <c:pt idx="156">
                  <c:v>118.38749587024201</c:v>
                </c:pt>
                <c:pt idx="157">
                  <c:v>118.109777579105</c:v>
                </c:pt>
                <c:pt idx="158">
                  <c:v>120.651919276903</c:v>
                </c:pt>
                <c:pt idx="159">
                  <c:v>118.802523444923</c:v>
                </c:pt>
                <c:pt idx="160">
                  <c:v>120.46168426832099</c:v>
                </c:pt>
                <c:pt idx="161">
                  <c:v>120.580975585367</c:v>
                </c:pt>
                <c:pt idx="162">
                  <c:v>120.394068535664</c:v>
                </c:pt>
                <c:pt idx="163">
                  <c:v>121.579102328709</c:v>
                </c:pt>
                <c:pt idx="164">
                  <c:v>122.06187478664999</c:v>
                </c:pt>
                <c:pt idx="165">
                  <c:v>120.45662107423</c:v>
                </c:pt>
                <c:pt idx="166">
                  <c:v>124.25711643415499</c:v>
                </c:pt>
                <c:pt idx="167">
                  <c:v>125.198708105205</c:v>
                </c:pt>
                <c:pt idx="168">
                  <c:v>125.146243684344</c:v>
                </c:pt>
                <c:pt idx="169">
                  <c:v>124.37993810511</c:v>
                </c:pt>
                <c:pt idx="170">
                  <c:v>123.353158241499</c:v>
                </c:pt>
                <c:pt idx="171">
                  <c:v>124.074266860809</c:v>
                </c:pt>
                <c:pt idx="172">
                  <c:v>124.955082663526</c:v>
                </c:pt>
                <c:pt idx="173">
                  <c:v>125.064563425324</c:v>
                </c:pt>
                <c:pt idx="174">
                  <c:v>126.111698891825</c:v>
                </c:pt>
                <c:pt idx="175">
                  <c:v>126.404246945591</c:v>
                </c:pt>
                <c:pt idx="176">
                  <c:v>125.400924405674</c:v>
                </c:pt>
                <c:pt idx="177">
                  <c:v>127.084655677504</c:v>
                </c:pt>
                <c:pt idx="178">
                  <c:v>125.05256531315401</c:v>
                </c:pt>
                <c:pt idx="179">
                  <c:v>123.77305372413601</c:v>
                </c:pt>
                <c:pt idx="180">
                  <c:v>125.359008044229</c:v>
                </c:pt>
                <c:pt idx="181">
                  <c:v>123.934793314815</c:v>
                </c:pt>
                <c:pt idx="182">
                  <c:v>125.18048236390401</c:v>
                </c:pt>
                <c:pt idx="183">
                  <c:v>124.22612070737399</c:v>
                </c:pt>
                <c:pt idx="184">
                  <c:v>125.158335790506</c:v>
                </c:pt>
                <c:pt idx="185">
                  <c:v>122.960385918428</c:v>
                </c:pt>
                <c:pt idx="186">
                  <c:v>124.97734097458201</c:v>
                </c:pt>
                <c:pt idx="187">
                  <c:v>125.35920655564099</c:v>
                </c:pt>
                <c:pt idx="188">
                  <c:v>124.289538258186</c:v>
                </c:pt>
                <c:pt idx="189">
                  <c:v>124.893885415535</c:v>
                </c:pt>
                <c:pt idx="190">
                  <c:v>123.852730932509</c:v>
                </c:pt>
                <c:pt idx="191">
                  <c:v>124.21592742111601</c:v>
                </c:pt>
                <c:pt idx="192">
                  <c:v>122.205492158876</c:v>
                </c:pt>
                <c:pt idx="193">
                  <c:v>122.026080414558</c:v>
                </c:pt>
                <c:pt idx="194">
                  <c:v>118.58678712756</c:v>
                </c:pt>
                <c:pt idx="195">
                  <c:v>103.966208908464</c:v>
                </c:pt>
                <c:pt idx="196">
                  <c:v>102.81651920988899</c:v>
                </c:pt>
                <c:pt idx="197">
                  <c:v>110.588969632958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C3-46E1-A9DF-E8C86E5D9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12"/>
        <c:majorTimeUnit val="months"/>
      </c:dateAx>
      <c:valAx>
        <c:axId val="864411496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09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5800264550264549E-2"/>
          <c:y val="0.90428992497320482"/>
          <c:w val="0.9"/>
          <c:h val="9.5710075026795294E-2"/>
        </c:manualLayout>
      </c:layout>
      <c:overlay val="0"/>
    </c:legend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70399658286812E-2"/>
          <c:y val="8.6633215235211503E-2"/>
          <c:w val="0.88628476772072096"/>
          <c:h val="0.6945411464347420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'c3-28'!$B$10</c:f>
              <c:strCache>
                <c:ptCount val="1"/>
                <c:pt idx="0">
                  <c:v>January-June average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'c3-28'!$A$12:$A$33</c:f>
              <c:strCache>
                <c:ptCount val="22"/>
                <c:pt idx="0">
                  <c:v>RO</c:v>
                </c:pt>
                <c:pt idx="1">
                  <c:v>HR*</c:v>
                </c:pt>
                <c:pt idx="2">
                  <c:v>DE</c:v>
                </c:pt>
                <c:pt idx="3">
                  <c:v>FI</c:v>
                </c:pt>
                <c:pt idx="4">
                  <c:v>DK*</c:v>
                </c:pt>
                <c:pt idx="5">
                  <c:v>PL</c:v>
                </c:pt>
                <c:pt idx="6">
                  <c:v>NL</c:v>
                </c:pt>
                <c:pt idx="7">
                  <c:v>SE</c:v>
                </c:pt>
                <c:pt idx="8">
                  <c:v>CZ</c:v>
                </c:pt>
                <c:pt idx="9">
                  <c:v>AT*</c:v>
                </c:pt>
                <c:pt idx="10">
                  <c:v>SI</c:v>
                </c:pt>
                <c:pt idx="11">
                  <c:v>PT</c:v>
                </c:pt>
                <c:pt idx="12">
                  <c:v>BG</c:v>
                </c:pt>
                <c:pt idx="13">
                  <c:v>SK</c:v>
                </c:pt>
                <c:pt idx="14">
                  <c:v>HU</c:v>
                </c:pt>
                <c:pt idx="15">
                  <c:v>EU27</c:v>
                </c:pt>
                <c:pt idx="16">
                  <c:v>EA</c:v>
                </c:pt>
                <c:pt idx="17">
                  <c:v>BE</c:v>
                </c:pt>
                <c:pt idx="18">
                  <c:v>LU*</c:v>
                </c:pt>
                <c:pt idx="19">
                  <c:v>ES</c:v>
                </c:pt>
                <c:pt idx="20">
                  <c:v>IT*</c:v>
                </c:pt>
                <c:pt idx="21">
                  <c:v>FR</c:v>
                </c:pt>
              </c:strCache>
            </c:strRef>
          </c:cat>
          <c:val>
            <c:numRef>
              <c:f>'c3-28'!$B$12:$B$33</c:f>
              <c:numCache>
                <c:formatCode>0.0</c:formatCode>
                <c:ptCount val="22"/>
                <c:pt idx="0">
                  <c:v>21.282485006919842</c:v>
                </c:pt>
                <c:pt idx="1">
                  <c:v>3.2321806633733132</c:v>
                </c:pt>
                <c:pt idx="2">
                  <c:v>3.1981048267693239</c:v>
                </c:pt>
                <c:pt idx="3">
                  <c:v>2.340207693432788</c:v>
                </c:pt>
                <c:pt idx="4">
                  <c:v>1.3224090843754652</c:v>
                </c:pt>
                <c:pt idx="5">
                  <c:v>0.75542965061382006</c:v>
                </c:pt>
                <c:pt idx="6">
                  <c:v>0.18207829366627948</c:v>
                </c:pt>
                <c:pt idx="7">
                  <c:v>-0.48138184907261916</c:v>
                </c:pt>
                <c:pt idx="8">
                  <c:v>-2.9617253948967175</c:v>
                </c:pt>
                <c:pt idx="9">
                  <c:v>-3.8408590308369952</c:v>
                </c:pt>
                <c:pt idx="10">
                  <c:v>-4.2735042735042725</c:v>
                </c:pt>
                <c:pt idx="11">
                  <c:v>-4.9054184033343802</c:v>
                </c:pt>
                <c:pt idx="12">
                  <c:v>-6.1705989110707975</c:v>
                </c:pt>
                <c:pt idx="13">
                  <c:v>-6.5599173553718799</c:v>
                </c:pt>
                <c:pt idx="14">
                  <c:v>-6.7198791931830471</c:v>
                </c:pt>
                <c:pt idx="15">
                  <c:v>-7.6957763415000642</c:v>
                </c:pt>
                <c:pt idx="16">
                  <c:v>-9.3578819233109982</c:v>
                </c:pt>
                <c:pt idx="17">
                  <c:v>-9.6354584872330236</c:v>
                </c:pt>
                <c:pt idx="18">
                  <c:v>-13.474744391881572</c:v>
                </c:pt>
                <c:pt idx="19">
                  <c:v>-14.263049341583368</c:v>
                </c:pt>
                <c:pt idx="20">
                  <c:v>-22.495673908863679</c:v>
                </c:pt>
                <c:pt idx="21">
                  <c:v>-23.504890171556823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E-4555-905B-CE5687741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axId val="1072912864"/>
        <c:axId val="1"/>
      </c:barChart>
      <c:scatterChart>
        <c:scatterStyle val="lineMarker"/>
        <c:varyColors val="0"/>
        <c:ser>
          <c:idx val="0"/>
          <c:order val="1"/>
          <c:tx>
            <c:strRef>
              <c:f>'c3-28'!$C$10</c:f>
              <c:strCache>
                <c:ptCount val="1"/>
                <c:pt idx="0">
                  <c:v>July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>
                <a:solidFill>
                  <a:schemeClr val="accent3"/>
                </a:solidFill>
              </a:ln>
            </c:spPr>
          </c:marker>
          <c:xVal>
            <c:strRef>
              <c:f>'c3-28'!$A$12:$A$33</c:f>
              <c:strCache>
                <c:ptCount val="22"/>
                <c:pt idx="0">
                  <c:v>RO</c:v>
                </c:pt>
                <c:pt idx="1">
                  <c:v>HR*</c:v>
                </c:pt>
                <c:pt idx="2">
                  <c:v>DE</c:v>
                </c:pt>
                <c:pt idx="3">
                  <c:v>FI</c:v>
                </c:pt>
                <c:pt idx="4">
                  <c:v>DK*</c:v>
                </c:pt>
                <c:pt idx="5">
                  <c:v>PL</c:v>
                </c:pt>
                <c:pt idx="6">
                  <c:v>NL</c:v>
                </c:pt>
                <c:pt idx="7">
                  <c:v>SE</c:v>
                </c:pt>
                <c:pt idx="8">
                  <c:v>CZ</c:v>
                </c:pt>
                <c:pt idx="9">
                  <c:v>AT*</c:v>
                </c:pt>
                <c:pt idx="10">
                  <c:v>SI</c:v>
                </c:pt>
                <c:pt idx="11">
                  <c:v>PT</c:v>
                </c:pt>
                <c:pt idx="12">
                  <c:v>BG</c:v>
                </c:pt>
                <c:pt idx="13">
                  <c:v>SK</c:v>
                </c:pt>
                <c:pt idx="14">
                  <c:v>HU</c:v>
                </c:pt>
                <c:pt idx="15">
                  <c:v>EU27</c:v>
                </c:pt>
                <c:pt idx="16">
                  <c:v>EA</c:v>
                </c:pt>
                <c:pt idx="17">
                  <c:v>BE</c:v>
                </c:pt>
                <c:pt idx="18">
                  <c:v>LU*</c:v>
                </c:pt>
                <c:pt idx="19">
                  <c:v>ES</c:v>
                </c:pt>
                <c:pt idx="20">
                  <c:v>IT*</c:v>
                </c:pt>
                <c:pt idx="21">
                  <c:v>FR</c:v>
                </c:pt>
              </c:strCache>
            </c:strRef>
          </c:xVal>
          <c:yVal>
            <c:numRef>
              <c:f>'c3-28'!$C$12:$C$33</c:f>
              <c:numCache>
                <c:formatCode>0.0</c:formatCode>
                <c:ptCount val="22"/>
                <c:pt idx="0">
                  <c:v>12.717770034843227</c:v>
                </c:pt>
                <c:pt idx="2">
                  <c:v>-1.9503546099290787</c:v>
                </c:pt>
                <c:pt idx="3">
                  <c:v>2.196836555360278</c:v>
                </c:pt>
                <c:pt idx="5">
                  <c:v>-8.45648604269293</c:v>
                </c:pt>
                <c:pt idx="6">
                  <c:v>-0.93023255813953654</c:v>
                </c:pt>
                <c:pt idx="7">
                  <c:v>-0.96406660823838308</c:v>
                </c:pt>
                <c:pt idx="8">
                  <c:v>-9.8126672613737753</c:v>
                </c:pt>
                <c:pt idx="10">
                  <c:v>-1.9508057675996753</c:v>
                </c:pt>
                <c:pt idx="11">
                  <c:v>-4.4061302681992345</c:v>
                </c:pt>
                <c:pt idx="12">
                  <c:v>-5.7050592034445771</c:v>
                </c:pt>
                <c:pt idx="13">
                  <c:v>-16.145833333333343</c:v>
                </c:pt>
                <c:pt idx="14">
                  <c:v>-20.895522388059703</c:v>
                </c:pt>
                <c:pt idx="15">
                  <c:v>-4.0723981900452486</c:v>
                </c:pt>
                <c:pt idx="16">
                  <c:v>-4.1246562786434424</c:v>
                </c:pt>
                <c:pt idx="17">
                  <c:v>-5.17073170731706</c:v>
                </c:pt>
                <c:pt idx="19">
                  <c:v>-13.461538461538453</c:v>
                </c:pt>
                <c:pt idx="21">
                  <c:v>-5.1859099804305231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EE-4555-905B-CE5687741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2912864"/>
        <c:axId val="1"/>
      </c:scatterChart>
      <c:catAx>
        <c:axId val="107291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vert="horz"/>
          <a:lstStyle/>
          <a:p>
            <a:pPr>
              <a:defRPr sz="800"/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0729128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5.125060779126593E-3"/>
          <c:y val="0.90452796941834113"/>
          <c:w val="0.99487493922087344"/>
          <c:h val="9.1927704848558695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89166561693103"/>
          <c:y val="5.5891851851851852E-2"/>
          <c:w val="0.81573476963065772"/>
          <c:h val="0.6452070312500000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'c3-29'!$C$11</c:f>
              <c:strCache>
                <c:ptCount val="1"/>
                <c:pt idx="0">
                  <c:v>Vidék</c:v>
                </c:pt>
              </c:strCache>
            </c:strRef>
          </c:tx>
          <c:spPr>
            <a:solidFill>
              <a:srgbClr val="002060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'c3-29'!$A$98:$A$115</c:f>
              <c:numCache>
                <c:formatCode>m/d/yyyy</c:formatCode>
                <c:ptCount val="18"/>
                <c:pt idx="0">
                  <c:v>43555.199999999997</c:v>
                </c:pt>
                <c:pt idx="1">
                  <c:v>43585.2</c:v>
                </c:pt>
                <c:pt idx="2">
                  <c:v>43616.2</c:v>
                </c:pt>
                <c:pt idx="3">
                  <c:v>43646.2</c:v>
                </c:pt>
                <c:pt idx="4">
                  <c:v>43677.2</c:v>
                </c:pt>
                <c:pt idx="5">
                  <c:v>43708.2</c:v>
                </c:pt>
                <c:pt idx="6">
                  <c:v>43738.2</c:v>
                </c:pt>
                <c:pt idx="7">
                  <c:v>43769.2</c:v>
                </c:pt>
                <c:pt idx="8">
                  <c:v>43799.199999999997</c:v>
                </c:pt>
                <c:pt idx="9">
                  <c:v>43830.2</c:v>
                </c:pt>
                <c:pt idx="10">
                  <c:v>43861.2</c:v>
                </c:pt>
                <c:pt idx="11">
                  <c:v>43890.2</c:v>
                </c:pt>
                <c:pt idx="12">
                  <c:v>43921.2</c:v>
                </c:pt>
                <c:pt idx="13">
                  <c:v>43951.199999999997</c:v>
                </c:pt>
                <c:pt idx="14">
                  <c:v>43982.2</c:v>
                </c:pt>
                <c:pt idx="15">
                  <c:v>44012.2</c:v>
                </c:pt>
                <c:pt idx="16">
                  <c:v>44043.199999999997</c:v>
                </c:pt>
                <c:pt idx="17">
                  <c:v>44074.2</c:v>
                </c:pt>
              </c:numCache>
            </c:numRef>
          </c:cat>
          <c:val>
            <c:numRef>
              <c:f>'c3-29'!$C$110:$C$127</c:f>
              <c:numCache>
                <c:formatCode>General</c:formatCode>
                <c:ptCount val="18"/>
                <c:pt idx="0">
                  <c:v>1380</c:v>
                </c:pt>
                <c:pt idx="1">
                  <c:v>1292</c:v>
                </c:pt>
                <c:pt idx="2">
                  <c:v>1381</c:v>
                </c:pt>
                <c:pt idx="3">
                  <c:v>1040</c:v>
                </c:pt>
                <c:pt idx="4">
                  <c:v>1205</c:v>
                </c:pt>
                <c:pt idx="5">
                  <c:v>1241</c:v>
                </c:pt>
                <c:pt idx="6">
                  <c:v>1203</c:v>
                </c:pt>
                <c:pt idx="7">
                  <c:v>1257</c:v>
                </c:pt>
                <c:pt idx="8">
                  <c:v>1110</c:v>
                </c:pt>
                <c:pt idx="9">
                  <c:v>908</c:v>
                </c:pt>
                <c:pt idx="10">
                  <c:v>900</c:v>
                </c:pt>
                <c:pt idx="11">
                  <c:v>1092</c:v>
                </c:pt>
                <c:pt idx="12">
                  <c:v>1020</c:v>
                </c:pt>
                <c:pt idx="13">
                  <c:v>605</c:v>
                </c:pt>
                <c:pt idx="14">
                  <c:v>1010</c:v>
                </c:pt>
                <c:pt idx="15">
                  <c:v>1295</c:v>
                </c:pt>
                <c:pt idx="16">
                  <c:v>1360</c:v>
                </c:pt>
                <c:pt idx="17">
                  <c:v>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12-45CA-BE35-ED5E13AAA350}"/>
            </c:ext>
          </c:extLst>
        </c:ser>
        <c:ser>
          <c:idx val="0"/>
          <c:order val="1"/>
          <c:tx>
            <c:v>Budapest</c:v>
          </c:tx>
          <c:spPr>
            <a:solidFill>
              <a:schemeClr val="accent1">
                <a:lumMod val="60000"/>
                <a:lumOff val="40000"/>
              </a:schemeClr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'c3-29'!$A$98:$A$115</c:f>
              <c:numCache>
                <c:formatCode>m/d/yyyy</c:formatCode>
                <c:ptCount val="18"/>
                <c:pt idx="0">
                  <c:v>43555.199999999997</c:v>
                </c:pt>
                <c:pt idx="1">
                  <c:v>43585.2</c:v>
                </c:pt>
                <c:pt idx="2">
                  <c:v>43616.2</c:v>
                </c:pt>
                <c:pt idx="3">
                  <c:v>43646.2</c:v>
                </c:pt>
                <c:pt idx="4">
                  <c:v>43677.2</c:v>
                </c:pt>
                <c:pt idx="5">
                  <c:v>43708.2</c:v>
                </c:pt>
                <c:pt idx="6">
                  <c:v>43738.2</c:v>
                </c:pt>
                <c:pt idx="7">
                  <c:v>43769.2</c:v>
                </c:pt>
                <c:pt idx="8">
                  <c:v>43799.199999999997</c:v>
                </c:pt>
                <c:pt idx="9">
                  <c:v>43830.2</c:v>
                </c:pt>
                <c:pt idx="10">
                  <c:v>43861.2</c:v>
                </c:pt>
                <c:pt idx="11">
                  <c:v>43890.2</c:v>
                </c:pt>
                <c:pt idx="12">
                  <c:v>43921.2</c:v>
                </c:pt>
                <c:pt idx="13">
                  <c:v>43951.199999999997</c:v>
                </c:pt>
                <c:pt idx="14">
                  <c:v>43982.2</c:v>
                </c:pt>
                <c:pt idx="15">
                  <c:v>44012.2</c:v>
                </c:pt>
                <c:pt idx="16">
                  <c:v>44043.199999999997</c:v>
                </c:pt>
                <c:pt idx="17">
                  <c:v>44074.2</c:v>
                </c:pt>
              </c:numCache>
            </c:numRef>
          </c:cat>
          <c:val>
            <c:numRef>
              <c:f>'c3-29'!$B$110:$B$127</c:f>
              <c:numCache>
                <c:formatCode>General</c:formatCode>
                <c:ptCount val="18"/>
                <c:pt idx="0">
                  <c:v>543</c:v>
                </c:pt>
                <c:pt idx="1">
                  <c:v>491</c:v>
                </c:pt>
                <c:pt idx="2">
                  <c:v>443</c:v>
                </c:pt>
                <c:pt idx="3">
                  <c:v>370</c:v>
                </c:pt>
                <c:pt idx="4">
                  <c:v>399</c:v>
                </c:pt>
                <c:pt idx="5">
                  <c:v>314</c:v>
                </c:pt>
                <c:pt idx="6">
                  <c:v>362</c:v>
                </c:pt>
                <c:pt idx="7">
                  <c:v>385</c:v>
                </c:pt>
                <c:pt idx="8">
                  <c:v>344</c:v>
                </c:pt>
                <c:pt idx="9">
                  <c:v>323</c:v>
                </c:pt>
                <c:pt idx="10">
                  <c:v>317</c:v>
                </c:pt>
                <c:pt idx="11">
                  <c:v>397</c:v>
                </c:pt>
                <c:pt idx="12">
                  <c:v>336</c:v>
                </c:pt>
                <c:pt idx="13">
                  <c:v>146</c:v>
                </c:pt>
                <c:pt idx="14">
                  <c:v>256</c:v>
                </c:pt>
                <c:pt idx="15">
                  <c:v>357</c:v>
                </c:pt>
                <c:pt idx="16">
                  <c:v>412</c:v>
                </c:pt>
                <c:pt idx="17">
                  <c:v>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12-45CA-BE35-ED5E13AAA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65690528"/>
        <c:axId val="1565682000"/>
      </c:barChart>
      <c:lineChart>
        <c:grouping val="standard"/>
        <c:varyColors val="0"/>
        <c:ser>
          <c:idx val="2"/>
          <c:order val="2"/>
          <c:tx>
            <c:v>fikt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2-7B12-45CA-BE35-ED5E13AAA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690528"/>
        <c:axId val="1565682000"/>
      </c:lineChart>
      <c:lineChart>
        <c:grouping val="standard"/>
        <c:varyColors val="0"/>
        <c:ser>
          <c:idx val="6"/>
          <c:order val="3"/>
          <c:tx>
            <c:strRef>
              <c:f>'c3-29'!$D$11</c:f>
              <c:strCache>
                <c:ptCount val="1"/>
                <c:pt idx="0">
                  <c:v>Országos (év/év, j. t.)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cat>
            <c:numRef>
              <c:f>'c3-29'!$A$98:$A$115</c:f>
              <c:numCache>
                <c:formatCode>m/d/yyyy</c:formatCode>
                <c:ptCount val="18"/>
                <c:pt idx="0">
                  <c:v>43555.199999999997</c:v>
                </c:pt>
                <c:pt idx="1">
                  <c:v>43585.2</c:v>
                </c:pt>
                <c:pt idx="2">
                  <c:v>43616.2</c:v>
                </c:pt>
                <c:pt idx="3">
                  <c:v>43646.2</c:v>
                </c:pt>
                <c:pt idx="4">
                  <c:v>43677.2</c:v>
                </c:pt>
                <c:pt idx="5">
                  <c:v>43708.2</c:v>
                </c:pt>
                <c:pt idx="6">
                  <c:v>43738.2</c:v>
                </c:pt>
                <c:pt idx="7">
                  <c:v>43769.2</c:v>
                </c:pt>
                <c:pt idx="8">
                  <c:v>43799.199999999997</c:v>
                </c:pt>
                <c:pt idx="9">
                  <c:v>43830.2</c:v>
                </c:pt>
                <c:pt idx="10">
                  <c:v>43861.2</c:v>
                </c:pt>
                <c:pt idx="11">
                  <c:v>43890.2</c:v>
                </c:pt>
                <c:pt idx="12">
                  <c:v>43921.2</c:v>
                </c:pt>
                <c:pt idx="13">
                  <c:v>43951.199999999997</c:v>
                </c:pt>
                <c:pt idx="14">
                  <c:v>43982.2</c:v>
                </c:pt>
                <c:pt idx="15">
                  <c:v>44012.2</c:v>
                </c:pt>
                <c:pt idx="16">
                  <c:v>44043.199999999997</c:v>
                </c:pt>
                <c:pt idx="17">
                  <c:v>44074.2</c:v>
                </c:pt>
              </c:numCache>
            </c:numRef>
          </c:cat>
          <c:val>
            <c:numRef>
              <c:f>'c3-29'!$D$98:$D$115</c:f>
              <c:numCache>
                <c:formatCode>0.0</c:formatCode>
                <c:ptCount val="18"/>
                <c:pt idx="0">
                  <c:v>1.5311510031678921</c:v>
                </c:pt>
                <c:pt idx="1">
                  <c:v>-1.1092623405435376</c:v>
                </c:pt>
                <c:pt idx="2">
                  <c:v>-7.6923076923076934</c:v>
                </c:pt>
                <c:pt idx="3">
                  <c:v>-24.799999999999997</c:v>
                </c:pt>
                <c:pt idx="4">
                  <c:v>-13.902308105206657</c:v>
                </c:pt>
                <c:pt idx="5">
                  <c:v>-16.307857911733052</c:v>
                </c:pt>
                <c:pt idx="6">
                  <c:v>-14.527580557072639</c:v>
                </c:pt>
                <c:pt idx="7">
                  <c:v>-6.1714285714285779</c:v>
                </c:pt>
                <c:pt idx="8">
                  <c:v>-14.771395076201642</c:v>
                </c:pt>
                <c:pt idx="9">
                  <c:v>-6.8130204390613187</c:v>
                </c:pt>
                <c:pt idx="10">
                  <c:v>-12.066473988439313</c:v>
                </c:pt>
                <c:pt idx="11">
                  <c:v>-13.480534572922721</c:v>
                </c:pt>
                <c:pt idx="12">
                  <c:v>-29.48517940717629</c:v>
                </c:pt>
                <c:pt idx="13">
                  <c:v>-57.87997756590017</c:v>
                </c:pt>
                <c:pt idx="14">
                  <c:v>-30.592105263157904</c:v>
                </c:pt>
                <c:pt idx="15">
                  <c:v>17.163120567375884</c:v>
                </c:pt>
                <c:pt idx="16">
                  <c:v>10.473815461346618</c:v>
                </c:pt>
                <c:pt idx="17">
                  <c:v>2.9581993569131981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12-45CA-BE35-ED5E13AAA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9541272"/>
        <c:axId val="1809540944"/>
        <c:extLst/>
      </c:lineChart>
      <c:dateAx>
        <c:axId val="1565690528"/>
        <c:scaling>
          <c:orientation val="minMax"/>
          <c:max val="44044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565682000"/>
        <c:crosses val="autoZero"/>
        <c:auto val="1"/>
        <c:lblOffset val="100"/>
        <c:baseTimeUnit val="months"/>
        <c:majorUnit val="1"/>
        <c:majorTimeUnit val="months"/>
      </c:dateAx>
      <c:valAx>
        <c:axId val="156568200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db</a:t>
                </a:r>
              </a:p>
            </c:rich>
          </c:tx>
          <c:layout>
            <c:manualLayout>
              <c:xMode val="edge"/>
              <c:yMode val="edge"/>
              <c:x val="0.102189683808526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565690528"/>
        <c:crosses val="autoZero"/>
        <c:crossBetween val="between"/>
      </c:valAx>
      <c:valAx>
        <c:axId val="1809540944"/>
        <c:scaling>
          <c:orientation val="minMax"/>
          <c:max val="100"/>
          <c:min val="-10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09541272"/>
        <c:crosses val="max"/>
        <c:crossBetween val="between"/>
        <c:majorUnit val="20"/>
      </c:valAx>
      <c:dateAx>
        <c:axId val="180954127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768414814091354"/>
              <c:y val="5.9500000000000004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m/d/yyyy" sourceLinked="1"/>
        <c:majorTickMark val="out"/>
        <c:minorTickMark val="none"/>
        <c:tickLblPos val="nextTo"/>
        <c:crossAx val="1809540944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90496137152777778"/>
          <c:w val="1"/>
          <c:h val="8.0927517361111104E-2"/>
        </c:manualLayout>
      </c:layout>
      <c:overlay val="0"/>
      <c:spPr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89166561693103"/>
          <c:y val="8.8964843749999994E-2"/>
          <c:w val="0.81573476963065772"/>
          <c:h val="0.551500434027777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'c3-29'!$C$10</c:f>
              <c:strCache>
                <c:ptCount val="1"/>
                <c:pt idx="0">
                  <c:v>Countryside</c:v>
                </c:pt>
              </c:strCache>
            </c:strRef>
          </c:tx>
          <c:spPr>
            <a:solidFill>
              <a:srgbClr val="002060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'c3-29'!$A$98:$A$115</c:f>
              <c:numCache>
                <c:formatCode>m/d/yyyy</c:formatCode>
                <c:ptCount val="18"/>
                <c:pt idx="0">
                  <c:v>43555.199999999997</c:v>
                </c:pt>
                <c:pt idx="1">
                  <c:v>43585.2</c:v>
                </c:pt>
                <c:pt idx="2">
                  <c:v>43616.2</c:v>
                </c:pt>
                <c:pt idx="3">
                  <c:v>43646.2</c:v>
                </c:pt>
                <c:pt idx="4">
                  <c:v>43677.2</c:v>
                </c:pt>
                <c:pt idx="5">
                  <c:v>43708.2</c:v>
                </c:pt>
                <c:pt idx="6">
                  <c:v>43738.2</c:v>
                </c:pt>
                <c:pt idx="7">
                  <c:v>43769.2</c:v>
                </c:pt>
                <c:pt idx="8">
                  <c:v>43799.199999999997</c:v>
                </c:pt>
                <c:pt idx="9">
                  <c:v>43830.2</c:v>
                </c:pt>
                <c:pt idx="10">
                  <c:v>43861.2</c:v>
                </c:pt>
                <c:pt idx="11">
                  <c:v>43890.2</c:v>
                </c:pt>
                <c:pt idx="12">
                  <c:v>43921.2</c:v>
                </c:pt>
                <c:pt idx="13">
                  <c:v>43951.199999999997</c:v>
                </c:pt>
                <c:pt idx="14">
                  <c:v>43982.2</c:v>
                </c:pt>
                <c:pt idx="15">
                  <c:v>44012.2</c:v>
                </c:pt>
                <c:pt idx="16">
                  <c:v>44043.199999999997</c:v>
                </c:pt>
                <c:pt idx="17">
                  <c:v>44074.2</c:v>
                </c:pt>
              </c:numCache>
            </c:numRef>
          </c:cat>
          <c:val>
            <c:numRef>
              <c:f>'c3-29'!$C$110:$C$127</c:f>
              <c:numCache>
                <c:formatCode>General</c:formatCode>
                <c:ptCount val="18"/>
                <c:pt idx="0">
                  <c:v>1380</c:v>
                </c:pt>
                <c:pt idx="1">
                  <c:v>1292</c:v>
                </c:pt>
                <c:pt idx="2">
                  <c:v>1381</c:v>
                </c:pt>
                <c:pt idx="3">
                  <c:v>1040</c:v>
                </c:pt>
                <c:pt idx="4">
                  <c:v>1205</c:v>
                </c:pt>
                <c:pt idx="5">
                  <c:v>1241</c:v>
                </c:pt>
                <c:pt idx="6">
                  <c:v>1203</c:v>
                </c:pt>
                <c:pt idx="7">
                  <c:v>1257</c:v>
                </c:pt>
                <c:pt idx="8">
                  <c:v>1110</c:v>
                </c:pt>
                <c:pt idx="9">
                  <c:v>908</c:v>
                </c:pt>
                <c:pt idx="10">
                  <c:v>900</c:v>
                </c:pt>
                <c:pt idx="11">
                  <c:v>1092</c:v>
                </c:pt>
                <c:pt idx="12">
                  <c:v>1020</c:v>
                </c:pt>
                <c:pt idx="13">
                  <c:v>605</c:v>
                </c:pt>
                <c:pt idx="14">
                  <c:v>1010</c:v>
                </c:pt>
                <c:pt idx="15">
                  <c:v>1295</c:v>
                </c:pt>
                <c:pt idx="16">
                  <c:v>1360</c:v>
                </c:pt>
                <c:pt idx="17">
                  <c:v>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F85-95E1-4D3C6FE8BC67}"/>
            </c:ext>
          </c:extLst>
        </c:ser>
        <c:ser>
          <c:idx val="0"/>
          <c:order val="1"/>
          <c:tx>
            <c:strRef>
              <c:f>'c3-29'!$B$10</c:f>
              <c:strCache>
                <c:ptCount val="1"/>
                <c:pt idx="0">
                  <c:v>Budapest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'c3-29'!$A$98:$A$115</c:f>
              <c:numCache>
                <c:formatCode>m/d/yyyy</c:formatCode>
                <c:ptCount val="18"/>
                <c:pt idx="0">
                  <c:v>43555.199999999997</c:v>
                </c:pt>
                <c:pt idx="1">
                  <c:v>43585.2</c:v>
                </c:pt>
                <c:pt idx="2">
                  <c:v>43616.2</c:v>
                </c:pt>
                <c:pt idx="3">
                  <c:v>43646.2</c:v>
                </c:pt>
                <c:pt idx="4">
                  <c:v>43677.2</c:v>
                </c:pt>
                <c:pt idx="5">
                  <c:v>43708.2</c:v>
                </c:pt>
                <c:pt idx="6">
                  <c:v>43738.2</c:v>
                </c:pt>
                <c:pt idx="7">
                  <c:v>43769.2</c:v>
                </c:pt>
                <c:pt idx="8">
                  <c:v>43799.199999999997</c:v>
                </c:pt>
                <c:pt idx="9">
                  <c:v>43830.2</c:v>
                </c:pt>
                <c:pt idx="10">
                  <c:v>43861.2</c:v>
                </c:pt>
                <c:pt idx="11">
                  <c:v>43890.2</c:v>
                </c:pt>
                <c:pt idx="12">
                  <c:v>43921.2</c:v>
                </c:pt>
                <c:pt idx="13">
                  <c:v>43951.199999999997</c:v>
                </c:pt>
                <c:pt idx="14">
                  <c:v>43982.2</c:v>
                </c:pt>
                <c:pt idx="15">
                  <c:v>44012.2</c:v>
                </c:pt>
                <c:pt idx="16">
                  <c:v>44043.199999999997</c:v>
                </c:pt>
                <c:pt idx="17">
                  <c:v>44074.2</c:v>
                </c:pt>
              </c:numCache>
            </c:numRef>
          </c:cat>
          <c:val>
            <c:numRef>
              <c:f>'c3-29'!$B$110:$B$127</c:f>
              <c:numCache>
                <c:formatCode>General</c:formatCode>
                <c:ptCount val="18"/>
                <c:pt idx="0">
                  <c:v>543</c:v>
                </c:pt>
                <c:pt idx="1">
                  <c:v>491</c:v>
                </c:pt>
                <c:pt idx="2">
                  <c:v>443</c:v>
                </c:pt>
                <c:pt idx="3">
                  <c:v>370</c:v>
                </c:pt>
                <c:pt idx="4">
                  <c:v>399</c:v>
                </c:pt>
                <c:pt idx="5">
                  <c:v>314</c:v>
                </c:pt>
                <c:pt idx="6">
                  <c:v>362</c:v>
                </c:pt>
                <c:pt idx="7">
                  <c:v>385</c:v>
                </c:pt>
                <c:pt idx="8">
                  <c:v>344</c:v>
                </c:pt>
                <c:pt idx="9">
                  <c:v>323</c:v>
                </c:pt>
                <c:pt idx="10">
                  <c:v>317</c:v>
                </c:pt>
                <c:pt idx="11">
                  <c:v>397</c:v>
                </c:pt>
                <c:pt idx="12">
                  <c:v>336</c:v>
                </c:pt>
                <c:pt idx="13">
                  <c:v>146</c:v>
                </c:pt>
                <c:pt idx="14">
                  <c:v>256</c:v>
                </c:pt>
                <c:pt idx="15">
                  <c:v>357</c:v>
                </c:pt>
                <c:pt idx="16">
                  <c:v>412</c:v>
                </c:pt>
                <c:pt idx="17">
                  <c:v>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A-4F85-95E1-4D3C6FE8B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65690528"/>
        <c:axId val="1565682000"/>
      </c:barChart>
      <c:lineChart>
        <c:grouping val="standard"/>
        <c:varyColors val="0"/>
        <c:ser>
          <c:idx val="2"/>
          <c:order val="2"/>
          <c:tx>
            <c:v>fikt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2-722A-4F85-95E1-4D3C6FE8B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690528"/>
        <c:axId val="1565682000"/>
      </c:lineChart>
      <c:lineChart>
        <c:grouping val="standard"/>
        <c:varyColors val="0"/>
        <c:ser>
          <c:idx val="6"/>
          <c:order val="3"/>
          <c:tx>
            <c:strRef>
              <c:f>'c3-29'!$D$10</c:f>
              <c:strCache>
                <c:ptCount val="1"/>
                <c:pt idx="0">
                  <c:v>National (year/year, rhs)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cat>
            <c:numRef>
              <c:f>'c3-29'!$A$98:$A$115</c:f>
              <c:numCache>
                <c:formatCode>m/d/yyyy</c:formatCode>
                <c:ptCount val="18"/>
                <c:pt idx="0">
                  <c:v>43555.199999999997</c:v>
                </c:pt>
                <c:pt idx="1">
                  <c:v>43585.2</c:v>
                </c:pt>
                <c:pt idx="2">
                  <c:v>43616.2</c:v>
                </c:pt>
                <c:pt idx="3">
                  <c:v>43646.2</c:v>
                </c:pt>
                <c:pt idx="4">
                  <c:v>43677.2</c:v>
                </c:pt>
                <c:pt idx="5">
                  <c:v>43708.2</c:v>
                </c:pt>
                <c:pt idx="6">
                  <c:v>43738.2</c:v>
                </c:pt>
                <c:pt idx="7">
                  <c:v>43769.2</c:v>
                </c:pt>
                <c:pt idx="8">
                  <c:v>43799.199999999997</c:v>
                </c:pt>
                <c:pt idx="9">
                  <c:v>43830.2</c:v>
                </c:pt>
                <c:pt idx="10">
                  <c:v>43861.2</c:v>
                </c:pt>
                <c:pt idx="11">
                  <c:v>43890.2</c:v>
                </c:pt>
                <c:pt idx="12">
                  <c:v>43921.2</c:v>
                </c:pt>
                <c:pt idx="13">
                  <c:v>43951.199999999997</c:v>
                </c:pt>
                <c:pt idx="14">
                  <c:v>43982.2</c:v>
                </c:pt>
                <c:pt idx="15">
                  <c:v>44012.2</c:v>
                </c:pt>
                <c:pt idx="16">
                  <c:v>44043.199999999997</c:v>
                </c:pt>
                <c:pt idx="17">
                  <c:v>44074.2</c:v>
                </c:pt>
              </c:numCache>
            </c:numRef>
          </c:cat>
          <c:val>
            <c:numRef>
              <c:f>'c3-29'!$D$98:$D$115</c:f>
              <c:numCache>
                <c:formatCode>0.0</c:formatCode>
                <c:ptCount val="18"/>
                <c:pt idx="0">
                  <c:v>1.5311510031678921</c:v>
                </c:pt>
                <c:pt idx="1">
                  <c:v>-1.1092623405435376</c:v>
                </c:pt>
                <c:pt idx="2">
                  <c:v>-7.6923076923076934</c:v>
                </c:pt>
                <c:pt idx="3">
                  <c:v>-24.799999999999997</c:v>
                </c:pt>
                <c:pt idx="4">
                  <c:v>-13.902308105206657</c:v>
                </c:pt>
                <c:pt idx="5">
                  <c:v>-16.307857911733052</c:v>
                </c:pt>
                <c:pt idx="6">
                  <c:v>-14.527580557072639</c:v>
                </c:pt>
                <c:pt idx="7">
                  <c:v>-6.1714285714285779</c:v>
                </c:pt>
                <c:pt idx="8">
                  <c:v>-14.771395076201642</c:v>
                </c:pt>
                <c:pt idx="9">
                  <c:v>-6.8130204390613187</c:v>
                </c:pt>
                <c:pt idx="10">
                  <c:v>-12.066473988439313</c:v>
                </c:pt>
                <c:pt idx="11">
                  <c:v>-13.480534572922721</c:v>
                </c:pt>
                <c:pt idx="12">
                  <c:v>-29.48517940717629</c:v>
                </c:pt>
                <c:pt idx="13">
                  <c:v>-57.87997756590017</c:v>
                </c:pt>
                <c:pt idx="14">
                  <c:v>-30.592105263157904</c:v>
                </c:pt>
                <c:pt idx="15">
                  <c:v>17.163120567375884</c:v>
                </c:pt>
                <c:pt idx="16">
                  <c:v>10.473815461346618</c:v>
                </c:pt>
                <c:pt idx="17">
                  <c:v>2.9581993569131981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2A-4F85-95E1-4D3C6FE8B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9541272"/>
        <c:axId val="1809540944"/>
        <c:extLst/>
      </c:lineChart>
      <c:dateAx>
        <c:axId val="1565690528"/>
        <c:scaling>
          <c:orientation val="minMax"/>
          <c:max val="44044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565682000"/>
        <c:crosses val="autoZero"/>
        <c:auto val="1"/>
        <c:lblOffset val="100"/>
        <c:baseTimeUnit val="months"/>
        <c:majorUnit val="1"/>
        <c:majorTimeUnit val="months"/>
      </c:dateAx>
      <c:valAx>
        <c:axId val="156568200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\ 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565690528"/>
        <c:crosses val="autoZero"/>
        <c:crossBetween val="between"/>
      </c:valAx>
      <c:valAx>
        <c:axId val="1809540944"/>
        <c:scaling>
          <c:orientation val="minMax"/>
          <c:max val="100"/>
          <c:min val="-10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09541272"/>
        <c:crosses val="max"/>
        <c:crossBetween val="between"/>
        <c:majorUnit val="20"/>
      </c:valAx>
      <c:dateAx>
        <c:axId val="180954127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6775462962962948"/>
              <c:y val="5.9505208333333328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m/d/yyyy" sourceLinked="1"/>
        <c:majorTickMark val="out"/>
        <c:minorTickMark val="none"/>
        <c:tickLblPos val="nextTo"/>
        <c:crossAx val="1809540944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086414930555555"/>
          <c:w val="1"/>
          <c:h val="0.12502473958333332"/>
        </c:manualLayout>
      </c:layout>
      <c:overlay val="0"/>
      <c:spPr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64393939393956E-2"/>
          <c:y val="7.7170138888888892E-2"/>
          <c:w val="0.85653863636363625"/>
          <c:h val="0.534727864583333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'c3-30'!$C$10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'c3-30'!$A$12:$A$23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'c3-30'!$C$12:$C$23</c:f>
              <c:numCache>
                <c:formatCode>0.0</c:formatCode>
                <c:ptCount val="12"/>
                <c:pt idx="0">
                  <c:v>-1.3102549653550284</c:v>
                </c:pt>
                <c:pt idx="1">
                  <c:v>-0.83059871130750196</c:v>
                </c:pt>
                <c:pt idx="2">
                  <c:v>3.3103118483012679</c:v>
                </c:pt>
                <c:pt idx="3">
                  <c:v>0.1116721614071281</c:v>
                </c:pt>
                <c:pt idx="4">
                  <c:v>0.86044446336734381</c:v>
                </c:pt>
                <c:pt idx="5">
                  <c:v>1.5472277691230829E-3</c:v>
                </c:pt>
                <c:pt idx="6">
                  <c:v>-0.47108264916442977</c:v>
                </c:pt>
                <c:pt idx="7">
                  <c:v>1.249074271807828</c:v>
                </c:pt>
                <c:pt idx="8">
                  <c:v>-0.65324181594621678</c:v>
                </c:pt>
                <c:pt idx="9">
                  <c:v>0.55333001167170437</c:v>
                </c:pt>
                <c:pt idx="10">
                  <c:v>1.3335156052868058</c:v>
                </c:pt>
                <c:pt idx="11">
                  <c:v>0.90195502601409316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C8-4648-8F9C-AAA12B62C018}"/>
            </c:ext>
          </c:extLst>
        </c:ser>
        <c:ser>
          <c:idx val="3"/>
          <c:order val="1"/>
          <c:tx>
            <c:strRef>
              <c:f>'c3-30'!$D$10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'c3-30'!$A$12:$A$23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'c3-30'!$D$12:$D$23</c:f>
              <c:numCache>
                <c:formatCode>0.0</c:formatCode>
                <c:ptCount val="12"/>
                <c:pt idx="0">
                  <c:v>2.5428776633665819</c:v>
                </c:pt>
                <c:pt idx="1">
                  <c:v>-0.22948702232331186</c:v>
                </c:pt>
                <c:pt idx="2">
                  <c:v>5.72180022376007</c:v>
                </c:pt>
                <c:pt idx="3">
                  <c:v>0.16365309729221167</c:v>
                </c:pt>
                <c:pt idx="4">
                  <c:v>0.38993887822323359</c:v>
                </c:pt>
                <c:pt idx="5">
                  <c:v>0.31121655104308843</c:v>
                </c:pt>
                <c:pt idx="6">
                  <c:v>-0.23630135779212935</c:v>
                </c:pt>
                <c:pt idx="7">
                  <c:v>0.34261798284518363</c:v>
                </c:pt>
                <c:pt idx="8">
                  <c:v>-0.14977656765985614</c:v>
                </c:pt>
                <c:pt idx="9">
                  <c:v>1.4950471511183423</c:v>
                </c:pt>
                <c:pt idx="10">
                  <c:v>0.67111190669533016</c:v>
                </c:pt>
                <c:pt idx="11">
                  <c:v>1.1839011474441747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C8-4648-8F9C-AAA12B62C018}"/>
            </c:ext>
          </c:extLst>
        </c:ser>
        <c:ser>
          <c:idx val="4"/>
          <c:order val="2"/>
          <c:tx>
            <c:strRef>
              <c:f>'c3-30'!$E$10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'c3-30'!$A$12:$A$23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'c3-30'!$E$12:$E$23</c:f>
              <c:numCache>
                <c:formatCode>0.0</c:formatCode>
                <c:ptCount val="12"/>
                <c:pt idx="0">
                  <c:v>2.5945655638170706</c:v>
                </c:pt>
                <c:pt idx="1">
                  <c:v>-2.2638148578610497</c:v>
                </c:pt>
                <c:pt idx="2">
                  <c:v>4.7650418506943737</c:v>
                </c:pt>
                <c:pt idx="3">
                  <c:v>0.52954772047866072</c:v>
                </c:pt>
                <c:pt idx="4">
                  <c:v>1.6687916027865697</c:v>
                </c:pt>
                <c:pt idx="5">
                  <c:v>-0.77030599937248212</c:v>
                </c:pt>
                <c:pt idx="6">
                  <c:v>0.39798192149530109</c:v>
                </c:pt>
                <c:pt idx="7">
                  <c:v>0.79542763078221412</c:v>
                </c:pt>
                <c:pt idx="8">
                  <c:v>-0.77776539427833313</c:v>
                </c:pt>
                <c:pt idx="9">
                  <c:v>2.1374208672646517</c:v>
                </c:pt>
                <c:pt idx="10">
                  <c:v>0.30931096543140768</c:v>
                </c:pt>
                <c:pt idx="11">
                  <c:v>-9.3442960819317022E-2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C8-4648-8F9C-AAA12B62C018}"/>
            </c:ext>
          </c:extLst>
        </c:ser>
        <c:ser>
          <c:idx val="5"/>
          <c:order val="3"/>
          <c:tx>
            <c:strRef>
              <c:f>'c3-30'!$F$10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'c3-30'!$A$12:$A$23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'c3-30'!$F$12:$F$23</c:f>
              <c:numCache>
                <c:formatCode>0.0</c:formatCode>
                <c:ptCount val="12"/>
                <c:pt idx="0">
                  <c:v>3.7188895699958806</c:v>
                </c:pt>
                <c:pt idx="1">
                  <c:v>-0.85118706899545771</c:v>
                </c:pt>
                <c:pt idx="2">
                  <c:v>3.7388482083456438</c:v>
                </c:pt>
                <c:pt idx="3">
                  <c:v>1.3431861462738937</c:v>
                </c:pt>
                <c:pt idx="4">
                  <c:v>0.21767593316606337</c:v>
                </c:pt>
                <c:pt idx="5">
                  <c:v>-0.50090411520788791</c:v>
                </c:pt>
                <c:pt idx="6">
                  <c:v>0.39798192149531531</c:v>
                </c:pt>
                <c:pt idx="7">
                  <c:v>0.97736883589192303</c:v>
                </c:pt>
                <c:pt idx="8">
                  <c:v>-0.33081839154986881</c:v>
                </c:pt>
                <c:pt idx="9">
                  <c:v>1.6794055270527224</c:v>
                </c:pt>
                <c:pt idx="10">
                  <c:v>3.8204719578899926E-2</c:v>
                </c:pt>
                <c:pt idx="11">
                  <c:v>8.7056690561297501E-2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C8-4648-8F9C-AAA12B62C018}"/>
            </c:ext>
          </c:extLst>
        </c:ser>
        <c:ser>
          <c:idx val="0"/>
          <c:order val="4"/>
          <c:tx>
            <c:strRef>
              <c:f>'c3-30'!$G$10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'c3-30'!$A$12:$A$23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'c3-30'!$G$12:$G$23</c:f>
              <c:numCache>
                <c:formatCode>0.0</c:formatCode>
                <c:ptCount val="12"/>
                <c:pt idx="0">
                  <c:v>2.5030685019977454</c:v>
                </c:pt>
                <c:pt idx="1">
                  <c:v>-1.4844367866204635</c:v>
                </c:pt>
                <c:pt idx="2">
                  <c:v>2.3099384534097425</c:v>
                </c:pt>
                <c:pt idx="3">
                  <c:v>2.9473147910473045</c:v>
                </c:pt>
                <c:pt idx="4">
                  <c:v>0.58511012540500928</c:v>
                </c:pt>
                <c:pt idx="5">
                  <c:v>1.7707647406092661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C8-4648-8F9C-AAA12B62C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0965248"/>
        <c:axId val="380966784"/>
      </c:barChart>
      <c:catAx>
        <c:axId val="3809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6784"/>
        <c:crosses val="autoZero"/>
        <c:auto val="1"/>
        <c:lblAlgn val="ctr"/>
        <c:lblOffset val="100"/>
        <c:noMultiLvlLbl val="0"/>
      </c:catAx>
      <c:valAx>
        <c:axId val="380966784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százalék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9.1154650815262514E-2"/>
              <c:y val="4.337712215772705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52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1.1436868686868682E-3"/>
          <c:y val="0.92021111111111109"/>
          <c:w val="0.99885631313131318"/>
          <c:h val="7.97406249999999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64393939393956E-2"/>
          <c:y val="7.7170138888888892E-2"/>
          <c:w val="0.85653863636363625"/>
          <c:h val="0.534727864583333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'c3-30'!$C$11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'c3-30'!$B$12:$B$23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'c3-30'!$C$12:$C$23</c:f>
              <c:numCache>
                <c:formatCode>0.0</c:formatCode>
                <c:ptCount val="12"/>
                <c:pt idx="0">
                  <c:v>-1.3102549653550284</c:v>
                </c:pt>
                <c:pt idx="1">
                  <c:v>-0.83059871130750196</c:v>
                </c:pt>
                <c:pt idx="2">
                  <c:v>3.3103118483012679</c:v>
                </c:pt>
                <c:pt idx="3">
                  <c:v>0.1116721614071281</c:v>
                </c:pt>
                <c:pt idx="4">
                  <c:v>0.86044446336734381</c:v>
                </c:pt>
                <c:pt idx="5">
                  <c:v>1.5472277691230829E-3</c:v>
                </c:pt>
                <c:pt idx="6">
                  <c:v>-0.47108264916442977</c:v>
                </c:pt>
                <c:pt idx="7">
                  <c:v>1.249074271807828</c:v>
                </c:pt>
                <c:pt idx="8">
                  <c:v>-0.65324181594621678</c:v>
                </c:pt>
                <c:pt idx="9">
                  <c:v>0.55333001167170437</c:v>
                </c:pt>
                <c:pt idx="10">
                  <c:v>1.3335156052868058</c:v>
                </c:pt>
                <c:pt idx="11">
                  <c:v>0.90195502601409316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1-4AB9-9BB4-B46141FD8465}"/>
            </c:ext>
          </c:extLst>
        </c:ser>
        <c:ser>
          <c:idx val="3"/>
          <c:order val="1"/>
          <c:tx>
            <c:strRef>
              <c:f>'c3-30'!$D$11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'c3-30'!$B$12:$B$23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'c3-30'!$D$12:$D$23</c:f>
              <c:numCache>
                <c:formatCode>0.0</c:formatCode>
                <c:ptCount val="12"/>
                <c:pt idx="0">
                  <c:v>2.5428776633665819</c:v>
                </c:pt>
                <c:pt idx="1">
                  <c:v>-0.22948702232331186</c:v>
                </c:pt>
                <c:pt idx="2">
                  <c:v>5.72180022376007</c:v>
                </c:pt>
                <c:pt idx="3">
                  <c:v>0.16365309729221167</c:v>
                </c:pt>
                <c:pt idx="4">
                  <c:v>0.38993887822323359</c:v>
                </c:pt>
                <c:pt idx="5">
                  <c:v>0.31121655104308843</c:v>
                </c:pt>
                <c:pt idx="6">
                  <c:v>-0.23630135779212935</c:v>
                </c:pt>
                <c:pt idx="7">
                  <c:v>0.34261798284518363</c:v>
                </c:pt>
                <c:pt idx="8">
                  <c:v>-0.14977656765985614</c:v>
                </c:pt>
                <c:pt idx="9">
                  <c:v>1.4950471511183423</c:v>
                </c:pt>
                <c:pt idx="10">
                  <c:v>0.67111190669533016</c:v>
                </c:pt>
                <c:pt idx="11">
                  <c:v>1.1839011474441747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1-4AB9-9BB4-B46141FD8465}"/>
            </c:ext>
          </c:extLst>
        </c:ser>
        <c:ser>
          <c:idx val="4"/>
          <c:order val="2"/>
          <c:tx>
            <c:strRef>
              <c:f>'c3-30'!$E$11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'c3-30'!$B$12:$B$23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'c3-30'!$E$12:$E$23</c:f>
              <c:numCache>
                <c:formatCode>0.0</c:formatCode>
                <c:ptCount val="12"/>
                <c:pt idx="0">
                  <c:v>2.5945655638170706</c:v>
                </c:pt>
                <c:pt idx="1">
                  <c:v>-2.2638148578610497</c:v>
                </c:pt>
                <c:pt idx="2">
                  <c:v>4.7650418506943737</c:v>
                </c:pt>
                <c:pt idx="3">
                  <c:v>0.52954772047866072</c:v>
                </c:pt>
                <c:pt idx="4">
                  <c:v>1.6687916027865697</c:v>
                </c:pt>
                <c:pt idx="5">
                  <c:v>-0.77030599937248212</c:v>
                </c:pt>
                <c:pt idx="6">
                  <c:v>0.39798192149530109</c:v>
                </c:pt>
                <c:pt idx="7">
                  <c:v>0.79542763078221412</c:v>
                </c:pt>
                <c:pt idx="8">
                  <c:v>-0.77776539427833313</c:v>
                </c:pt>
                <c:pt idx="9">
                  <c:v>2.1374208672646517</c:v>
                </c:pt>
                <c:pt idx="10">
                  <c:v>0.30931096543140768</c:v>
                </c:pt>
                <c:pt idx="11">
                  <c:v>-9.3442960819317022E-2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A1-4AB9-9BB4-B46141FD8465}"/>
            </c:ext>
          </c:extLst>
        </c:ser>
        <c:ser>
          <c:idx val="5"/>
          <c:order val="3"/>
          <c:tx>
            <c:strRef>
              <c:f>'c3-30'!$F$11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'c3-30'!$B$12:$B$23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'c3-30'!$F$12:$F$23</c:f>
              <c:numCache>
                <c:formatCode>0.0</c:formatCode>
                <c:ptCount val="12"/>
                <c:pt idx="0">
                  <c:v>3.7188895699958806</c:v>
                </c:pt>
                <c:pt idx="1">
                  <c:v>-0.85118706899545771</c:v>
                </c:pt>
                <c:pt idx="2">
                  <c:v>3.7388482083456438</c:v>
                </c:pt>
                <c:pt idx="3">
                  <c:v>1.3431861462738937</c:v>
                </c:pt>
                <c:pt idx="4">
                  <c:v>0.21767593316606337</c:v>
                </c:pt>
                <c:pt idx="5">
                  <c:v>-0.50090411520788791</c:v>
                </c:pt>
                <c:pt idx="6">
                  <c:v>0.39798192149531531</c:v>
                </c:pt>
                <c:pt idx="7">
                  <c:v>0.97736883589192303</c:v>
                </c:pt>
                <c:pt idx="8">
                  <c:v>-0.33081839154986881</c:v>
                </c:pt>
                <c:pt idx="9">
                  <c:v>1.6794055270527224</c:v>
                </c:pt>
                <c:pt idx="10">
                  <c:v>3.8204719578899926E-2</c:v>
                </c:pt>
                <c:pt idx="11">
                  <c:v>8.7056690561297501E-2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A1-4AB9-9BB4-B46141FD8465}"/>
            </c:ext>
          </c:extLst>
        </c:ser>
        <c:ser>
          <c:idx val="0"/>
          <c:order val="4"/>
          <c:tx>
            <c:strRef>
              <c:f>'c3-30'!$G$11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'c3-30'!$B$12:$B$23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'c3-30'!$G$12:$G$23</c:f>
              <c:numCache>
                <c:formatCode>0.0</c:formatCode>
                <c:ptCount val="12"/>
                <c:pt idx="0">
                  <c:v>2.5030685019977454</c:v>
                </c:pt>
                <c:pt idx="1">
                  <c:v>-1.4844367866204635</c:v>
                </c:pt>
                <c:pt idx="2">
                  <c:v>2.3099384534097425</c:v>
                </c:pt>
                <c:pt idx="3">
                  <c:v>2.9473147910473045</c:v>
                </c:pt>
                <c:pt idx="4">
                  <c:v>0.58511012540500928</c:v>
                </c:pt>
                <c:pt idx="5">
                  <c:v>1.7707647406092661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A1-4AB9-9BB4-B46141FD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0965248"/>
        <c:axId val="380966784"/>
      </c:barChart>
      <c:catAx>
        <c:axId val="3809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6784"/>
        <c:crosses val="autoZero"/>
        <c:auto val="1"/>
        <c:lblAlgn val="ctr"/>
        <c:lblOffset val="100"/>
        <c:noMultiLvlLbl val="0"/>
      </c:catAx>
      <c:valAx>
        <c:axId val="380966784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</a:t>
                </a:r>
              </a:p>
            </c:rich>
          </c:tx>
          <c:layout>
            <c:manualLayout>
              <c:xMode val="edge"/>
              <c:yMode val="edge"/>
              <c:x val="9.5372222222222219E-2"/>
              <c:y val="4.337500000000000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52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1.1436868686868682E-3"/>
          <c:y val="0.92021111111111109"/>
          <c:w val="0.99885631313131318"/>
          <c:h val="7.97406249999999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4810712981104508"/>
          <c:h val="0.7100720115218435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'c3-31'!$C$10</c:f>
              <c:strCache>
                <c:ptCount val="1"/>
                <c:pt idx="0">
                  <c:v>Munkanélküliek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19050" cmpd="sng">
              <a:noFill/>
              <a:prstDash val="solid"/>
            </a:ln>
          </c:spPr>
          <c:invertIfNegative val="0"/>
          <c:cat>
            <c:numRef>
              <c:f>'c3-31'!$A$12:$A$34</c:f>
              <c:numCache>
                <c:formatCode>m/d/yyyy</c:formatCode>
                <c:ptCount val="23"/>
                <c:pt idx="0">
                  <c:v>42005</c:v>
                </c:pt>
                <c:pt idx="1">
                  <c:v>42095</c:v>
                </c:pt>
                <c:pt idx="2">
                  <c:v>42186</c:v>
                </c:pt>
                <c:pt idx="3">
                  <c:v>42278</c:v>
                </c:pt>
                <c:pt idx="4">
                  <c:v>42370</c:v>
                </c:pt>
                <c:pt idx="5">
                  <c:v>42461</c:v>
                </c:pt>
                <c:pt idx="6">
                  <c:v>42552</c:v>
                </c:pt>
                <c:pt idx="7">
                  <c:v>42644</c:v>
                </c:pt>
                <c:pt idx="8">
                  <c:v>42736</c:v>
                </c:pt>
                <c:pt idx="9">
                  <c:v>42826</c:v>
                </c:pt>
                <c:pt idx="10">
                  <c:v>42917</c:v>
                </c:pt>
                <c:pt idx="11">
                  <c:v>43009</c:v>
                </c:pt>
                <c:pt idx="12">
                  <c:v>43101</c:v>
                </c:pt>
                <c:pt idx="13">
                  <c:v>43191</c:v>
                </c:pt>
                <c:pt idx="14">
                  <c:v>43282</c:v>
                </c:pt>
                <c:pt idx="15">
                  <c:v>43374</c:v>
                </c:pt>
                <c:pt idx="16">
                  <c:v>43466</c:v>
                </c:pt>
                <c:pt idx="17">
                  <c:v>43556</c:v>
                </c:pt>
                <c:pt idx="18">
                  <c:v>43647</c:v>
                </c:pt>
                <c:pt idx="19">
                  <c:v>43739</c:v>
                </c:pt>
                <c:pt idx="20">
                  <c:v>43831</c:v>
                </c:pt>
                <c:pt idx="21">
                  <c:v>43922</c:v>
                </c:pt>
                <c:pt idx="22">
                  <c:v>44013</c:v>
                </c:pt>
              </c:numCache>
            </c:numRef>
          </c:cat>
          <c:val>
            <c:numRef>
              <c:f>'c3-31'!$C$12:$C$34</c:f>
              <c:numCache>
                <c:formatCode>0.00</c:formatCode>
                <c:ptCount val="23"/>
                <c:pt idx="0">
                  <c:v>16.508340000000032</c:v>
                </c:pt>
                <c:pt idx="1">
                  <c:v>48.905136666666635</c:v>
                </c:pt>
                <c:pt idx="2">
                  <c:v>38.779409999999984</c:v>
                </c:pt>
                <c:pt idx="3">
                  <c:v>37.722333333333324</c:v>
                </c:pt>
                <c:pt idx="4">
                  <c:v>74.814333333333366</c:v>
                </c:pt>
                <c:pt idx="5">
                  <c:v>76.301333333333332</c:v>
                </c:pt>
                <c:pt idx="6">
                  <c:v>66.194333333333304</c:v>
                </c:pt>
                <c:pt idx="7">
                  <c:v>75.757333333333321</c:v>
                </c:pt>
                <c:pt idx="8">
                  <c:v>66.019666666666666</c:v>
                </c:pt>
                <c:pt idx="9">
                  <c:v>37.724999999999994</c:v>
                </c:pt>
                <c:pt idx="10">
                  <c:v>37.964666666666687</c:v>
                </c:pt>
                <c:pt idx="11">
                  <c:v>29.777333333333331</c:v>
                </c:pt>
                <c:pt idx="12">
                  <c:v>28.848279999999988</c:v>
                </c:pt>
                <c:pt idx="13">
                  <c:v>31.214000000000027</c:v>
                </c:pt>
                <c:pt idx="14">
                  <c:v>10.274000000000001</c:v>
                </c:pt>
                <c:pt idx="15">
                  <c:v>7.967000000000013</c:v>
                </c:pt>
                <c:pt idx="16">
                  <c:v>12.188719999999989</c:v>
                </c:pt>
                <c:pt idx="17">
                  <c:v>9.6589999999999918</c:v>
                </c:pt>
                <c:pt idx="18">
                  <c:v>15.72999999999999</c:v>
                </c:pt>
                <c:pt idx="19">
                  <c:v>12.007000000000005</c:v>
                </c:pt>
                <c:pt idx="20">
                  <c:v>-7.2769999999999868</c:v>
                </c:pt>
                <c:pt idx="21">
                  <c:v>-58.7</c:v>
                </c:pt>
                <c:pt idx="22">
                  <c:v>-40.1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B1-4F56-AD73-1D23F27DDD04}"/>
            </c:ext>
          </c:extLst>
        </c:ser>
        <c:ser>
          <c:idx val="2"/>
          <c:order val="2"/>
          <c:tx>
            <c:strRef>
              <c:f>'c3-31'!$D$10</c:f>
              <c:strCache>
                <c:ptCount val="1"/>
                <c:pt idx="0">
                  <c:v>Inaktívak</c:v>
                </c:pt>
              </c:strCache>
            </c:strRef>
          </c:tx>
          <c:spPr>
            <a:solidFill>
              <a:schemeClr val="tx2"/>
            </a:solidFill>
            <a:ln w="19050">
              <a:noFill/>
              <a:prstDash val="solid"/>
            </a:ln>
          </c:spPr>
          <c:invertIfNegative val="0"/>
          <c:cat>
            <c:numRef>
              <c:f>'c3-31'!$A$12:$A$34</c:f>
              <c:numCache>
                <c:formatCode>m/d/yyyy</c:formatCode>
                <c:ptCount val="23"/>
                <c:pt idx="0">
                  <c:v>42005</c:v>
                </c:pt>
                <c:pt idx="1">
                  <c:v>42095</c:v>
                </c:pt>
                <c:pt idx="2">
                  <c:v>42186</c:v>
                </c:pt>
                <c:pt idx="3">
                  <c:v>42278</c:v>
                </c:pt>
                <c:pt idx="4">
                  <c:v>42370</c:v>
                </c:pt>
                <c:pt idx="5">
                  <c:v>42461</c:v>
                </c:pt>
                <c:pt idx="6">
                  <c:v>42552</c:v>
                </c:pt>
                <c:pt idx="7">
                  <c:v>42644</c:v>
                </c:pt>
                <c:pt idx="8">
                  <c:v>42736</c:v>
                </c:pt>
                <c:pt idx="9">
                  <c:v>42826</c:v>
                </c:pt>
                <c:pt idx="10">
                  <c:v>42917</c:v>
                </c:pt>
                <c:pt idx="11">
                  <c:v>43009</c:v>
                </c:pt>
                <c:pt idx="12">
                  <c:v>43101</c:v>
                </c:pt>
                <c:pt idx="13">
                  <c:v>43191</c:v>
                </c:pt>
                <c:pt idx="14">
                  <c:v>43282</c:v>
                </c:pt>
                <c:pt idx="15">
                  <c:v>43374</c:v>
                </c:pt>
                <c:pt idx="16">
                  <c:v>43466</c:v>
                </c:pt>
                <c:pt idx="17">
                  <c:v>43556</c:v>
                </c:pt>
                <c:pt idx="18">
                  <c:v>43647</c:v>
                </c:pt>
                <c:pt idx="19">
                  <c:v>43739</c:v>
                </c:pt>
                <c:pt idx="20">
                  <c:v>43831</c:v>
                </c:pt>
                <c:pt idx="21">
                  <c:v>43922</c:v>
                </c:pt>
                <c:pt idx="22">
                  <c:v>44013</c:v>
                </c:pt>
              </c:numCache>
            </c:numRef>
          </c:cat>
          <c:val>
            <c:numRef>
              <c:f>'c3-31'!$D$12:$D$34</c:f>
              <c:numCache>
                <c:formatCode>0.00</c:formatCode>
                <c:ptCount val="23"/>
                <c:pt idx="0">
                  <c:v>62.81563000000034</c:v>
                </c:pt>
                <c:pt idx="1">
                  <c:v>76.581556666667552</c:v>
                </c:pt>
                <c:pt idx="2">
                  <c:v>77.419096666666633</c:v>
                </c:pt>
                <c:pt idx="3">
                  <c:v>79.905333333337524</c:v>
                </c:pt>
                <c:pt idx="4">
                  <c:v>70.181666666666729</c:v>
                </c:pt>
                <c:pt idx="5">
                  <c:v>65.744999999998527</c:v>
                </c:pt>
                <c:pt idx="6">
                  <c:v>59.667333333334284</c:v>
                </c:pt>
                <c:pt idx="7">
                  <c:v>75.9013333333302</c:v>
                </c:pt>
                <c:pt idx="8">
                  <c:v>39.74233333333305</c:v>
                </c:pt>
                <c:pt idx="9">
                  <c:v>39.11733333333396</c:v>
                </c:pt>
                <c:pt idx="10">
                  <c:v>22.015999999998769</c:v>
                </c:pt>
                <c:pt idx="11">
                  <c:v>6.6193333333332021</c:v>
                </c:pt>
                <c:pt idx="12">
                  <c:v>38.381069999999625</c:v>
                </c:pt>
                <c:pt idx="13">
                  <c:v>23.823000000000235</c:v>
                </c:pt>
                <c:pt idx="14">
                  <c:v>25.87199999999973</c:v>
                </c:pt>
                <c:pt idx="15">
                  <c:v>25.962000000000074</c:v>
                </c:pt>
                <c:pt idx="16">
                  <c:v>49.705930000000194</c:v>
                </c:pt>
                <c:pt idx="17">
                  <c:v>26.605000000000132</c:v>
                </c:pt>
                <c:pt idx="18">
                  <c:v>18.463000000000221</c:v>
                </c:pt>
                <c:pt idx="19">
                  <c:v>26.25200000000001</c:v>
                </c:pt>
                <c:pt idx="20">
                  <c:v>-24.01899999999938</c:v>
                </c:pt>
                <c:pt idx="21">
                  <c:v>-43.935000000000215</c:v>
                </c:pt>
                <c:pt idx="22">
                  <c:v>-1.2999999999999972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B1-4F56-AD73-1D23F27DD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20246400"/>
        <c:axId val="220247936"/>
      </c:barChart>
      <c:lineChart>
        <c:grouping val="standard"/>
        <c:varyColors val="0"/>
        <c:ser>
          <c:idx val="0"/>
          <c:order val="0"/>
          <c:tx>
            <c:strRef>
              <c:f>'c3-31'!$B$10</c:f>
              <c:strCache>
                <c:ptCount val="1"/>
                <c:pt idx="0">
                  <c:v>Foglalkoztatottak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'c3-31'!$A$12:$A$34</c:f>
              <c:numCache>
                <c:formatCode>m/d/yyyy</c:formatCode>
                <c:ptCount val="23"/>
                <c:pt idx="0">
                  <c:v>42005</c:v>
                </c:pt>
                <c:pt idx="1">
                  <c:v>42095</c:v>
                </c:pt>
                <c:pt idx="2">
                  <c:v>42186</c:v>
                </c:pt>
                <c:pt idx="3">
                  <c:v>42278</c:v>
                </c:pt>
                <c:pt idx="4">
                  <c:v>42370</c:v>
                </c:pt>
                <c:pt idx="5">
                  <c:v>42461</c:v>
                </c:pt>
                <c:pt idx="6">
                  <c:v>42552</c:v>
                </c:pt>
                <c:pt idx="7">
                  <c:v>42644</c:v>
                </c:pt>
                <c:pt idx="8">
                  <c:v>42736</c:v>
                </c:pt>
                <c:pt idx="9">
                  <c:v>42826</c:v>
                </c:pt>
                <c:pt idx="10">
                  <c:v>42917</c:v>
                </c:pt>
                <c:pt idx="11">
                  <c:v>43009</c:v>
                </c:pt>
                <c:pt idx="12">
                  <c:v>43101</c:v>
                </c:pt>
                <c:pt idx="13">
                  <c:v>43191</c:v>
                </c:pt>
                <c:pt idx="14">
                  <c:v>43282</c:v>
                </c:pt>
                <c:pt idx="15">
                  <c:v>43374</c:v>
                </c:pt>
                <c:pt idx="16">
                  <c:v>43466</c:v>
                </c:pt>
                <c:pt idx="17">
                  <c:v>43556</c:v>
                </c:pt>
                <c:pt idx="18">
                  <c:v>43647</c:v>
                </c:pt>
                <c:pt idx="19">
                  <c:v>43739</c:v>
                </c:pt>
                <c:pt idx="20">
                  <c:v>43831</c:v>
                </c:pt>
                <c:pt idx="21">
                  <c:v>43922</c:v>
                </c:pt>
                <c:pt idx="22">
                  <c:v>44013</c:v>
                </c:pt>
              </c:numCache>
            </c:numRef>
          </c:cat>
          <c:val>
            <c:numRef>
              <c:f>'c3-31'!$B$12:$B$34</c:f>
              <c:numCache>
                <c:formatCode>0.00</c:formatCode>
                <c:ptCount val="23"/>
                <c:pt idx="0">
                  <c:v>79.323970000000372</c:v>
                </c:pt>
                <c:pt idx="1">
                  <c:v>125.48669333333419</c:v>
                </c:pt>
                <c:pt idx="2">
                  <c:v>116.19850666666662</c:v>
                </c:pt>
                <c:pt idx="3">
                  <c:v>117.62766666667085</c:v>
                </c:pt>
                <c:pt idx="4">
                  <c:v>144.99600000000009</c:v>
                </c:pt>
                <c:pt idx="5">
                  <c:v>142.04633333333186</c:v>
                </c:pt>
                <c:pt idx="6">
                  <c:v>125.86166666666759</c:v>
                </c:pt>
                <c:pt idx="7">
                  <c:v>151.65866666666352</c:v>
                </c:pt>
                <c:pt idx="8">
                  <c:v>105.76199999999972</c:v>
                </c:pt>
                <c:pt idx="9">
                  <c:v>76.842333333333954</c:v>
                </c:pt>
                <c:pt idx="10">
                  <c:v>59.980666666665456</c:v>
                </c:pt>
                <c:pt idx="11">
                  <c:v>36.396666666666533</c:v>
                </c:pt>
                <c:pt idx="12">
                  <c:v>67.229349999999613</c:v>
                </c:pt>
                <c:pt idx="13">
                  <c:v>55.037000000000262</c:v>
                </c:pt>
                <c:pt idx="14">
                  <c:v>36.145999999999731</c:v>
                </c:pt>
                <c:pt idx="15">
                  <c:v>33.929000000000087</c:v>
                </c:pt>
                <c:pt idx="16">
                  <c:v>61.894650000000183</c:v>
                </c:pt>
                <c:pt idx="17">
                  <c:v>36.264000000000124</c:v>
                </c:pt>
                <c:pt idx="18">
                  <c:v>34.193000000000211</c:v>
                </c:pt>
                <c:pt idx="19">
                  <c:v>38.259000000000015</c:v>
                </c:pt>
                <c:pt idx="20">
                  <c:v>-31.295999999999367</c:v>
                </c:pt>
                <c:pt idx="21">
                  <c:v>-102.63500000000022</c:v>
                </c:pt>
                <c:pt idx="22">
                  <c:v>-41.4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B1-4F56-AD73-1D23F27DD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6400"/>
        <c:axId val="220247936"/>
      </c:lineChart>
      <c:catAx>
        <c:axId val="220246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7936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220247936"/>
        <c:scaling>
          <c:orientation val="minMax"/>
          <c:min val="-15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6400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643084711735698"/>
          <c:w val="1"/>
          <c:h val="0.1097499236241434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4810712981104508"/>
          <c:h val="0.7100720115218435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'c3-31'!$C$11</c:f>
              <c:strCache>
                <c:ptCount val="1"/>
                <c:pt idx="0">
                  <c:v>Unemployed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19050" cmpd="sng">
              <a:noFill/>
              <a:prstDash val="solid"/>
            </a:ln>
          </c:spPr>
          <c:invertIfNegative val="0"/>
          <c:cat>
            <c:numRef>
              <c:f>'c3-31'!$A$12:$A$34</c:f>
              <c:numCache>
                <c:formatCode>m/d/yyyy</c:formatCode>
                <c:ptCount val="23"/>
                <c:pt idx="0">
                  <c:v>42005</c:v>
                </c:pt>
                <c:pt idx="1">
                  <c:v>42095</c:v>
                </c:pt>
                <c:pt idx="2">
                  <c:v>42186</c:v>
                </c:pt>
                <c:pt idx="3">
                  <c:v>42278</c:v>
                </c:pt>
                <c:pt idx="4">
                  <c:v>42370</c:v>
                </c:pt>
                <c:pt idx="5">
                  <c:v>42461</c:v>
                </c:pt>
                <c:pt idx="6">
                  <c:v>42552</c:v>
                </c:pt>
                <c:pt idx="7">
                  <c:v>42644</c:v>
                </c:pt>
                <c:pt idx="8">
                  <c:v>42736</c:v>
                </c:pt>
                <c:pt idx="9">
                  <c:v>42826</c:v>
                </c:pt>
                <c:pt idx="10">
                  <c:v>42917</c:v>
                </c:pt>
                <c:pt idx="11">
                  <c:v>43009</c:v>
                </c:pt>
                <c:pt idx="12">
                  <c:v>43101</c:v>
                </c:pt>
                <c:pt idx="13">
                  <c:v>43191</c:v>
                </c:pt>
                <c:pt idx="14">
                  <c:v>43282</c:v>
                </c:pt>
                <c:pt idx="15">
                  <c:v>43374</c:v>
                </c:pt>
                <c:pt idx="16">
                  <c:v>43466</c:v>
                </c:pt>
                <c:pt idx="17">
                  <c:v>43556</c:v>
                </c:pt>
                <c:pt idx="18">
                  <c:v>43647</c:v>
                </c:pt>
                <c:pt idx="19">
                  <c:v>43739</c:v>
                </c:pt>
                <c:pt idx="20">
                  <c:v>43831</c:v>
                </c:pt>
                <c:pt idx="21">
                  <c:v>43922</c:v>
                </c:pt>
                <c:pt idx="22">
                  <c:v>44013</c:v>
                </c:pt>
              </c:numCache>
            </c:numRef>
          </c:cat>
          <c:val>
            <c:numRef>
              <c:f>'c3-31'!$C$12:$C$34</c:f>
              <c:numCache>
                <c:formatCode>0.00</c:formatCode>
                <c:ptCount val="23"/>
                <c:pt idx="0">
                  <c:v>16.508340000000032</c:v>
                </c:pt>
                <c:pt idx="1">
                  <c:v>48.905136666666635</c:v>
                </c:pt>
                <c:pt idx="2">
                  <c:v>38.779409999999984</c:v>
                </c:pt>
                <c:pt idx="3">
                  <c:v>37.722333333333324</c:v>
                </c:pt>
                <c:pt idx="4">
                  <c:v>74.814333333333366</c:v>
                </c:pt>
                <c:pt idx="5">
                  <c:v>76.301333333333332</c:v>
                </c:pt>
                <c:pt idx="6">
                  <c:v>66.194333333333304</c:v>
                </c:pt>
                <c:pt idx="7">
                  <c:v>75.757333333333321</c:v>
                </c:pt>
                <c:pt idx="8">
                  <c:v>66.019666666666666</c:v>
                </c:pt>
                <c:pt idx="9">
                  <c:v>37.724999999999994</c:v>
                </c:pt>
                <c:pt idx="10">
                  <c:v>37.964666666666687</c:v>
                </c:pt>
                <c:pt idx="11">
                  <c:v>29.777333333333331</c:v>
                </c:pt>
                <c:pt idx="12">
                  <c:v>28.848279999999988</c:v>
                </c:pt>
                <c:pt idx="13">
                  <c:v>31.214000000000027</c:v>
                </c:pt>
                <c:pt idx="14">
                  <c:v>10.274000000000001</c:v>
                </c:pt>
                <c:pt idx="15">
                  <c:v>7.967000000000013</c:v>
                </c:pt>
                <c:pt idx="16">
                  <c:v>12.188719999999989</c:v>
                </c:pt>
                <c:pt idx="17">
                  <c:v>9.6589999999999918</c:v>
                </c:pt>
                <c:pt idx="18">
                  <c:v>15.72999999999999</c:v>
                </c:pt>
                <c:pt idx="19">
                  <c:v>12.007000000000005</c:v>
                </c:pt>
                <c:pt idx="20">
                  <c:v>-7.2769999999999868</c:v>
                </c:pt>
                <c:pt idx="21">
                  <c:v>-58.7</c:v>
                </c:pt>
                <c:pt idx="22">
                  <c:v>-40.1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8-4FEC-8B4B-03A933379BEA}"/>
            </c:ext>
          </c:extLst>
        </c:ser>
        <c:ser>
          <c:idx val="2"/>
          <c:order val="2"/>
          <c:tx>
            <c:strRef>
              <c:f>'c3-31'!$D$11</c:f>
              <c:strCache>
                <c:ptCount val="1"/>
                <c:pt idx="0">
                  <c:v>Inactive persons</c:v>
                </c:pt>
              </c:strCache>
            </c:strRef>
          </c:tx>
          <c:spPr>
            <a:solidFill>
              <a:schemeClr val="tx2"/>
            </a:solidFill>
            <a:ln w="19050">
              <a:noFill/>
              <a:prstDash val="solid"/>
            </a:ln>
          </c:spPr>
          <c:invertIfNegative val="0"/>
          <c:cat>
            <c:numRef>
              <c:f>'c3-31'!$A$12:$A$34</c:f>
              <c:numCache>
                <c:formatCode>m/d/yyyy</c:formatCode>
                <c:ptCount val="23"/>
                <c:pt idx="0">
                  <c:v>42005</c:v>
                </c:pt>
                <c:pt idx="1">
                  <c:v>42095</c:v>
                </c:pt>
                <c:pt idx="2">
                  <c:v>42186</c:v>
                </c:pt>
                <c:pt idx="3">
                  <c:v>42278</c:v>
                </c:pt>
                <c:pt idx="4">
                  <c:v>42370</c:v>
                </c:pt>
                <c:pt idx="5">
                  <c:v>42461</c:v>
                </c:pt>
                <c:pt idx="6">
                  <c:v>42552</c:v>
                </c:pt>
                <c:pt idx="7">
                  <c:v>42644</c:v>
                </c:pt>
                <c:pt idx="8">
                  <c:v>42736</c:v>
                </c:pt>
                <c:pt idx="9">
                  <c:v>42826</c:v>
                </c:pt>
                <c:pt idx="10">
                  <c:v>42917</c:v>
                </c:pt>
                <c:pt idx="11">
                  <c:v>43009</c:v>
                </c:pt>
                <c:pt idx="12">
                  <c:v>43101</c:v>
                </c:pt>
                <c:pt idx="13">
                  <c:v>43191</c:v>
                </c:pt>
                <c:pt idx="14">
                  <c:v>43282</c:v>
                </c:pt>
                <c:pt idx="15">
                  <c:v>43374</c:v>
                </c:pt>
                <c:pt idx="16">
                  <c:v>43466</c:v>
                </c:pt>
                <c:pt idx="17">
                  <c:v>43556</c:v>
                </c:pt>
                <c:pt idx="18">
                  <c:v>43647</c:v>
                </c:pt>
                <c:pt idx="19">
                  <c:v>43739</c:v>
                </c:pt>
                <c:pt idx="20">
                  <c:v>43831</c:v>
                </c:pt>
                <c:pt idx="21">
                  <c:v>43922</c:v>
                </c:pt>
                <c:pt idx="22">
                  <c:v>44013</c:v>
                </c:pt>
              </c:numCache>
            </c:numRef>
          </c:cat>
          <c:val>
            <c:numRef>
              <c:f>'c3-31'!$D$12:$D$34</c:f>
              <c:numCache>
                <c:formatCode>0.00</c:formatCode>
                <c:ptCount val="23"/>
                <c:pt idx="0">
                  <c:v>62.81563000000034</c:v>
                </c:pt>
                <c:pt idx="1">
                  <c:v>76.581556666667552</c:v>
                </c:pt>
                <c:pt idx="2">
                  <c:v>77.419096666666633</c:v>
                </c:pt>
                <c:pt idx="3">
                  <c:v>79.905333333337524</c:v>
                </c:pt>
                <c:pt idx="4">
                  <c:v>70.181666666666729</c:v>
                </c:pt>
                <c:pt idx="5">
                  <c:v>65.744999999998527</c:v>
                </c:pt>
                <c:pt idx="6">
                  <c:v>59.667333333334284</c:v>
                </c:pt>
                <c:pt idx="7">
                  <c:v>75.9013333333302</c:v>
                </c:pt>
                <c:pt idx="8">
                  <c:v>39.74233333333305</c:v>
                </c:pt>
                <c:pt idx="9">
                  <c:v>39.11733333333396</c:v>
                </c:pt>
                <c:pt idx="10">
                  <c:v>22.015999999998769</c:v>
                </c:pt>
                <c:pt idx="11">
                  <c:v>6.6193333333332021</c:v>
                </c:pt>
                <c:pt idx="12">
                  <c:v>38.381069999999625</c:v>
                </c:pt>
                <c:pt idx="13">
                  <c:v>23.823000000000235</c:v>
                </c:pt>
                <c:pt idx="14">
                  <c:v>25.87199999999973</c:v>
                </c:pt>
                <c:pt idx="15">
                  <c:v>25.962000000000074</c:v>
                </c:pt>
                <c:pt idx="16">
                  <c:v>49.705930000000194</c:v>
                </c:pt>
                <c:pt idx="17">
                  <c:v>26.605000000000132</c:v>
                </c:pt>
                <c:pt idx="18">
                  <c:v>18.463000000000221</c:v>
                </c:pt>
                <c:pt idx="19">
                  <c:v>26.25200000000001</c:v>
                </c:pt>
                <c:pt idx="20">
                  <c:v>-24.01899999999938</c:v>
                </c:pt>
                <c:pt idx="21">
                  <c:v>-43.935000000000215</c:v>
                </c:pt>
                <c:pt idx="22">
                  <c:v>-1.2999999999999972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88-4FEC-8B4B-03A933379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20246400"/>
        <c:axId val="220247936"/>
      </c:barChart>
      <c:lineChart>
        <c:grouping val="standard"/>
        <c:varyColors val="0"/>
        <c:ser>
          <c:idx val="0"/>
          <c:order val="0"/>
          <c:tx>
            <c:strRef>
              <c:f>'c3-31'!$B$11</c:f>
              <c:strCache>
                <c:ptCount val="1"/>
                <c:pt idx="0">
                  <c:v>Employed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'c3-31'!$A$12:$A$34</c:f>
              <c:numCache>
                <c:formatCode>m/d/yyyy</c:formatCode>
                <c:ptCount val="23"/>
                <c:pt idx="0">
                  <c:v>42005</c:v>
                </c:pt>
                <c:pt idx="1">
                  <c:v>42095</c:v>
                </c:pt>
                <c:pt idx="2">
                  <c:v>42186</c:v>
                </c:pt>
                <c:pt idx="3">
                  <c:v>42278</c:v>
                </c:pt>
                <c:pt idx="4">
                  <c:v>42370</c:v>
                </c:pt>
                <c:pt idx="5">
                  <c:v>42461</c:v>
                </c:pt>
                <c:pt idx="6">
                  <c:v>42552</c:v>
                </c:pt>
                <c:pt idx="7">
                  <c:v>42644</c:v>
                </c:pt>
                <c:pt idx="8">
                  <c:v>42736</c:v>
                </c:pt>
                <c:pt idx="9">
                  <c:v>42826</c:v>
                </c:pt>
                <c:pt idx="10">
                  <c:v>42917</c:v>
                </c:pt>
                <c:pt idx="11">
                  <c:v>43009</c:v>
                </c:pt>
                <c:pt idx="12">
                  <c:v>43101</c:v>
                </c:pt>
                <c:pt idx="13">
                  <c:v>43191</c:v>
                </c:pt>
                <c:pt idx="14">
                  <c:v>43282</c:v>
                </c:pt>
                <c:pt idx="15">
                  <c:v>43374</c:v>
                </c:pt>
                <c:pt idx="16">
                  <c:v>43466</c:v>
                </c:pt>
                <c:pt idx="17">
                  <c:v>43556</c:v>
                </c:pt>
                <c:pt idx="18">
                  <c:v>43647</c:v>
                </c:pt>
                <c:pt idx="19">
                  <c:v>43739</c:v>
                </c:pt>
                <c:pt idx="20">
                  <c:v>43831</c:v>
                </c:pt>
                <c:pt idx="21">
                  <c:v>43922</c:v>
                </c:pt>
                <c:pt idx="22">
                  <c:v>44013</c:v>
                </c:pt>
              </c:numCache>
            </c:numRef>
          </c:cat>
          <c:val>
            <c:numRef>
              <c:f>'c3-31'!$B$12:$B$34</c:f>
              <c:numCache>
                <c:formatCode>0.00</c:formatCode>
                <c:ptCount val="23"/>
                <c:pt idx="0">
                  <c:v>79.323970000000372</c:v>
                </c:pt>
                <c:pt idx="1">
                  <c:v>125.48669333333419</c:v>
                </c:pt>
                <c:pt idx="2">
                  <c:v>116.19850666666662</c:v>
                </c:pt>
                <c:pt idx="3">
                  <c:v>117.62766666667085</c:v>
                </c:pt>
                <c:pt idx="4">
                  <c:v>144.99600000000009</c:v>
                </c:pt>
                <c:pt idx="5">
                  <c:v>142.04633333333186</c:v>
                </c:pt>
                <c:pt idx="6">
                  <c:v>125.86166666666759</c:v>
                </c:pt>
                <c:pt idx="7">
                  <c:v>151.65866666666352</c:v>
                </c:pt>
                <c:pt idx="8">
                  <c:v>105.76199999999972</c:v>
                </c:pt>
                <c:pt idx="9">
                  <c:v>76.842333333333954</c:v>
                </c:pt>
                <c:pt idx="10">
                  <c:v>59.980666666665456</c:v>
                </c:pt>
                <c:pt idx="11">
                  <c:v>36.396666666666533</c:v>
                </c:pt>
                <c:pt idx="12">
                  <c:v>67.229349999999613</c:v>
                </c:pt>
                <c:pt idx="13">
                  <c:v>55.037000000000262</c:v>
                </c:pt>
                <c:pt idx="14">
                  <c:v>36.145999999999731</c:v>
                </c:pt>
                <c:pt idx="15">
                  <c:v>33.929000000000087</c:v>
                </c:pt>
                <c:pt idx="16">
                  <c:v>61.894650000000183</c:v>
                </c:pt>
                <c:pt idx="17">
                  <c:v>36.264000000000124</c:v>
                </c:pt>
                <c:pt idx="18">
                  <c:v>34.193000000000211</c:v>
                </c:pt>
                <c:pt idx="19">
                  <c:v>38.259000000000015</c:v>
                </c:pt>
                <c:pt idx="20">
                  <c:v>-31.295999999999367</c:v>
                </c:pt>
                <c:pt idx="21">
                  <c:v>-102.63500000000022</c:v>
                </c:pt>
                <c:pt idx="22">
                  <c:v>-41.4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88-4FEC-8B4B-03A933379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6400"/>
        <c:axId val="220247936"/>
      </c:lineChart>
      <c:catAx>
        <c:axId val="220246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7936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220247936"/>
        <c:scaling>
          <c:orientation val="minMax"/>
          <c:min val="-15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6400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643084711735698"/>
          <c:w val="1"/>
          <c:h val="0.1097499236241434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01328329957155E-2"/>
          <c:y val="9.6934927770261428E-2"/>
          <c:w val="0.91266064490419418"/>
          <c:h val="0.43994762798411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'c3-32'!$C$10</c:f>
              <c:strCache>
                <c:ptCount val="1"/>
                <c:pt idx="0">
                  <c:v>Szüneteltetést megkezdő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'c3-32'!$A$12:$A$20</c:f>
              <c:strCache>
                <c:ptCount val="9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szeptember*</c:v>
                </c:pt>
              </c:strCache>
            </c:strRef>
          </c:cat>
          <c:val>
            <c:numRef>
              <c:f>'c3-32'!$C$12:$C$20</c:f>
              <c:numCache>
                <c:formatCode>#\ ##0.0</c:formatCode>
                <c:ptCount val="9"/>
                <c:pt idx="0">
                  <c:v>6.22</c:v>
                </c:pt>
                <c:pt idx="1">
                  <c:v>5.1980000000000004</c:v>
                </c:pt>
                <c:pt idx="2">
                  <c:v>19.614000000000001</c:v>
                </c:pt>
                <c:pt idx="3">
                  <c:v>22.452999999999999</c:v>
                </c:pt>
                <c:pt idx="4">
                  <c:v>6.968</c:v>
                </c:pt>
                <c:pt idx="5">
                  <c:v>4.7629999999999999</c:v>
                </c:pt>
                <c:pt idx="6">
                  <c:v>7.633</c:v>
                </c:pt>
                <c:pt idx="7">
                  <c:v>4.726</c:v>
                </c:pt>
                <c:pt idx="8">
                  <c:v>3.7229999999999999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3D8-B4EF-384C9C30C625}"/>
            </c:ext>
          </c:extLst>
        </c:ser>
        <c:ser>
          <c:idx val="3"/>
          <c:order val="1"/>
          <c:tx>
            <c:strRef>
              <c:f>'c3-32'!$D$10</c:f>
              <c:strCache>
                <c:ptCount val="1"/>
                <c:pt idx="0">
                  <c:v>Szüneteltetést befejező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'c3-32'!$A$12:$A$20</c:f>
              <c:strCache>
                <c:ptCount val="9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szeptember*</c:v>
                </c:pt>
              </c:strCache>
            </c:strRef>
          </c:cat>
          <c:val>
            <c:numRef>
              <c:f>'c3-32'!$D$12:$D$20</c:f>
              <c:numCache>
                <c:formatCode>#\ ##0.0</c:formatCode>
                <c:ptCount val="9"/>
                <c:pt idx="0">
                  <c:v>1.159</c:v>
                </c:pt>
                <c:pt idx="1">
                  <c:v>1.452</c:v>
                </c:pt>
                <c:pt idx="2">
                  <c:v>2.0009999999999999</c:v>
                </c:pt>
                <c:pt idx="3">
                  <c:v>3.81</c:v>
                </c:pt>
                <c:pt idx="4">
                  <c:v>9.0519999999999996</c:v>
                </c:pt>
                <c:pt idx="5">
                  <c:v>10.053000000000001</c:v>
                </c:pt>
                <c:pt idx="6">
                  <c:v>5.726</c:v>
                </c:pt>
                <c:pt idx="7">
                  <c:v>5.61</c:v>
                </c:pt>
                <c:pt idx="8">
                  <c:v>3.3530000000000002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3D8-B4EF-384C9C30C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0965248"/>
        <c:axId val="380966784"/>
      </c:barChart>
      <c:lineChart>
        <c:grouping val="standard"/>
        <c:varyColors val="0"/>
        <c:ser>
          <c:idx val="0"/>
          <c:order val="2"/>
          <c:tx>
            <c:strRef>
              <c:f>'c3-32'!$E$10</c:f>
              <c:strCache>
                <c:ptCount val="1"/>
                <c:pt idx="0">
                  <c:v>Nettó változás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bg1"/>
              </a:solidFill>
              <a:ln w="19050">
                <a:solidFill>
                  <a:schemeClr val="accent3"/>
                </a:solidFill>
              </a:ln>
              <a:effectLst/>
            </c:spPr>
          </c:marker>
          <c:cat>
            <c:strRef>
              <c:f>'c3-32'!$A$12:$A$20</c:f>
              <c:strCache>
                <c:ptCount val="9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szeptember*</c:v>
                </c:pt>
              </c:strCache>
            </c:strRef>
          </c:cat>
          <c:val>
            <c:numRef>
              <c:f>'c3-32'!$E$12:$E$20</c:f>
              <c:numCache>
                <c:formatCode>0.0</c:formatCode>
                <c:ptCount val="9"/>
                <c:pt idx="0">
                  <c:v>5.0609999999999999</c:v>
                </c:pt>
                <c:pt idx="1">
                  <c:v>3.7460000000000004</c:v>
                </c:pt>
                <c:pt idx="2">
                  <c:v>17.613</c:v>
                </c:pt>
                <c:pt idx="3">
                  <c:v>18.643000000000001</c:v>
                </c:pt>
                <c:pt idx="4">
                  <c:v>-2.0839999999999996</c:v>
                </c:pt>
                <c:pt idx="5">
                  <c:v>-5.2900000000000009</c:v>
                </c:pt>
                <c:pt idx="6">
                  <c:v>1.907</c:v>
                </c:pt>
                <c:pt idx="7">
                  <c:v>-0.88400000000000034</c:v>
                </c:pt>
                <c:pt idx="8">
                  <c:v>0.36999999999999966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3-43D8-B4EF-384C9C30C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965248"/>
        <c:axId val="380966784"/>
      </c:lineChart>
      <c:catAx>
        <c:axId val="3809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6784"/>
        <c:crosses val="autoZero"/>
        <c:auto val="1"/>
        <c:lblAlgn val="ctr"/>
        <c:lblOffset val="100"/>
        <c:noMultiLvlLbl val="0"/>
      </c:catAx>
      <c:valAx>
        <c:axId val="380966784"/>
        <c:scaling>
          <c:orientation val="minMax"/>
          <c:max val="25"/>
          <c:min val="-1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52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1.6869459934866618E-2"/>
          <c:y val="0.86699471915506476"/>
          <c:w val="0.98313054162654001"/>
          <c:h val="0.133005280844935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01328329957169E-2"/>
          <c:y val="8.5849517741020384E-2"/>
          <c:w val="0.91999867167004279"/>
          <c:h val="0.51420503644219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'c3-32'!$C$11</c:f>
              <c:strCache>
                <c:ptCount val="1"/>
                <c:pt idx="0">
                  <c:v>Starting suspension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'c3-32'!$B$12:$B$20</c:f>
              <c:strCache>
                <c:ptCount val="9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September*</c:v>
                </c:pt>
              </c:strCache>
            </c:strRef>
          </c:cat>
          <c:val>
            <c:numRef>
              <c:f>'c3-32'!$C$12:$C$20</c:f>
              <c:numCache>
                <c:formatCode>#\ ##0.0</c:formatCode>
                <c:ptCount val="9"/>
                <c:pt idx="0">
                  <c:v>6.22</c:v>
                </c:pt>
                <c:pt idx="1">
                  <c:v>5.1980000000000004</c:v>
                </c:pt>
                <c:pt idx="2">
                  <c:v>19.614000000000001</c:v>
                </c:pt>
                <c:pt idx="3">
                  <c:v>22.452999999999999</c:v>
                </c:pt>
                <c:pt idx="4">
                  <c:v>6.968</c:v>
                </c:pt>
                <c:pt idx="5">
                  <c:v>4.7629999999999999</c:v>
                </c:pt>
                <c:pt idx="6">
                  <c:v>7.633</c:v>
                </c:pt>
                <c:pt idx="7">
                  <c:v>4.726</c:v>
                </c:pt>
                <c:pt idx="8">
                  <c:v>3.7229999999999999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AB-4DE3-8369-1A79DCBBF541}"/>
            </c:ext>
          </c:extLst>
        </c:ser>
        <c:ser>
          <c:idx val="3"/>
          <c:order val="1"/>
          <c:tx>
            <c:strRef>
              <c:f>'c3-32'!$D$11</c:f>
              <c:strCache>
                <c:ptCount val="1"/>
                <c:pt idx="0">
                  <c:v>Ending suspension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'c3-32'!$B$12:$B$20</c:f>
              <c:strCache>
                <c:ptCount val="9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September*</c:v>
                </c:pt>
              </c:strCache>
            </c:strRef>
          </c:cat>
          <c:val>
            <c:numRef>
              <c:f>'c3-32'!$D$12:$D$20</c:f>
              <c:numCache>
                <c:formatCode>#\ ##0.0</c:formatCode>
                <c:ptCount val="9"/>
                <c:pt idx="0">
                  <c:v>1.159</c:v>
                </c:pt>
                <c:pt idx="1">
                  <c:v>1.452</c:v>
                </c:pt>
                <c:pt idx="2">
                  <c:v>2.0009999999999999</c:v>
                </c:pt>
                <c:pt idx="3">
                  <c:v>3.81</c:v>
                </c:pt>
                <c:pt idx="4">
                  <c:v>9.0519999999999996</c:v>
                </c:pt>
                <c:pt idx="5">
                  <c:v>10.053000000000001</c:v>
                </c:pt>
                <c:pt idx="6">
                  <c:v>5.726</c:v>
                </c:pt>
                <c:pt idx="7">
                  <c:v>5.61</c:v>
                </c:pt>
                <c:pt idx="8">
                  <c:v>3.3530000000000002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AB-4DE3-8369-1A79DCBBF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0965248"/>
        <c:axId val="380966784"/>
      </c:barChart>
      <c:lineChart>
        <c:grouping val="standard"/>
        <c:varyColors val="0"/>
        <c:ser>
          <c:idx val="0"/>
          <c:order val="2"/>
          <c:tx>
            <c:strRef>
              <c:f>'c3-32'!$E$11</c:f>
              <c:strCache>
                <c:ptCount val="1"/>
                <c:pt idx="0">
                  <c:v>Net change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bg1"/>
              </a:solidFill>
              <a:ln w="19050">
                <a:solidFill>
                  <a:schemeClr val="accent3"/>
                </a:solidFill>
              </a:ln>
              <a:effectLst/>
            </c:spPr>
          </c:marker>
          <c:cat>
            <c:strRef>
              <c:f>'c3-32'!$B$12:$B$20</c:f>
              <c:strCache>
                <c:ptCount val="9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September*</c:v>
                </c:pt>
              </c:strCache>
            </c:strRef>
          </c:cat>
          <c:val>
            <c:numRef>
              <c:f>'c3-32'!$E$12:$E$20</c:f>
              <c:numCache>
                <c:formatCode>0.0</c:formatCode>
                <c:ptCount val="9"/>
                <c:pt idx="0">
                  <c:v>5.0609999999999999</c:v>
                </c:pt>
                <c:pt idx="1">
                  <c:v>3.7460000000000004</c:v>
                </c:pt>
                <c:pt idx="2">
                  <c:v>17.613</c:v>
                </c:pt>
                <c:pt idx="3">
                  <c:v>18.643000000000001</c:v>
                </c:pt>
                <c:pt idx="4">
                  <c:v>-2.0839999999999996</c:v>
                </c:pt>
                <c:pt idx="5">
                  <c:v>-5.2900000000000009</c:v>
                </c:pt>
                <c:pt idx="6">
                  <c:v>1.907</c:v>
                </c:pt>
                <c:pt idx="7">
                  <c:v>-0.88400000000000034</c:v>
                </c:pt>
                <c:pt idx="8">
                  <c:v>0.36999999999999966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AB-4DE3-8369-1A79DCBBF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965248"/>
        <c:axId val="380966784"/>
      </c:lineChart>
      <c:catAx>
        <c:axId val="3809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6784"/>
        <c:crosses val="autoZero"/>
        <c:auto val="1"/>
        <c:lblAlgn val="ctr"/>
        <c:lblOffset val="100"/>
        <c:noMultiLvlLbl val="0"/>
      </c:catAx>
      <c:valAx>
        <c:axId val="380966784"/>
        <c:scaling>
          <c:orientation val="minMax"/>
          <c:max val="25"/>
          <c:min val="-5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52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1.6869459934866618E-2"/>
          <c:y val="0.88362283419892651"/>
          <c:w val="0.98313054162654001"/>
          <c:h val="0.116377165801073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01328329957155E-2"/>
          <c:y val="9.6934927770261428E-2"/>
          <c:w val="0.91266064490419418"/>
          <c:h val="0.3069227076332213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'c3-33'!$C$11</c:f>
              <c:strCache>
                <c:ptCount val="1"/>
                <c:pt idx="0">
                  <c:v>Legalább havi 60 órában foglalkoztatottak (versenyszféra, IMS)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'c3-33'!$A$13:$A$19</c:f>
              <c:strCache>
                <c:ptCount val="7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</c:strCache>
            </c:strRef>
          </c:cat>
          <c:val>
            <c:numRef>
              <c:f>'c3-33'!$C$13:$C$19</c:f>
              <c:numCache>
                <c:formatCode>#\ ##0.0</c:formatCode>
                <c:ptCount val="7"/>
                <c:pt idx="0">
                  <c:v>-0.5</c:v>
                </c:pt>
                <c:pt idx="1">
                  <c:v>-0.5</c:v>
                </c:pt>
                <c:pt idx="2">
                  <c:v>-2.4000000000000057</c:v>
                </c:pt>
                <c:pt idx="3">
                  <c:v>-8.7000000000000028</c:v>
                </c:pt>
                <c:pt idx="4">
                  <c:v>-10</c:v>
                </c:pt>
                <c:pt idx="5">
                  <c:v>-8.2026091251759397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1-41B2-A1A3-3E5F53E4933D}"/>
            </c:ext>
          </c:extLst>
        </c:ser>
        <c:ser>
          <c:idx val="3"/>
          <c:order val="1"/>
          <c:tx>
            <c:strRef>
              <c:f>'c3-33'!$D$11</c:f>
              <c:strCache>
                <c:ptCount val="1"/>
                <c:pt idx="0">
                  <c:v>Foglalkoztatottak (versenyszféra, MEF)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'c3-33'!$A$13:$A$19</c:f>
              <c:strCache>
                <c:ptCount val="7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</c:strCache>
            </c:strRef>
          </c:cat>
          <c:val>
            <c:numRef>
              <c:f>'c3-33'!$D$13:$D$19</c:f>
              <c:numCache>
                <c:formatCode>#\ ##0.0</c:formatCode>
                <c:ptCount val="7"/>
                <c:pt idx="0">
                  <c:v>0.84309370833675246</c:v>
                </c:pt>
                <c:pt idx="1">
                  <c:v>0.45845633747782699</c:v>
                </c:pt>
                <c:pt idx="2">
                  <c:v>-6.2448877562033545E-2</c:v>
                </c:pt>
                <c:pt idx="3">
                  <c:v>-3.3002386676096194</c:v>
                </c:pt>
                <c:pt idx="4">
                  <c:v>-2.9076983137359917</c:v>
                </c:pt>
                <c:pt idx="5">
                  <c:v>-7.0138131519001945E-2</c:v>
                </c:pt>
                <c:pt idx="6">
                  <c:v>-1.4500919493111013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1-41B2-A1A3-3E5F53E4933D}"/>
            </c:ext>
          </c:extLst>
        </c:ser>
        <c:ser>
          <c:idx val="0"/>
          <c:order val="2"/>
          <c:tx>
            <c:strRef>
              <c:f>'c3-33'!$E$11</c:f>
              <c:strCache>
                <c:ptCount val="1"/>
                <c:pt idx="0">
                  <c:v>Munkaórák (versenyszféra, MEF)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'c3-33'!$A$13:$A$19</c:f>
              <c:strCache>
                <c:ptCount val="7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</c:strCache>
            </c:strRef>
          </c:cat>
          <c:val>
            <c:numRef>
              <c:f>'c3-33'!$E$13:$E$19</c:f>
              <c:numCache>
                <c:formatCode>0.0</c:formatCode>
                <c:ptCount val="7"/>
                <c:pt idx="0">
                  <c:v>-2.1226057453344112</c:v>
                </c:pt>
                <c:pt idx="1">
                  <c:v>-1.0487785588139786E-2</c:v>
                </c:pt>
                <c:pt idx="2">
                  <c:v>-2.3905095763814188</c:v>
                </c:pt>
                <c:pt idx="3">
                  <c:v>-16.02732741607295</c:v>
                </c:pt>
                <c:pt idx="4">
                  <c:v>-8.591976264327883</c:v>
                </c:pt>
                <c:pt idx="5">
                  <c:v>-1.6224746420338221</c:v>
                </c:pt>
                <c:pt idx="6">
                  <c:v>-0.65111912914753134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61-41B2-A1A3-3E5F53E49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965248"/>
        <c:axId val="380966784"/>
      </c:barChart>
      <c:catAx>
        <c:axId val="3809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6784"/>
        <c:crosses val="autoZero"/>
        <c:auto val="1"/>
        <c:lblAlgn val="ctr"/>
        <c:lblOffset val="100"/>
        <c:noMultiLvlLbl val="0"/>
      </c:catAx>
      <c:valAx>
        <c:axId val="380966784"/>
        <c:scaling>
          <c:orientation val="minMax"/>
          <c:max val="5"/>
          <c:min val="-2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52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1.6869459934866618E-2"/>
          <c:y val="0.65637192859948501"/>
          <c:w val="0.98313054162654001"/>
          <c:h val="0.343628071400514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530324074074073"/>
          <c:y val="9.2488387469731523E-2"/>
          <c:w val="0.87299867724867741"/>
          <c:h val="0.67345212575919966"/>
        </c:manualLayout>
      </c:layout>
      <c:lineChart>
        <c:grouping val="standard"/>
        <c:varyColors val="0"/>
        <c:ser>
          <c:idx val="1"/>
          <c:order val="0"/>
          <c:tx>
            <c:strRef>
              <c:f>'c3-3'!$B$9</c:f>
              <c:strCache>
                <c:ptCount val="1"/>
                <c:pt idx="0">
                  <c:v>World industrial production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'c3-3'!$A$11:$A$208</c:f>
              <c:numCache>
                <c:formatCode>m/d/yyyy</c:formatCode>
                <c:ptCount val="198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  <c:pt idx="166">
                  <c:v>43040</c:v>
                </c:pt>
                <c:pt idx="167">
                  <c:v>43070</c:v>
                </c:pt>
                <c:pt idx="168">
                  <c:v>43101</c:v>
                </c:pt>
                <c:pt idx="169">
                  <c:v>43132</c:v>
                </c:pt>
                <c:pt idx="170">
                  <c:v>43160</c:v>
                </c:pt>
                <c:pt idx="171">
                  <c:v>43191</c:v>
                </c:pt>
                <c:pt idx="172">
                  <c:v>43221</c:v>
                </c:pt>
                <c:pt idx="173">
                  <c:v>43252</c:v>
                </c:pt>
                <c:pt idx="174">
                  <c:v>43282</c:v>
                </c:pt>
                <c:pt idx="175">
                  <c:v>43313</c:v>
                </c:pt>
                <c:pt idx="176">
                  <c:v>43344</c:v>
                </c:pt>
                <c:pt idx="177">
                  <c:v>43374</c:v>
                </c:pt>
                <c:pt idx="178">
                  <c:v>43405</c:v>
                </c:pt>
                <c:pt idx="179">
                  <c:v>43435</c:v>
                </c:pt>
                <c:pt idx="180">
                  <c:v>43466</c:v>
                </c:pt>
                <c:pt idx="181">
                  <c:v>43497</c:v>
                </c:pt>
                <c:pt idx="182">
                  <c:v>43525</c:v>
                </c:pt>
                <c:pt idx="183">
                  <c:v>43556</c:v>
                </c:pt>
                <c:pt idx="184">
                  <c:v>43586</c:v>
                </c:pt>
                <c:pt idx="185">
                  <c:v>43617</c:v>
                </c:pt>
                <c:pt idx="186">
                  <c:v>43647</c:v>
                </c:pt>
                <c:pt idx="187">
                  <c:v>43678</c:v>
                </c:pt>
                <c:pt idx="188">
                  <c:v>43709</c:v>
                </c:pt>
                <c:pt idx="189">
                  <c:v>43739</c:v>
                </c:pt>
                <c:pt idx="190">
                  <c:v>43770</c:v>
                </c:pt>
                <c:pt idx="191">
                  <c:v>43800</c:v>
                </c:pt>
                <c:pt idx="192">
                  <c:v>43831</c:v>
                </c:pt>
                <c:pt idx="193">
                  <c:v>43862</c:v>
                </c:pt>
                <c:pt idx="194">
                  <c:v>43891</c:v>
                </c:pt>
                <c:pt idx="195">
                  <c:v>43922</c:v>
                </c:pt>
                <c:pt idx="196">
                  <c:v>43952</c:v>
                </c:pt>
                <c:pt idx="197">
                  <c:v>43983</c:v>
                </c:pt>
              </c:numCache>
            </c:numRef>
          </c:cat>
          <c:val>
            <c:numRef>
              <c:f>'c3-3'!$B$11:$B$208</c:f>
              <c:numCache>
                <c:formatCode>0.0</c:formatCode>
                <c:ptCount val="198"/>
                <c:pt idx="0">
                  <c:v>87.968591673577805</c:v>
                </c:pt>
                <c:pt idx="1">
                  <c:v>88.616711977662405</c:v>
                </c:pt>
                <c:pt idx="2">
                  <c:v>88.492311603477503</c:v>
                </c:pt>
                <c:pt idx="3">
                  <c:v>89.095967726813996</c:v>
                </c:pt>
                <c:pt idx="4">
                  <c:v>89.324211462893103</c:v>
                </c:pt>
                <c:pt idx="5">
                  <c:v>89.530682804396605</c:v>
                </c:pt>
                <c:pt idx="6">
                  <c:v>89.800863239758002</c:v>
                </c:pt>
                <c:pt idx="7">
                  <c:v>89.561114490728102</c:v>
                </c:pt>
                <c:pt idx="8">
                  <c:v>90.277943879596904</c:v>
                </c:pt>
                <c:pt idx="9">
                  <c:v>90.672925669112402</c:v>
                </c:pt>
                <c:pt idx="10">
                  <c:v>90.356403524534798</c:v>
                </c:pt>
                <c:pt idx="11">
                  <c:v>90.877624618816</c:v>
                </c:pt>
                <c:pt idx="12">
                  <c:v>91.478492229365301</c:v>
                </c:pt>
                <c:pt idx="13">
                  <c:v>91.216107720666301</c:v>
                </c:pt>
                <c:pt idx="14">
                  <c:v>91.447806416454696</c:v>
                </c:pt>
                <c:pt idx="15">
                  <c:v>92.205995205858798</c:v>
                </c:pt>
                <c:pt idx="16">
                  <c:v>91.884061809751699</c:v>
                </c:pt>
                <c:pt idx="17">
                  <c:v>92.473560602336093</c:v>
                </c:pt>
                <c:pt idx="18">
                  <c:v>92.5107895788652</c:v>
                </c:pt>
                <c:pt idx="19">
                  <c:v>92.794101146937507</c:v>
                </c:pt>
                <c:pt idx="20">
                  <c:v>93.317305268807104</c:v>
                </c:pt>
                <c:pt idx="21">
                  <c:v>93.568989485746599</c:v>
                </c:pt>
                <c:pt idx="22">
                  <c:v>94.599456910056105</c:v>
                </c:pt>
                <c:pt idx="23">
                  <c:v>94.9252899414425</c:v>
                </c:pt>
                <c:pt idx="24">
                  <c:v>95.025312776132196</c:v>
                </c:pt>
                <c:pt idx="25">
                  <c:v>95.399032109328999</c:v>
                </c:pt>
                <c:pt idx="26">
                  <c:v>95.9193607280707</c:v>
                </c:pt>
                <c:pt idx="27">
                  <c:v>95.771027564752202</c:v>
                </c:pt>
                <c:pt idx="28">
                  <c:v>96.528869559793307</c:v>
                </c:pt>
                <c:pt idx="29">
                  <c:v>97.067897471614998</c:v>
                </c:pt>
                <c:pt idx="30">
                  <c:v>96.778490981731196</c:v>
                </c:pt>
                <c:pt idx="31">
                  <c:v>97.134347985111404</c:v>
                </c:pt>
                <c:pt idx="32">
                  <c:v>97.4629111494706</c:v>
                </c:pt>
                <c:pt idx="33">
                  <c:v>97.580882656045304</c:v>
                </c:pt>
                <c:pt idx="34">
                  <c:v>98.472110004382998</c:v>
                </c:pt>
                <c:pt idx="35">
                  <c:v>99.2135245577349</c:v>
                </c:pt>
                <c:pt idx="36">
                  <c:v>99.258982653896894</c:v>
                </c:pt>
                <c:pt idx="37">
                  <c:v>99.622458639363501</c:v>
                </c:pt>
                <c:pt idx="38">
                  <c:v>99.981992502045998</c:v>
                </c:pt>
                <c:pt idx="39">
                  <c:v>99.906030088035095</c:v>
                </c:pt>
                <c:pt idx="40">
                  <c:v>100.938236911817</c:v>
                </c:pt>
                <c:pt idx="41">
                  <c:v>100.89798796715699</c:v>
                </c:pt>
                <c:pt idx="42">
                  <c:v>101.507631794651</c:v>
                </c:pt>
                <c:pt idx="43">
                  <c:v>102.02080313335701</c:v>
                </c:pt>
                <c:pt idx="44">
                  <c:v>101.897772546906</c:v>
                </c:pt>
                <c:pt idx="45">
                  <c:v>102.83241360991499</c:v>
                </c:pt>
                <c:pt idx="46">
                  <c:v>102.836882006499</c:v>
                </c:pt>
                <c:pt idx="47">
                  <c:v>103.365572825429</c:v>
                </c:pt>
                <c:pt idx="48">
                  <c:v>104.19905634045099</c:v>
                </c:pt>
                <c:pt idx="49">
                  <c:v>104.22916259268</c:v>
                </c:pt>
                <c:pt idx="50">
                  <c:v>103.825185783973</c:v>
                </c:pt>
                <c:pt idx="51">
                  <c:v>104.041007774421</c:v>
                </c:pt>
                <c:pt idx="52">
                  <c:v>102.774408598196</c:v>
                </c:pt>
                <c:pt idx="53">
                  <c:v>102.77170473658801</c:v>
                </c:pt>
                <c:pt idx="54">
                  <c:v>102.345504411181</c:v>
                </c:pt>
                <c:pt idx="55">
                  <c:v>101.560004990542</c:v>
                </c:pt>
                <c:pt idx="56">
                  <c:v>100.721201878225</c:v>
                </c:pt>
                <c:pt idx="57">
                  <c:v>99.056532217377196</c:v>
                </c:pt>
                <c:pt idx="58">
                  <c:v>95.885721835664299</c:v>
                </c:pt>
                <c:pt idx="59">
                  <c:v>92.830120774227595</c:v>
                </c:pt>
                <c:pt idx="60">
                  <c:v>90.222150556740203</c:v>
                </c:pt>
                <c:pt idx="61">
                  <c:v>90.079624558068801</c:v>
                </c:pt>
                <c:pt idx="62">
                  <c:v>89.512393135629907</c:v>
                </c:pt>
                <c:pt idx="63">
                  <c:v>89.892922439526998</c:v>
                </c:pt>
                <c:pt idx="64">
                  <c:v>90.810041567360997</c:v>
                </c:pt>
                <c:pt idx="65">
                  <c:v>91.358183559111197</c:v>
                </c:pt>
                <c:pt idx="66">
                  <c:v>92.319611973539196</c:v>
                </c:pt>
                <c:pt idx="67">
                  <c:v>92.832634522311693</c:v>
                </c:pt>
                <c:pt idx="68">
                  <c:v>93.910167896291696</c:v>
                </c:pt>
                <c:pt idx="69">
                  <c:v>94.359841966367497</c:v>
                </c:pt>
                <c:pt idx="70">
                  <c:v>95.011730387718799</c:v>
                </c:pt>
                <c:pt idx="71">
                  <c:v>95.548850741870297</c:v>
                </c:pt>
                <c:pt idx="72">
                  <c:v>96.852612430735803</c:v>
                </c:pt>
                <c:pt idx="73">
                  <c:v>97.245825443052198</c:v>
                </c:pt>
                <c:pt idx="74">
                  <c:v>98.4152851117084</c:v>
                </c:pt>
                <c:pt idx="75">
                  <c:v>99.242719416600394</c:v>
                </c:pt>
                <c:pt idx="76">
                  <c:v>100.30962458434701</c:v>
                </c:pt>
                <c:pt idx="77">
                  <c:v>99.846336640690097</c:v>
                </c:pt>
                <c:pt idx="78">
                  <c:v>100.11433535991</c:v>
                </c:pt>
                <c:pt idx="79">
                  <c:v>100.41774726702801</c:v>
                </c:pt>
                <c:pt idx="80">
                  <c:v>100.983795083486</c:v>
                </c:pt>
                <c:pt idx="81">
                  <c:v>101.647183389164</c:v>
                </c:pt>
                <c:pt idx="82">
                  <c:v>102.324011909151</c:v>
                </c:pt>
                <c:pt idx="83">
                  <c:v>102.600523364127</c:v>
                </c:pt>
                <c:pt idx="84">
                  <c:v>103.829632522409</c:v>
                </c:pt>
                <c:pt idx="85">
                  <c:v>103.620307416817</c:v>
                </c:pt>
                <c:pt idx="86">
                  <c:v>103.65587659921501</c:v>
                </c:pt>
                <c:pt idx="87">
                  <c:v>103.076327600759</c:v>
                </c:pt>
                <c:pt idx="88">
                  <c:v>103.563418491851</c:v>
                </c:pt>
                <c:pt idx="89">
                  <c:v>103.851347820752</c:v>
                </c:pt>
                <c:pt idx="90">
                  <c:v>104.386096147229</c:v>
                </c:pt>
                <c:pt idx="91">
                  <c:v>104.874883753554</c:v>
                </c:pt>
                <c:pt idx="92">
                  <c:v>104.66446211688201</c:v>
                </c:pt>
                <c:pt idx="93">
                  <c:v>104.351350658645</c:v>
                </c:pt>
                <c:pt idx="94">
                  <c:v>104.43719968999</c:v>
                </c:pt>
                <c:pt idx="95">
                  <c:v>104.866591042877</c:v>
                </c:pt>
                <c:pt idx="96">
                  <c:v>104.995764488246</c:v>
                </c:pt>
                <c:pt idx="97">
                  <c:v>105.98803257315799</c:v>
                </c:pt>
                <c:pt idx="98">
                  <c:v>105.688468789998</c:v>
                </c:pt>
                <c:pt idx="99">
                  <c:v>105.294235827216</c:v>
                </c:pt>
                <c:pt idx="100">
                  <c:v>105.92345327600501</c:v>
                </c:pt>
                <c:pt idx="101">
                  <c:v>105.694363319467</c:v>
                </c:pt>
                <c:pt idx="102">
                  <c:v>105.79649681372</c:v>
                </c:pt>
                <c:pt idx="103">
                  <c:v>105.902801688729</c:v>
                </c:pt>
                <c:pt idx="104">
                  <c:v>105.399546166775</c:v>
                </c:pt>
                <c:pt idx="105">
                  <c:v>105.415606387946</c:v>
                </c:pt>
                <c:pt idx="106">
                  <c:v>105.536099183706</c:v>
                </c:pt>
                <c:pt idx="107">
                  <c:v>105.834537201667</c:v>
                </c:pt>
                <c:pt idx="108">
                  <c:v>105.738586429563</c:v>
                </c:pt>
                <c:pt idx="109">
                  <c:v>105.755692541169</c:v>
                </c:pt>
                <c:pt idx="110">
                  <c:v>106.496151741248</c:v>
                </c:pt>
                <c:pt idx="111">
                  <c:v>106.783330039855</c:v>
                </c:pt>
                <c:pt idx="112">
                  <c:v>106.94725897340599</c:v>
                </c:pt>
                <c:pt idx="113">
                  <c:v>106.88871255747701</c:v>
                </c:pt>
                <c:pt idx="114">
                  <c:v>107.230520495774</c:v>
                </c:pt>
                <c:pt idx="115">
                  <c:v>107.66355124538801</c:v>
                </c:pt>
                <c:pt idx="116">
                  <c:v>108.022671681049</c:v>
                </c:pt>
                <c:pt idx="117">
                  <c:v>108.201027742804</c:v>
                </c:pt>
                <c:pt idx="118">
                  <c:v>108.838785845478</c:v>
                </c:pt>
                <c:pt idx="119">
                  <c:v>108.88457286617199</c:v>
                </c:pt>
                <c:pt idx="120">
                  <c:v>108.887593673707</c:v>
                </c:pt>
                <c:pt idx="121">
                  <c:v>109.56830287494201</c:v>
                </c:pt>
                <c:pt idx="122">
                  <c:v>109.57291761181899</c:v>
                </c:pt>
                <c:pt idx="123">
                  <c:v>110.092277486802</c:v>
                </c:pt>
                <c:pt idx="124">
                  <c:v>109.82439221556101</c:v>
                </c:pt>
                <c:pt idx="125">
                  <c:v>110.11584409003601</c:v>
                </c:pt>
                <c:pt idx="126">
                  <c:v>110.57563448642</c:v>
                </c:pt>
                <c:pt idx="127">
                  <c:v>109.783719559809</c:v>
                </c:pt>
                <c:pt idx="128">
                  <c:v>110.736993215681</c:v>
                </c:pt>
                <c:pt idx="129">
                  <c:v>110.593036513442</c:v>
                </c:pt>
                <c:pt idx="130">
                  <c:v>110.71499966364701</c:v>
                </c:pt>
                <c:pt idx="131">
                  <c:v>111.394437680251</c:v>
                </c:pt>
                <c:pt idx="132">
                  <c:v>111.01528000752501</c:v>
                </c:pt>
                <c:pt idx="133">
                  <c:v>111.23032324247799</c:v>
                </c:pt>
                <c:pt idx="134">
                  <c:v>111.24154045173501</c:v>
                </c:pt>
                <c:pt idx="135">
                  <c:v>111.22996560075499</c:v>
                </c:pt>
                <c:pt idx="136">
                  <c:v>111.145404548275</c:v>
                </c:pt>
                <c:pt idx="137">
                  <c:v>111.454473157929</c:v>
                </c:pt>
                <c:pt idx="138">
                  <c:v>111.77185830069099</c:v>
                </c:pt>
                <c:pt idx="139">
                  <c:v>111.52467546606</c:v>
                </c:pt>
                <c:pt idx="140">
                  <c:v>111.97606938729299</c:v>
                </c:pt>
                <c:pt idx="141">
                  <c:v>112.228712662639</c:v>
                </c:pt>
                <c:pt idx="142">
                  <c:v>111.86582676195501</c:v>
                </c:pt>
                <c:pt idx="143">
                  <c:v>111.572455916506</c:v>
                </c:pt>
                <c:pt idx="144">
                  <c:v>112.93054789869799</c:v>
                </c:pt>
                <c:pt idx="145">
                  <c:v>112.495933756979</c:v>
                </c:pt>
                <c:pt idx="146">
                  <c:v>112.47902430654401</c:v>
                </c:pt>
                <c:pt idx="147">
                  <c:v>113.01954580556</c:v>
                </c:pt>
                <c:pt idx="148">
                  <c:v>112.547996188158</c:v>
                </c:pt>
                <c:pt idx="149">
                  <c:v>113.145228290329</c:v>
                </c:pt>
                <c:pt idx="150">
                  <c:v>113.168928246158</c:v>
                </c:pt>
                <c:pt idx="151">
                  <c:v>113.690262556403</c:v>
                </c:pt>
                <c:pt idx="152">
                  <c:v>113.766140261243</c:v>
                </c:pt>
                <c:pt idx="153">
                  <c:v>114.21360913157601</c:v>
                </c:pt>
                <c:pt idx="154">
                  <c:v>115.204455089945</c:v>
                </c:pt>
                <c:pt idx="155">
                  <c:v>115.810863596375</c:v>
                </c:pt>
                <c:pt idx="156">
                  <c:v>115.38617869897099</c:v>
                </c:pt>
                <c:pt idx="157">
                  <c:v>115.782960555312</c:v>
                </c:pt>
                <c:pt idx="158">
                  <c:v>116.332036166047</c:v>
                </c:pt>
                <c:pt idx="159">
                  <c:v>116.361281085697</c:v>
                </c:pt>
                <c:pt idx="160">
                  <c:v>116.924614877189</c:v>
                </c:pt>
                <c:pt idx="161">
                  <c:v>117.375477620137</c:v>
                </c:pt>
                <c:pt idx="162">
                  <c:v>117.71234598435299</c:v>
                </c:pt>
                <c:pt idx="163">
                  <c:v>118.56524464286601</c:v>
                </c:pt>
                <c:pt idx="164">
                  <c:v>118.560271536008</c:v>
                </c:pt>
                <c:pt idx="165">
                  <c:v>118.59773639129401</c:v>
                </c:pt>
                <c:pt idx="166">
                  <c:v>119.728874897343</c:v>
                </c:pt>
                <c:pt idx="167">
                  <c:v>120.383849908462</c:v>
                </c:pt>
                <c:pt idx="168">
                  <c:v>120.182763812895</c:v>
                </c:pt>
                <c:pt idx="169">
                  <c:v>120.150366212607</c:v>
                </c:pt>
                <c:pt idx="170">
                  <c:v>120.625120758977</c:v>
                </c:pt>
                <c:pt idx="171">
                  <c:v>120.635670785846</c:v>
                </c:pt>
                <c:pt idx="172">
                  <c:v>120.93361892396899</c:v>
                </c:pt>
                <c:pt idx="173">
                  <c:v>121.034355926708</c:v>
                </c:pt>
                <c:pt idx="174">
                  <c:v>121.119393442186</c:v>
                </c:pt>
                <c:pt idx="175">
                  <c:v>121.70601320652401</c:v>
                </c:pt>
                <c:pt idx="176">
                  <c:v>121.149171454113</c:v>
                </c:pt>
                <c:pt idx="177">
                  <c:v>121.852146052864</c:v>
                </c:pt>
                <c:pt idx="178">
                  <c:v>121.58979458066</c:v>
                </c:pt>
                <c:pt idx="179">
                  <c:v>121.609432286057</c:v>
                </c:pt>
                <c:pt idx="180">
                  <c:v>122.12184806726199</c:v>
                </c:pt>
                <c:pt idx="181">
                  <c:v>121.78700893778</c:v>
                </c:pt>
                <c:pt idx="182">
                  <c:v>122.29267456089801</c:v>
                </c:pt>
                <c:pt idx="183">
                  <c:v>122.21874937909</c:v>
                </c:pt>
                <c:pt idx="184">
                  <c:v>122.342038497697</c:v>
                </c:pt>
                <c:pt idx="185">
                  <c:v>121.786706309794</c:v>
                </c:pt>
                <c:pt idx="186">
                  <c:v>122.135270845314</c:v>
                </c:pt>
                <c:pt idx="187">
                  <c:v>121.619336605575</c:v>
                </c:pt>
                <c:pt idx="188">
                  <c:v>121.81506966888</c:v>
                </c:pt>
                <c:pt idx="189">
                  <c:v>121.551460420249</c:v>
                </c:pt>
                <c:pt idx="190">
                  <c:v>121.838422536707</c:v>
                </c:pt>
                <c:pt idx="191">
                  <c:v>122.04731117885299</c:v>
                </c:pt>
                <c:pt idx="192">
                  <c:v>119.33641187978699</c:v>
                </c:pt>
                <c:pt idx="193">
                  <c:v>118.924446412715</c:v>
                </c:pt>
                <c:pt idx="194">
                  <c:v>116.12548777444201</c:v>
                </c:pt>
                <c:pt idx="195">
                  <c:v>103.238522414553</c:v>
                </c:pt>
                <c:pt idx="196" formatCode="General">
                  <c:v>105.74926192385099</c:v>
                </c:pt>
                <c:pt idx="197" formatCode="General">
                  <c:v>112.18050906636699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1E-4A39-B056-B60B9ED6BFFA}"/>
            </c:ext>
          </c:extLst>
        </c:ser>
        <c:ser>
          <c:idx val="0"/>
          <c:order val="1"/>
          <c:tx>
            <c:strRef>
              <c:f>'c3-3'!$C$9</c:f>
              <c:strCache>
                <c:ptCount val="1"/>
                <c:pt idx="0">
                  <c:v>World trade</c:v>
                </c:pt>
              </c:strCache>
            </c:strRef>
          </c:tx>
          <c:spPr>
            <a:ln w="19050" cap="rnd">
              <a:solidFill>
                <a:srgbClr val="009EE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'c3-3'!$A$11:$A$208</c:f>
              <c:numCache>
                <c:formatCode>m/d/yyyy</c:formatCode>
                <c:ptCount val="198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  <c:pt idx="166">
                  <c:v>43040</c:v>
                </c:pt>
                <c:pt idx="167">
                  <c:v>43070</c:v>
                </c:pt>
                <c:pt idx="168">
                  <c:v>43101</c:v>
                </c:pt>
                <c:pt idx="169">
                  <c:v>43132</c:v>
                </c:pt>
                <c:pt idx="170">
                  <c:v>43160</c:v>
                </c:pt>
                <c:pt idx="171">
                  <c:v>43191</c:v>
                </c:pt>
                <c:pt idx="172">
                  <c:v>43221</c:v>
                </c:pt>
                <c:pt idx="173">
                  <c:v>43252</c:v>
                </c:pt>
                <c:pt idx="174">
                  <c:v>43282</c:v>
                </c:pt>
                <c:pt idx="175">
                  <c:v>43313</c:v>
                </c:pt>
                <c:pt idx="176">
                  <c:v>43344</c:v>
                </c:pt>
                <c:pt idx="177">
                  <c:v>43374</c:v>
                </c:pt>
                <c:pt idx="178">
                  <c:v>43405</c:v>
                </c:pt>
                <c:pt idx="179">
                  <c:v>43435</c:v>
                </c:pt>
                <c:pt idx="180">
                  <c:v>43466</c:v>
                </c:pt>
                <c:pt idx="181">
                  <c:v>43497</c:v>
                </c:pt>
                <c:pt idx="182">
                  <c:v>43525</c:v>
                </c:pt>
                <c:pt idx="183">
                  <c:v>43556</c:v>
                </c:pt>
                <c:pt idx="184">
                  <c:v>43586</c:v>
                </c:pt>
                <c:pt idx="185">
                  <c:v>43617</c:v>
                </c:pt>
                <c:pt idx="186">
                  <c:v>43647</c:v>
                </c:pt>
                <c:pt idx="187">
                  <c:v>43678</c:v>
                </c:pt>
                <c:pt idx="188">
                  <c:v>43709</c:v>
                </c:pt>
                <c:pt idx="189">
                  <c:v>43739</c:v>
                </c:pt>
                <c:pt idx="190">
                  <c:v>43770</c:v>
                </c:pt>
                <c:pt idx="191">
                  <c:v>43800</c:v>
                </c:pt>
                <c:pt idx="192">
                  <c:v>43831</c:v>
                </c:pt>
                <c:pt idx="193">
                  <c:v>43862</c:v>
                </c:pt>
                <c:pt idx="194">
                  <c:v>43891</c:v>
                </c:pt>
                <c:pt idx="195">
                  <c:v>43922</c:v>
                </c:pt>
                <c:pt idx="196">
                  <c:v>43952</c:v>
                </c:pt>
                <c:pt idx="197">
                  <c:v>43983</c:v>
                </c:pt>
              </c:numCache>
            </c:numRef>
          </c:cat>
          <c:val>
            <c:numRef>
              <c:f>'c3-3'!$C$11:$C$208</c:f>
              <c:numCache>
                <c:formatCode>General</c:formatCode>
                <c:ptCount val="198"/>
                <c:pt idx="0">
                  <c:v>76.962529398263101</c:v>
                </c:pt>
                <c:pt idx="1">
                  <c:v>78.449083315855503</c:v>
                </c:pt>
                <c:pt idx="2">
                  <c:v>79.249532119455594</c:v>
                </c:pt>
                <c:pt idx="3">
                  <c:v>79.917891566322098</c:v>
                </c:pt>
                <c:pt idx="4">
                  <c:v>80.2516264140136</c:v>
                </c:pt>
                <c:pt idx="5">
                  <c:v>81.584184170614293</c:v>
                </c:pt>
                <c:pt idx="6">
                  <c:v>81.213735568606694</c:v>
                </c:pt>
                <c:pt idx="7">
                  <c:v>80.659642880230606</c:v>
                </c:pt>
                <c:pt idx="8">
                  <c:v>81.630953715251195</c:v>
                </c:pt>
                <c:pt idx="9">
                  <c:v>82.254094182448</c:v>
                </c:pt>
                <c:pt idx="10">
                  <c:v>83.227328658329</c:v>
                </c:pt>
                <c:pt idx="11">
                  <c:v>84.135849934355306</c:v>
                </c:pt>
                <c:pt idx="12">
                  <c:v>83.864916978033705</c:v>
                </c:pt>
                <c:pt idx="13">
                  <c:v>83.361269496589799</c:v>
                </c:pt>
                <c:pt idx="14">
                  <c:v>83.6508772710079</c:v>
                </c:pt>
                <c:pt idx="15">
                  <c:v>85.972065439542504</c:v>
                </c:pt>
                <c:pt idx="16">
                  <c:v>86.101354314795103</c:v>
                </c:pt>
                <c:pt idx="17">
                  <c:v>86.420424000908</c:v>
                </c:pt>
                <c:pt idx="18">
                  <c:v>85.622340421271801</c:v>
                </c:pt>
                <c:pt idx="19">
                  <c:v>86.900131368160899</c:v>
                </c:pt>
                <c:pt idx="20">
                  <c:v>87.456796106606205</c:v>
                </c:pt>
                <c:pt idx="21">
                  <c:v>88.161343169867095</c:v>
                </c:pt>
                <c:pt idx="22">
                  <c:v>89.158587574898306</c:v>
                </c:pt>
                <c:pt idx="23">
                  <c:v>91.342957673288097</c:v>
                </c:pt>
                <c:pt idx="24">
                  <c:v>90.9812246839587</c:v>
                </c:pt>
                <c:pt idx="25">
                  <c:v>91.830368079103394</c:v>
                </c:pt>
                <c:pt idx="26">
                  <c:v>93.029089249597703</c:v>
                </c:pt>
                <c:pt idx="27">
                  <c:v>93.203154952694504</c:v>
                </c:pt>
                <c:pt idx="28">
                  <c:v>93.376578912918504</c:v>
                </c:pt>
                <c:pt idx="29">
                  <c:v>94.280407558752003</c:v>
                </c:pt>
                <c:pt idx="30">
                  <c:v>93.214266239782205</c:v>
                </c:pt>
                <c:pt idx="31">
                  <c:v>94.498931747998697</c:v>
                </c:pt>
                <c:pt idx="32">
                  <c:v>95.702597317909195</c:v>
                </c:pt>
                <c:pt idx="33">
                  <c:v>95.704102325923699</c:v>
                </c:pt>
                <c:pt idx="34">
                  <c:v>97.296136232056895</c:v>
                </c:pt>
                <c:pt idx="35">
                  <c:v>97.603216556613205</c:v>
                </c:pt>
                <c:pt idx="36">
                  <c:v>97.962560546712993</c:v>
                </c:pt>
                <c:pt idx="37">
                  <c:v>98.257921597106801</c:v>
                </c:pt>
                <c:pt idx="38">
                  <c:v>98.274176090797397</c:v>
                </c:pt>
                <c:pt idx="39">
                  <c:v>98.609589907525503</c:v>
                </c:pt>
                <c:pt idx="40">
                  <c:v>98.822725517041604</c:v>
                </c:pt>
                <c:pt idx="41">
                  <c:v>99.691136729894495</c:v>
                </c:pt>
                <c:pt idx="42">
                  <c:v>99.933037011786695</c:v>
                </c:pt>
                <c:pt idx="43">
                  <c:v>100.90674822576401</c:v>
                </c:pt>
                <c:pt idx="44">
                  <c:v>100.508436384227</c:v>
                </c:pt>
                <c:pt idx="45">
                  <c:v>101.507785270208</c:v>
                </c:pt>
                <c:pt idx="46">
                  <c:v>101.996581241193</c:v>
                </c:pt>
                <c:pt idx="47">
                  <c:v>101.535019194836</c:v>
                </c:pt>
                <c:pt idx="48">
                  <c:v>104.341326209269</c:v>
                </c:pt>
                <c:pt idx="49">
                  <c:v>103.514208690252</c:v>
                </c:pt>
                <c:pt idx="50">
                  <c:v>101.75584422802</c:v>
                </c:pt>
                <c:pt idx="51">
                  <c:v>103.160181507568</c:v>
                </c:pt>
                <c:pt idx="52">
                  <c:v>103.019892961023</c:v>
                </c:pt>
                <c:pt idx="53">
                  <c:v>101.99602124634799</c:v>
                </c:pt>
                <c:pt idx="54">
                  <c:v>103.27465053803</c:v>
                </c:pt>
                <c:pt idx="55">
                  <c:v>102.533740077552</c:v>
                </c:pt>
                <c:pt idx="56">
                  <c:v>101.46246709448501</c:v>
                </c:pt>
                <c:pt idx="57">
                  <c:v>100.328133770389</c:v>
                </c:pt>
                <c:pt idx="58">
                  <c:v>94.319692527111997</c:v>
                </c:pt>
                <c:pt idx="59">
                  <c:v>88.416043503414002</c:v>
                </c:pt>
                <c:pt idx="60">
                  <c:v>84.540530609502099</c:v>
                </c:pt>
                <c:pt idx="61">
                  <c:v>84.501567723478303</c:v>
                </c:pt>
                <c:pt idx="62">
                  <c:v>83.972723604999999</c:v>
                </c:pt>
                <c:pt idx="63">
                  <c:v>84.775746497150294</c:v>
                </c:pt>
                <c:pt idx="64">
                  <c:v>83.787922494508393</c:v>
                </c:pt>
                <c:pt idx="65">
                  <c:v>85.852721687614803</c:v>
                </c:pt>
                <c:pt idx="66">
                  <c:v>87.828179632411107</c:v>
                </c:pt>
                <c:pt idx="67">
                  <c:v>87.840125340909097</c:v>
                </c:pt>
                <c:pt idx="68">
                  <c:v>90.855623667872905</c:v>
                </c:pt>
                <c:pt idx="69">
                  <c:v>92.189679915195399</c:v>
                </c:pt>
                <c:pt idx="70">
                  <c:v>92.533811254668507</c:v>
                </c:pt>
                <c:pt idx="71">
                  <c:v>94.812083509748405</c:v>
                </c:pt>
                <c:pt idx="72">
                  <c:v>94.597929239910698</c:v>
                </c:pt>
                <c:pt idx="73">
                  <c:v>95.625400948580605</c:v>
                </c:pt>
                <c:pt idx="74">
                  <c:v>97.447991303595202</c:v>
                </c:pt>
                <c:pt idx="75">
                  <c:v>97.756738390851496</c:v>
                </c:pt>
                <c:pt idx="76">
                  <c:v>100.120410546733</c:v>
                </c:pt>
                <c:pt idx="77">
                  <c:v>101.287388467581</c:v>
                </c:pt>
                <c:pt idx="78">
                  <c:v>100.895768242831</c:v>
                </c:pt>
                <c:pt idx="79">
                  <c:v>101.162264756778</c:v>
                </c:pt>
                <c:pt idx="80">
                  <c:v>101.208990049774</c:v>
                </c:pt>
                <c:pt idx="81">
                  <c:v>102.767268611137</c:v>
                </c:pt>
                <c:pt idx="82">
                  <c:v>103.752362634365</c:v>
                </c:pt>
                <c:pt idx="83">
                  <c:v>103.377486807864</c:v>
                </c:pt>
                <c:pt idx="84">
                  <c:v>104.72082053288401</c:v>
                </c:pt>
                <c:pt idx="85">
                  <c:v>103.953396038778</c:v>
                </c:pt>
                <c:pt idx="86">
                  <c:v>104.53479690491</c:v>
                </c:pt>
                <c:pt idx="87">
                  <c:v>103.664565321174</c:v>
                </c:pt>
                <c:pt idx="88">
                  <c:v>104.635422492665</c:v>
                </c:pt>
                <c:pt idx="89">
                  <c:v>104.08050304223801</c:v>
                </c:pt>
                <c:pt idx="90">
                  <c:v>104.982679194132</c:v>
                </c:pt>
                <c:pt idx="91">
                  <c:v>105.942400012825</c:v>
                </c:pt>
                <c:pt idx="92">
                  <c:v>105.075117195343</c:v>
                </c:pt>
                <c:pt idx="93">
                  <c:v>104.97518385668999</c:v>
                </c:pt>
                <c:pt idx="94">
                  <c:v>104.927878592846</c:v>
                </c:pt>
                <c:pt idx="95">
                  <c:v>104.988849922857</c:v>
                </c:pt>
                <c:pt idx="96">
                  <c:v>104.411250593342</c:v>
                </c:pt>
                <c:pt idx="97">
                  <c:v>105.097942486514</c:v>
                </c:pt>
                <c:pt idx="98">
                  <c:v>105.917111245887</c:v>
                </c:pt>
                <c:pt idx="99">
                  <c:v>104.711645042149</c:v>
                </c:pt>
                <c:pt idx="100">
                  <c:v>107.403435378325</c:v>
                </c:pt>
                <c:pt idx="101">
                  <c:v>106.744737689864</c:v>
                </c:pt>
                <c:pt idx="102">
                  <c:v>106.489452251361</c:v>
                </c:pt>
                <c:pt idx="103">
                  <c:v>106.421469224036</c:v>
                </c:pt>
                <c:pt idx="104">
                  <c:v>107.22748203278201</c:v>
                </c:pt>
                <c:pt idx="105">
                  <c:v>106.147581034306</c:v>
                </c:pt>
                <c:pt idx="106">
                  <c:v>106.589099035647</c:v>
                </c:pt>
                <c:pt idx="107">
                  <c:v>106.59604442876601</c:v>
                </c:pt>
                <c:pt idx="108">
                  <c:v>108.454614116043</c:v>
                </c:pt>
                <c:pt idx="109">
                  <c:v>107.287860345569</c:v>
                </c:pt>
                <c:pt idx="110">
                  <c:v>107.905436708121</c:v>
                </c:pt>
                <c:pt idx="111">
                  <c:v>108.593475740301</c:v>
                </c:pt>
                <c:pt idx="112">
                  <c:v>108.548492611062</c:v>
                </c:pt>
                <c:pt idx="113">
                  <c:v>107.451983046119</c:v>
                </c:pt>
                <c:pt idx="114">
                  <c:v>108.531879933187</c:v>
                </c:pt>
                <c:pt idx="115">
                  <c:v>109.04740286666301</c:v>
                </c:pt>
                <c:pt idx="116">
                  <c:v>108.519537018075</c:v>
                </c:pt>
                <c:pt idx="117">
                  <c:v>109.67802251749799</c:v>
                </c:pt>
                <c:pt idx="118">
                  <c:v>110.028071792612</c:v>
                </c:pt>
                <c:pt idx="119">
                  <c:v>109.272162140256</c:v>
                </c:pt>
                <c:pt idx="120">
                  <c:v>110.57131960807</c:v>
                </c:pt>
                <c:pt idx="121">
                  <c:v>110.15961524971</c:v>
                </c:pt>
                <c:pt idx="122">
                  <c:v>110.020210843456</c:v>
                </c:pt>
                <c:pt idx="123">
                  <c:v>110.847742531592</c:v>
                </c:pt>
                <c:pt idx="124">
                  <c:v>110.57354660773601</c:v>
                </c:pt>
                <c:pt idx="125">
                  <c:v>110.620171720019</c:v>
                </c:pt>
                <c:pt idx="126">
                  <c:v>111.569753090077</c:v>
                </c:pt>
                <c:pt idx="127">
                  <c:v>111.50066156246</c:v>
                </c:pt>
                <c:pt idx="128">
                  <c:v>113.359695707849</c:v>
                </c:pt>
                <c:pt idx="129">
                  <c:v>113.08161468527901</c:v>
                </c:pt>
                <c:pt idx="130">
                  <c:v>112.87342250746499</c:v>
                </c:pt>
                <c:pt idx="131">
                  <c:v>113.975370596232</c:v>
                </c:pt>
                <c:pt idx="132">
                  <c:v>114.167042656473</c:v>
                </c:pt>
                <c:pt idx="133">
                  <c:v>114.010285745979</c:v>
                </c:pt>
                <c:pt idx="134">
                  <c:v>112.808391480005</c:v>
                </c:pt>
                <c:pt idx="135">
                  <c:v>113.188998591417</c:v>
                </c:pt>
                <c:pt idx="136">
                  <c:v>111.657601800591</c:v>
                </c:pt>
                <c:pt idx="137">
                  <c:v>113.366238870568</c:v>
                </c:pt>
                <c:pt idx="138">
                  <c:v>113.776520712994</c:v>
                </c:pt>
                <c:pt idx="139">
                  <c:v>113.639383815488</c:v>
                </c:pt>
                <c:pt idx="140">
                  <c:v>114.12209128280701</c:v>
                </c:pt>
                <c:pt idx="141">
                  <c:v>114.693219298541</c:v>
                </c:pt>
                <c:pt idx="142">
                  <c:v>113.855604466058</c:v>
                </c:pt>
                <c:pt idx="143">
                  <c:v>115.022958728326</c:v>
                </c:pt>
                <c:pt idx="144">
                  <c:v>113.42471277040799</c:v>
                </c:pt>
                <c:pt idx="145">
                  <c:v>115.18180692317</c:v>
                </c:pt>
                <c:pt idx="146">
                  <c:v>113.416388943841</c:v>
                </c:pt>
                <c:pt idx="147">
                  <c:v>114.535893481831</c:v>
                </c:pt>
                <c:pt idx="148">
                  <c:v>113.84809468229599</c:v>
                </c:pt>
                <c:pt idx="149">
                  <c:v>115.270528627044</c:v>
                </c:pt>
                <c:pt idx="150">
                  <c:v>113.942973006068</c:v>
                </c:pt>
                <c:pt idx="151">
                  <c:v>116.127260381876</c:v>
                </c:pt>
                <c:pt idx="152">
                  <c:v>115.657375915665</c:v>
                </c:pt>
                <c:pt idx="153">
                  <c:v>115.206615952468</c:v>
                </c:pt>
                <c:pt idx="154">
                  <c:v>117.90914602142399</c:v>
                </c:pt>
                <c:pt idx="155">
                  <c:v>119.070923250178</c:v>
                </c:pt>
                <c:pt idx="156">
                  <c:v>118.38749587024201</c:v>
                </c:pt>
                <c:pt idx="157">
                  <c:v>118.109777579105</c:v>
                </c:pt>
                <c:pt idx="158">
                  <c:v>120.651919276903</c:v>
                </c:pt>
                <c:pt idx="159">
                  <c:v>118.802523444923</c:v>
                </c:pt>
                <c:pt idx="160">
                  <c:v>120.46168426832099</c:v>
                </c:pt>
                <c:pt idx="161">
                  <c:v>120.580975585367</c:v>
                </c:pt>
                <c:pt idx="162">
                  <c:v>120.394068535664</c:v>
                </c:pt>
                <c:pt idx="163">
                  <c:v>121.579102328709</c:v>
                </c:pt>
                <c:pt idx="164">
                  <c:v>122.06187478664999</c:v>
                </c:pt>
                <c:pt idx="165">
                  <c:v>120.45662107423</c:v>
                </c:pt>
                <c:pt idx="166">
                  <c:v>124.25711643415499</c:v>
                </c:pt>
                <c:pt idx="167">
                  <c:v>125.198708105205</c:v>
                </c:pt>
                <c:pt idx="168">
                  <c:v>125.146243684344</c:v>
                </c:pt>
                <c:pt idx="169">
                  <c:v>124.37993810511</c:v>
                </c:pt>
                <c:pt idx="170">
                  <c:v>123.353158241499</c:v>
                </c:pt>
                <c:pt idx="171">
                  <c:v>124.074266860809</c:v>
                </c:pt>
                <c:pt idx="172">
                  <c:v>124.955082663526</c:v>
                </c:pt>
                <c:pt idx="173">
                  <c:v>125.064563425324</c:v>
                </c:pt>
                <c:pt idx="174">
                  <c:v>126.111698891825</c:v>
                </c:pt>
                <c:pt idx="175">
                  <c:v>126.404246945591</c:v>
                </c:pt>
                <c:pt idx="176">
                  <c:v>125.400924405674</c:v>
                </c:pt>
                <c:pt idx="177">
                  <c:v>127.084655677504</c:v>
                </c:pt>
                <c:pt idx="178">
                  <c:v>125.05256531315401</c:v>
                </c:pt>
                <c:pt idx="179">
                  <c:v>123.77305372413601</c:v>
                </c:pt>
                <c:pt idx="180">
                  <c:v>125.359008044229</c:v>
                </c:pt>
                <c:pt idx="181">
                  <c:v>123.934793314815</c:v>
                </c:pt>
                <c:pt idx="182">
                  <c:v>125.18048236390401</c:v>
                </c:pt>
                <c:pt idx="183">
                  <c:v>124.22612070737399</c:v>
                </c:pt>
                <c:pt idx="184">
                  <c:v>125.158335790506</c:v>
                </c:pt>
                <c:pt idx="185">
                  <c:v>122.960385918428</c:v>
                </c:pt>
                <c:pt idx="186">
                  <c:v>124.97734097458201</c:v>
                </c:pt>
                <c:pt idx="187">
                  <c:v>125.35920655564099</c:v>
                </c:pt>
                <c:pt idx="188">
                  <c:v>124.289538258186</c:v>
                </c:pt>
                <c:pt idx="189">
                  <c:v>124.893885415535</c:v>
                </c:pt>
                <c:pt idx="190">
                  <c:v>123.852730932509</c:v>
                </c:pt>
                <c:pt idx="191">
                  <c:v>124.21592742111601</c:v>
                </c:pt>
                <c:pt idx="192">
                  <c:v>122.205492158876</c:v>
                </c:pt>
                <c:pt idx="193">
                  <c:v>122.026080414558</c:v>
                </c:pt>
                <c:pt idx="194">
                  <c:v>118.58678712756</c:v>
                </c:pt>
                <c:pt idx="195">
                  <c:v>103.966208908464</c:v>
                </c:pt>
                <c:pt idx="196">
                  <c:v>102.81651920988899</c:v>
                </c:pt>
                <c:pt idx="197">
                  <c:v>110.588969632958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1E-4A39-B056-B60B9ED6B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12"/>
        <c:majorTimeUnit val="months"/>
      </c:dateAx>
      <c:valAx>
        <c:axId val="864411496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09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5800264550264549E-2"/>
          <c:y val="0.90428992497320482"/>
          <c:w val="0.9"/>
          <c:h val="9.5710075026795294E-2"/>
        </c:manualLayout>
      </c:layout>
      <c:overlay val="0"/>
    </c:legend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01328329957155E-2"/>
          <c:y val="9.6934927770261428E-2"/>
          <c:w val="0.91266064490419418"/>
          <c:h val="0.3069227076332213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'c3-33'!$C$12</c:f>
              <c:strCache>
                <c:ptCount val="1"/>
                <c:pt idx="0">
                  <c:v>Employed at least 60 hours per month (private sector, ILS)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'c3-33'!$B$13:$B$19</c:f>
              <c:strCache>
                <c:ptCount val="7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</c:strCache>
            </c:strRef>
          </c:cat>
          <c:val>
            <c:numRef>
              <c:f>'c3-33'!$C$13:$C$19</c:f>
              <c:numCache>
                <c:formatCode>#\ ##0.0</c:formatCode>
                <c:ptCount val="7"/>
                <c:pt idx="0">
                  <c:v>-0.5</c:v>
                </c:pt>
                <c:pt idx="1">
                  <c:v>-0.5</c:v>
                </c:pt>
                <c:pt idx="2">
                  <c:v>-2.4000000000000057</c:v>
                </c:pt>
                <c:pt idx="3">
                  <c:v>-8.7000000000000028</c:v>
                </c:pt>
                <c:pt idx="4">
                  <c:v>-10</c:v>
                </c:pt>
                <c:pt idx="5">
                  <c:v>-8.2026091251759397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D-465B-940C-694FB62778DB}"/>
            </c:ext>
          </c:extLst>
        </c:ser>
        <c:ser>
          <c:idx val="3"/>
          <c:order val="1"/>
          <c:tx>
            <c:strRef>
              <c:f>'c3-33'!$D$12</c:f>
              <c:strCache>
                <c:ptCount val="1"/>
                <c:pt idx="0">
                  <c:v>Employed (private sector, LFS)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'c3-33'!$B$13:$B$19</c:f>
              <c:strCache>
                <c:ptCount val="7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</c:strCache>
            </c:strRef>
          </c:cat>
          <c:val>
            <c:numRef>
              <c:f>'c3-33'!$D$13:$D$19</c:f>
              <c:numCache>
                <c:formatCode>#\ ##0.0</c:formatCode>
                <c:ptCount val="7"/>
                <c:pt idx="0">
                  <c:v>0.84309370833675246</c:v>
                </c:pt>
                <c:pt idx="1">
                  <c:v>0.45845633747782699</c:v>
                </c:pt>
                <c:pt idx="2">
                  <c:v>-6.2448877562033545E-2</c:v>
                </c:pt>
                <c:pt idx="3">
                  <c:v>-3.3002386676096194</c:v>
                </c:pt>
                <c:pt idx="4">
                  <c:v>-2.9076983137359917</c:v>
                </c:pt>
                <c:pt idx="5">
                  <c:v>-7.0138131519001945E-2</c:v>
                </c:pt>
                <c:pt idx="6">
                  <c:v>-1.4500919493111013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D-465B-940C-694FB62778DB}"/>
            </c:ext>
          </c:extLst>
        </c:ser>
        <c:ser>
          <c:idx val="0"/>
          <c:order val="2"/>
          <c:tx>
            <c:strRef>
              <c:f>'c3-33'!$E$12</c:f>
              <c:strCache>
                <c:ptCount val="1"/>
                <c:pt idx="0">
                  <c:v>Working hours (private sector, LFS)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'c3-33'!$B$13:$B$19</c:f>
              <c:strCache>
                <c:ptCount val="7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</c:strCache>
            </c:strRef>
          </c:cat>
          <c:val>
            <c:numRef>
              <c:f>'c3-33'!$E$13:$E$19</c:f>
              <c:numCache>
                <c:formatCode>0.0</c:formatCode>
                <c:ptCount val="7"/>
                <c:pt idx="0">
                  <c:v>-2.1226057453344112</c:v>
                </c:pt>
                <c:pt idx="1">
                  <c:v>-1.0487785588139786E-2</c:v>
                </c:pt>
                <c:pt idx="2">
                  <c:v>-2.3905095763814188</c:v>
                </c:pt>
                <c:pt idx="3">
                  <c:v>-16.02732741607295</c:v>
                </c:pt>
                <c:pt idx="4">
                  <c:v>-8.591976264327883</c:v>
                </c:pt>
                <c:pt idx="5">
                  <c:v>-1.6224746420338221</c:v>
                </c:pt>
                <c:pt idx="6">
                  <c:v>-0.65111912914753134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3D-465B-940C-694FB6277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965248"/>
        <c:axId val="380966784"/>
      </c:barChart>
      <c:catAx>
        <c:axId val="3809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6784"/>
        <c:crosses val="autoZero"/>
        <c:auto val="1"/>
        <c:lblAlgn val="ctr"/>
        <c:lblOffset val="100"/>
        <c:noMultiLvlLbl val="0"/>
      </c:catAx>
      <c:valAx>
        <c:axId val="380966784"/>
        <c:scaling>
          <c:orientation val="minMax"/>
          <c:max val="5"/>
          <c:min val="-2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52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1.6869459934866618E-2"/>
          <c:y val="0.65637192859948501"/>
          <c:w val="0.98313054162654001"/>
          <c:h val="0.343628071400514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10040516590682"/>
          <c:y val="0.10247742686557526"/>
          <c:w val="0.88389959483409319"/>
          <c:h val="0.700454626178072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'c3-34'!$C$11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'c3-34'!$A$13:$A$19</c:f>
              <c:strCache>
                <c:ptCount val="7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</c:strCache>
            </c:strRef>
          </c:cat>
          <c:val>
            <c:numRef>
              <c:f>'c3-34'!$C$13:$C$19</c:f>
              <c:numCache>
                <c:formatCode>0.0</c:formatCode>
                <c:ptCount val="7"/>
                <c:pt idx="0">
                  <c:v>267.25099999999998</c:v>
                </c:pt>
                <c:pt idx="1">
                  <c:v>279.22899999999998</c:v>
                </c:pt>
                <c:pt idx="2">
                  <c:v>284.565</c:v>
                </c:pt>
                <c:pt idx="3">
                  <c:v>257.995</c:v>
                </c:pt>
                <c:pt idx="4">
                  <c:v>244.23400000000001</c:v>
                </c:pt>
                <c:pt idx="5">
                  <c:v>240.71100000000001</c:v>
                </c:pt>
                <c:pt idx="6">
                  <c:v>257.37200000000001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8-4FB9-86EE-6C9454149022}"/>
            </c:ext>
          </c:extLst>
        </c:ser>
        <c:ser>
          <c:idx val="3"/>
          <c:order val="1"/>
          <c:tx>
            <c:strRef>
              <c:f>'c3-34'!$D$11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'c3-34'!$A$13:$A$19</c:f>
              <c:strCache>
                <c:ptCount val="7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</c:strCache>
            </c:strRef>
          </c:cat>
          <c:val>
            <c:numRef>
              <c:f>'c3-34'!$D$13:$D$19</c:f>
              <c:numCache>
                <c:formatCode>0.0</c:formatCode>
                <c:ptCount val="7"/>
                <c:pt idx="0">
                  <c:v>254.17599999999999</c:v>
                </c:pt>
                <c:pt idx="1">
                  <c:v>265.51499999999999</c:v>
                </c:pt>
                <c:pt idx="2">
                  <c:v>278.83499999999998</c:v>
                </c:pt>
                <c:pt idx="3">
                  <c:v>261.529</c:v>
                </c:pt>
                <c:pt idx="4">
                  <c:v>253.28700000000001</c:v>
                </c:pt>
                <c:pt idx="5">
                  <c:v>248.19900000000001</c:v>
                </c:pt>
                <c:pt idx="6">
                  <c:v>247.78700000000001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88-4FB9-86EE-6C9454149022}"/>
            </c:ext>
          </c:extLst>
        </c:ser>
        <c:ser>
          <c:idx val="0"/>
          <c:order val="2"/>
          <c:tx>
            <c:strRef>
              <c:f>'c3-34'!$E$11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'c3-34'!$A$13:$A$19</c:f>
              <c:strCache>
                <c:ptCount val="7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</c:strCache>
            </c:strRef>
          </c:cat>
          <c:val>
            <c:numRef>
              <c:f>'c3-34'!$E$13:$E$19</c:f>
              <c:numCache>
                <c:formatCode>0.0</c:formatCode>
                <c:ptCount val="7"/>
                <c:pt idx="0">
                  <c:v>249.86600000000001</c:v>
                </c:pt>
                <c:pt idx="1">
                  <c:v>264</c:v>
                </c:pt>
                <c:pt idx="2">
                  <c:v>281.27300000000002</c:v>
                </c:pt>
                <c:pt idx="3">
                  <c:v>330.73399999999998</c:v>
                </c:pt>
                <c:pt idx="4">
                  <c:v>363.26799999999997</c:v>
                </c:pt>
                <c:pt idx="5">
                  <c:v>376.29</c:v>
                </c:pt>
                <c:pt idx="6">
                  <c:v>365.755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88-4FB9-86EE-6C9454149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0965248"/>
        <c:axId val="380966784"/>
      </c:barChart>
      <c:catAx>
        <c:axId val="3809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6784"/>
        <c:crosses val="autoZero"/>
        <c:auto val="1"/>
        <c:lblAlgn val="ctr"/>
        <c:lblOffset val="100"/>
        <c:noMultiLvlLbl val="0"/>
      </c:catAx>
      <c:valAx>
        <c:axId val="38096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52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1.6869459934866618E-2"/>
          <c:y val="0.90579346209244971"/>
          <c:w val="0.98313054006513334"/>
          <c:h val="9.35144972909620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10040516590682"/>
          <c:y val="0.10247742686557526"/>
          <c:w val="0.88389959483409319"/>
          <c:h val="0.7026568512675557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'c3-34'!$C$12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'c3-34'!$B$13:$B$19</c:f>
              <c:strCache>
                <c:ptCount val="7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</c:strCache>
            </c:strRef>
          </c:cat>
          <c:val>
            <c:numRef>
              <c:f>'c3-34'!$C$13:$C$19</c:f>
              <c:numCache>
                <c:formatCode>0.0</c:formatCode>
                <c:ptCount val="7"/>
                <c:pt idx="0">
                  <c:v>267.25099999999998</c:v>
                </c:pt>
                <c:pt idx="1">
                  <c:v>279.22899999999998</c:v>
                </c:pt>
                <c:pt idx="2">
                  <c:v>284.565</c:v>
                </c:pt>
                <c:pt idx="3">
                  <c:v>257.995</c:v>
                </c:pt>
                <c:pt idx="4">
                  <c:v>244.23400000000001</c:v>
                </c:pt>
                <c:pt idx="5">
                  <c:v>240.71100000000001</c:v>
                </c:pt>
                <c:pt idx="6">
                  <c:v>257.37200000000001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E-4F36-AF12-A53699709A71}"/>
            </c:ext>
          </c:extLst>
        </c:ser>
        <c:ser>
          <c:idx val="3"/>
          <c:order val="1"/>
          <c:tx>
            <c:strRef>
              <c:f>'c3-34'!$D$12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'c3-34'!$B$13:$B$19</c:f>
              <c:strCache>
                <c:ptCount val="7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</c:strCache>
            </c:strRef>
          </c:cat>
          <c:val>
            <c:numRef>
              <c:f>'c3-34'!$D$13:$D$19</c:f>
              <c:numCache>
                <c:formatCode>0.0</c:formatCode>
                <c:ptCount val="7"/>
                <c:pt idx="0">
                  <c:v>254.17599999999999</c:v>
                </c:pt>
                <c:pt idx="1">
                  <c:v>265.51499999999999</c:v>
                </c:pt>
                <c:pt idx="2">
                  <c:v>278.83499999999998</c:v>
                </c:pt>
                <c:pt idx="3">
                  <c:v>261.529</c:v>
                </c:pt>
                <c:pt idx="4">
                  <c:v>253.28700000000001</c:v>
                </c:pt>
                <c:pt idx="5">
                  <c:v>248.19900000000001</c:v>
                </c:pt>
                <c:pt idx="6">
                  <c:v>247.78700000000001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E-4F36-AF12-A53699709A71}"/>
            </c:ext>
          </c:extLst>
        </c:ser>
        <c:ser>
          <c:idx val="0"/>
          <c:order val="2"/>
          <c:tx>
            <c:strRef>
              <c:f>'c3-34'!$E$12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'c3-34'!$B$13:$B$19</c:f>
              <c:strCache>
                <c:ptCount val="7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</c:strCache>
            </c:strRef>
          </c:cat>
          <c:val>
            <c:numRef>
              <c:f>'c3-34'!$E$13:$E$19</c:f>
              <c:numCache>
                <c:formatCode>0.0</c:formatCode>
                <c:ptCount val="7"/>
                <c:pt idx="0">
                  <c:v>249.86600000000001</c:v>
                </c:pt>
                <c:pt idx="1">
                  <c:v>264</c:v>
                </c:pt>
                <c:pt idx="2">
                  <c:v>281.27300000000002</c:v>
                </c:pt>
                <c:pt idx="3">
                  <c:v>330.73399999999998</c:v>
                </c:pt>
                <c:pt idx="4">
                  <c:v>363.26799999999997</c:v>
                </c:pt>
                <c:pt idx="5">
                  <c:v>376.29</c:v>
                </c:pt>
                <c:pt idx="6">
                  <c:v>365.755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9E-4F36-AF12-A53699709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0965248"/>
        <c:axId val="380966784"/>
      </c:barChart>
      <c:catAx>
        <c:axId val="3809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6784"/>
        <c:crosses val="autoZero"/>
        <c:auto val="1"/>
        <c:lblAlgn val="ctr"/>
        <c:lblOffset val="100"/>
        <c:noMultiLvlLbl val="0"/>
      </c:catAx>
      <c:valAx>
        <c:axId val="38096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52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1.6869459934866618E-2"/>
          <c:y val="0.90579346209244971"/>
          <c:w val="0.98313054006513334"/>
          <c:h val="9.35144972909620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18767473423124E-2"/>
          <c:y val="0.10247742686557526"/>
          <c:w val="0.90838123252657688"/>
          <c:h val="0.65704718573785448"/>
        </c:manualLayout>
      </c:layout>
      <c:lineChart>
        <c:grouping val="standard"/>
        <c:varyColors val="0"/>
        <c:ser>
          <c:idx val="0"/>
          <c:order val="0"/>
          <c:tx>
            <c:strRef>
              <c:f>'c3-35'!$B$9</c:f>
              <c:strCache>
                <c:ptCount val="1"/>
                <c:pt idx="0">
                  <c:v>Feldolgozóipar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'c3-35'!$A$179:$A$222</c:f>
              <c:numCache>
                <c:formatCode>m/d/yyyy</c:formatCode>
                <c:ptCount val="4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</c:numCache>
            </c:numRef>
          </c:cat>
          <c:val>
            <c:numRef>
              <c:f>'c3-35'!$B$179:$B$222</c:f>
              <c:numCache>
                <c:formatCode>0.0</c:formatCode>
                <c:ptCount val="44"/>
                <c:pt idx="0">
                  <c:v>14.4</c:v>
                </c:pt>
                <c:pt idx="1">
                  <c:v>7.4</c:v>
                </c:pt>
                <c:pt idx="2">
                  <c:v>16</c:v>
                </c:pt>
                <c:pt idx="3">
                  <c:v>15</c:v>
                </c:pt>
                <c:pt idx="4">
                  <c:v>10.5</c:v>
                </c:pt>
                <c:pt idx="5">
                  <c:v>12.8</c:v>
                </c:pt>
                <c:pt idx="6">
                  <c:v>16.7</c:v>
                </c:pt>
                <c:pt idx="7">
                  <c:v>10.4</c:v>
                </c:pt>
                <c:pt idx="8">
                  <c:v>16.100000000000001</c:v>
                </c:pt>
                <c:pt idx="9">
                  <c:v>16.600000000000001</c:v>
                </c:pt>
                <c:pt idx="10">
                  <c:v>12.9</c:v>
                </c:pt>
                <c:pt idx="11">
                  <c:v>14</c:v>
                </c:pt>
                <c:pt idx="12">
                  <c:v>15.3</c:v>
                </c:pt>
                <c:pt idx="13">
                  <c:v>20.399999999999999</c:v>
                </c:pt>
                <c:pt idx="14">
                  <c:v>12.3</c:v>
                </c:pt>
                <c:pt idx="15">
                  <c:v>16.2</c:v>
                </c:pt>
                <c:pt idx="16">
                  <c:v>17.3</c:v>
                </c:pt>
                <c:pt idx="17">
                  <c:v>16</c:v>
                </c:pt>
                <c:pt idx="18">
                  <c:v>15.3</c:v>
                </c:pt>
                <c:pt idx="19">
                  <c:v>16.399999999999999</c:v>
                </c:pt>
                <c:pt idx="20">
                  <c:v>12.8</c:v>
                </c:pt>
                <c:pt idx="21">
                  <c:v>15.3</c:v>
                </c:pt>
                <c:pt idx="22">
                  <c:v>16.899999999999999</c:v>
                </c:pt>
                <c:pt idx="23">
                  <c:v>14.7</c:v>
                </c:pt>
                <c:pt idx="24">
                  <c:v>13.2</c:v>
                </c:pt>
                <c:pt idx="25">
                  <c:v>11.7</c:v>
                </c:pt>
                <c:pt idx="26">
                  <c:v>9.6999999999999993</c:v>
                </c:pt>
                <c:pt idx="27">
                  <c:v>10.4</c:v>
                </c:pt>
                <c:pt idx="28">
                  <c:v>12.7</c:v>
                </c:pt>
                <c:pt idx="29">
                  <c:v>4.0999999999999996</c:v>
                </c:pt>
                <c:pt idx="30">
                  <c:v>8.4</c:v>
                </c:pt>
                <c:pt idx="31">
                  <c:v>5.4</c:v>
                </c:pt>
                <c:pt idx="32">
                  <c:v>6.8</c:v>
                </c:pt>
                <c:pt idx="33">
                  <c:v>6.3</c:v>
                </c:pt>
                <c:pt idx="34">
                  <c:v>12.3</c:v>
                </c:pt>
                <c:pt idx="35">
                  <c:v>7.2</c:v>
                </c:pt>
                <c:pt idx="36" formatCode="General">
                  <c:v>1.3</c:v>
                </c:pt>
                <c:pt idx="37" formatCode="General">
                  <c:v>10.4</c:v>
                </c:pt>
                <c:pt idx="38" formatCode="General">
                  <c:v>-4</c:v>
                </c:pt>
                <c:pt idx="39" formatCode="General">
                  <c:v>-26.4</c:v>
                </c:pt>
                <c:pt idx="40" formatCode="General">
                  <c:v>-18</c:v>
                </c:pt>
                <c:pt idx="41" formatCode="General">
                  <c:v>-7.4</c:v>
                </c:pt>
                <c:pt idx="42" formatCode="General">
                  <c:v>-4.8</c:v>
                </c:pt>
                <c:pt idx="43" formatCode="General">
                  <c:v>-7.6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8-4291-B73E-A8DC2D1E123A}"/>
            </c:ext>
          </c:extLst>
        </c:ser>
        <c:ser>
          <c:idx val="1"/>
          <c:order val="1"/>
          <c:tx>
            <c:strRef>
              <c:f>'c3-35'!$C$9</c:f>
              <c:strCache>
                <c:ptCount val="1"/>
                <c:pt idx="0">
                  <c:v>Építőipar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'c3-35'!$A$179:$A$222</c:f>
              <c:numCache>
                <c:formatCode>m/d/yyyy</c:formatCode>
                <c:ptCount val="4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</c:numCache>
            </c:numRef>
          </c:cat>
          <c:val>
            <c:numRef>
              <c:f>'c3-35'!$C$179:$C$222</c:f>
              <c:numCache>
                <c:formatCode>0.0</c:formatCode>
                <c:ptCount val="44"/>
                <c:pt idx="0">
                  <c:v>4.7</c:v>
                </c:pt>
                <c:pt idx="1">
                  <c:v>8.1999999999999993</c:v>
                </c:pt>
                <c:pt idx="2">
                  <c:v>15.9</c:v>
                </c:pt>
                <c:pt idx="3">
                  <c:v>9.9</c:v>
                </c:pt>
                <c:pt idx="4">
                  <c:v>11.3</c:v>
                </c:pt>
                <c:pt idx="5">
                  <c:v>11.6</c:v>
                </c:pt>
                <c:pt idx="6">
                  <c:v>12.2</c:v>
                </c:pt>
                <c:pt idx="7">
                  <c:v>12.5</c:v>
                </c:pt>
                <c:pt idx="8">
                  <c:v>17.8</c:v>
                </c:pt>
                <c:pt idx="9">
                  <c:v>20.7</c:v>
                </c:pt>
                <c:pt idx="10">
                  <c:v>17.7</c:v>
                </c:pt>
                <c:pt idx="11">
                  <c:v>23.9</c:v>
                </c:pt>
                <c:pt idx="12">
                  <c:v>26</c:v>
                </c:pt>
                <c:pt idx="13">
                  <c:v>18</c:v>
                </c:pt>
                <c:pt idx="14">
                  <c:v>16.3</c:v>
                </c:pt>
                <c:pt idx="15">
                  <c:v>17</c:v>
                </c:pt>
                <c:pt idx="16">
                  <c:v>19.100000000000001</c:v>
                </c:pt>
                <c:pt idx="17">
                  <c:v>22.7</c:v>
                </c:pt>
                <c:pt idx="18">
                  <c:v>26.3</c:v>
                </c:pt>
                <c:pt idx="19">
                  <c:v>24</c:v>
                </c:pt>
                <c:pt idx="20">
                  <c:v>15.7</c:v>
                </c:pt>
                <c:pt idx="21">
                  <c:v>21.4</c:v>
                </c:pt>
                <c:pt idx="22">
                  <c:v>26.5</c:v>
                </c:pt>
                <c:pt idx="23">
                  <c:v>29.2</c:v>
                </c:pt>
                <c:pt idx="24">
                  <c:v>17.8</c:v>
                </c:pt>
                <c:pt idx="25">
                  <c:v>21</c:v>
                </c:pt>
                <c:pt idx="26">
                  <c:v>19.8</c:v>
                </c:pt>
                <c:pt idx="27">
                  <c:v>12.7</c:v>
                </c:pt>
                <c:pt idx="28">
                  <c:v>12.5</c:v>
                </c:pt>
                <c:pt idx="29">
                  <c:v>13.3</c:v>
                </c:pt>
                <c:pt idx="30">
                  <c:v>16.600000000000001</c:v>
                </c:pt>
                <c:pt idx="31">
                  <c:v>13.5</c:v>
                </c:pt>
                <c:pt idx="32">
                  <c:v>14.6</c:v>
                </c:pt>
                <c:pt idx="33">
                  <c:v>15.1</c:v>
                </c:pt>
                <c:pt idx="34">
                  <c:v>13.3</c:v>
                </c:pt>
                <c:pt idx="35">
                  <c:v>16.8</c:v>
                </c:pt>
                <c:pt idx="36" formatCode="General">
                  <c:v>6.7</c:v>
                </c:pt>
                <c:pt idx="37" formatCode="General">
                  <c:v>4</c:v>
                </c:pt>
                <c:pt idx="38" formatCode="General">
                  <c:v>-3</c:v>
                </c:pt>
                <c:pt idx="39" formatCode="General">
                  <c:v>-20.5</c:v>
                </c:pt>
                <c:pt idx="40" formatCode="General">
                  <c:v>-9.8000000000000007</c:v>
                </c:pt>
                <c:pt idx="41" formatCode="General">
                  <c:v>-4.5999999999999996</c:v>
                </c:pt>
                <c:pt idx="42" formatCode="General">
                  <c:v>-2.8</c:v>
                </c:pt>
                <c:pt idx="43" formatCode="General">
                  <c:v>-1.5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8-4291-B73E-A8DC2D1E123A}"/>
            </c:ext>
          </c:extLst>
        </c:ser>
        <c:ser>
          <c:idx val="2"/>
          <c:order val="2"/>
          <c:tx>
            <c:strRef>
              <c:f>'c3-35'!$D$9</c:f>
              <c:strCache>
                <c:ptCount val="1"/>
                <c:pt idx="0">
                  <c:v>Kereskedelem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'c3-35'!$A$179:$A$222</c:f>
              <c:numCache>
                <c:formatCode>m/d/yyyy</c:formatCode>
                <c:ptCount val="4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</c:numCache>
            </c:numRef>
          </c:cat>
          <c:val>
            <c:numRef>
              <c:f>'c3-35'!$D$179:$D$222</c:f>
              <c:numCache>
                <c:formatCode>0.00</c:formatCode>
                <c:ptCount val="44"/>
                <c:pt idx="0">
                  <c:v>10.5</c:v>
                </c:pt>
                <c:pt idx="1">
                  <c:v>8.8000000000000007</c:v>
                </c:pt>
                <c:pt idx="2">
                  <c:v>9.6999999999999993</c:v>
                </c:pt>
                <c:pt idx="3" formatCode="General">
                  <c:v>9</c:v>
                </c:pt>
                <c:pt idx="4" formatCode="General">
                  <c:v>4.5</c:v>
                </c:pt>
                <c:pt idx="5" formatCode="General">
                  <c:v>9.8000000000000007</c:v>
                </c:pt>
                <c:pt idx="6" formatCode="General">
                  <c:v>8.9</c:v>
                </c:pt>
                <c:pt idx="7" formatCode="General">
                  <c:v>8.4</c:v>
                </c:pt>
                <c:pt idx="8" formatCode="General">
                  <c:v>9.6999999999999993</c:v>
                </c:pt>
                <c:pt idx="9" formatCode="General">
                  <c:v>8.6</c:v>
                </c:pt>
                <c:pt idx="10" formatCode="General">
                  <c:v>6.5</c:v>
                </c:pt>
                <c:pt idx="11" formatCode="General">
                  <c:v>9.9</c:v>
                </c:pt>
                <c:pt idx="12" formatCode="General">
                  <c:v>8</c:v>
                </c:pt>
                <c:pt idx="13" formatCode="General">
                  <c:v>5.5</c:v>
                </c:pt>
                <c:pt idx="14" formatCode="General">
                  <c:v>6.2</c:v>
                </c:pt>
                <c:pt idx="15" formatCode="General">
                  <c:v>12.6</c:v>
                </c:pt>
                <c:pt idx="16" formatCode="General">
                  <c:v>5.4</c:v>
                </c:pt>
                <c:pt idx="17" formatCode="General">
                  <c:v>6.2</c:v>
                </c:pt>
                <c:pt idx="18" formatCode="General">
                  <c:v>7.3</c:v>
                </c:pt>
                <c:pt idx="19" formatCode="General">
                  <c:v>6.6</c:v>
                </c:pt>
                <c:pt idx="20" formatCode="General">
                  <c:v>10.9</c:v>
                </c:pt>
                <c:pt idx="21" formatCode="General">
                  <c:v>5.6</c:v>
                </c:pt>
                <c:pt idx="22" formatCode="General">
                  <c:v>6.1</c:v>
                </c:pt>
                <c:pt idx="23" formatCode="General">
                  <c:v>12.9</c:v>
                </c:pt>
                <c:pt idx="24" formatCode="General">
                  <c:v>12.4</c:v>
                </c:pt>
                <c:pt idx="25" formatCode="General">
                  <c:v>9.1999999999999993</c:v>
                </c:pt>
                <c:pt idx="26" formatCode="General">
                  <c:v>8.1999999999999993</c:v>
                </c:pt>
                <c:pt idx="27" formatCode="General">
                  <c:v>5.8</c:v>
                </c:pt>
                <c:pt idx="28" formatCode="General">
                  <c:v>10</c:v>
                </c:pt>
                <c:pt idx="29" formatCode="General">
                  <c:v>7.7</c:v>
                </c:pt>
                <c:pt idx="30" formatCode="General">
                  <c:v>8</c:v>
                </c:pt>
                <c:pt idx="31" formatCode="General">
                  <c:v>5.9</c:v>
                </c:pt>
                <c:pt idx="32" formatCode="General">
                  <c:v>2.1</c:v>
                </c:pt>
                <c:pt idx="33" formatCode="General">
                  <c:v>5.8</c:v>
                </c:pt>
                <c:pt idx="34" formatCode="General">
                  <c:v>6</c:v>
                </c:pt>
                <c:pt idx="35" formatCode="General">
                  <c:v>2.8</c:v>
                </c:pt>
                <c:pt idx="36" formatCode="General">
                  <c:v>1.1000000000000001</c:v>
                </c:pt>
                <c:pt idx="37" formatCode="General">
                  <c:v>5.6</c:v>
                </c:pt>
                <c:pt idx="38" formatCode="General">
                  <c:v>2</c:v>
                </c:pt>
                <c:pt idx="39" formatCode="General">
                  <c:v>-13.4</c:v>
                </c:pt>
                <c:pt idx="40" formatCode="General">
                  <c:v>-2.9</c:v>
                </c:pt>
                <c:pt idx="41" formatCode="General">
                  <c:v>4.2</c:v>
                </c:pt>
                <c:pt idx="42" formatCode="General">
                  <c:v>5</c:v>
                </c:pt>
                <c:pt idx="43" formatCode="General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8-4291-B73E-A8DC2D1E123A}"/>
            </c:ext>
          </c:extLst>
        </c:ser>
        <c:ser>
          <c:idx val="3"/>
          <c:order val="3"/>
          <c:tx>
            <c:strRef>
              <c:f>'c3-35'!$E$9</c:f>
              <c:strCache>
                <c:ptCount val="1"/>
                <c:pt idx="0">
                  <c:v>Szolgáltatások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'c3-35'!$A$179:$A$222</c:f>
              <c:numCache>
                <c:formatCode>m/d/yyyy</c:formatCode>
                <c:ptCount val="4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</c:numCache>
            </c:numRef>
          </c:cat>
          <c:val>
            <c:numRef>
              <c:f>'c3-35'!$E$179:$E$222</c:f>
              <c:numCache>
                <c:formatCode>0.00</c:formatCode>
                <c:ptCount val="44"/>
                <c:pt idx="0" formatCode="General">
                  <c:v>1.8</c:v>
                </c:pt>
                <c:pt idx="1">
                  <c:v>2.1</c:v>
                </c:pt>
                <c:pt idx="2" formatCode="General">
                  <c:v>3.7</c:v>
                </c:pt>
                <c:pt idx="3" formatCode="General">
                  <c:v>4.0999999999999996</c:v>
                </c:pt>
                <c:pt idx="4" formatCode="General">
                  <c:v>12.5</c:v>
                </c:pt>
                <c:pt idx="5" formatCode="General">
                  <c:v>11.9</c:v>
                </c:pt>
                <c:pt idx="6" formatCode="General">
                  <c:v>10</c:v>
                </c:pt>
                <c:pt idx="7" formatCode="General">
                  <c:v>10.8</c:v>
                </c:pt>
                <c:pt idx="8" formatCode="General">
                  <c:v>12.7</c:v>
                </c:pt>
                <c:pt idx="9" formatCode="General">
                  <c:v>8</c:v>
                </c:pt>
                <c:pt idx="10" formatCode="General">
                  <c:v>11</c:v>
                </c:pt>
                <c:pt idx="11" formatCode="General">
                  <c:v>11.2</c:v>
                </c:pt>
                <c:pt idx="12" formatCode="General">
                  <c:v>18.100000000000001</c:v>
                </c:pt>
                <c:pt idx="13" formatCode="General">
                  <c:v>12.1</c:v>
                </c:pt>
                <c:pt idx="14" formatCode="General">
                  <c:v>11.5</c:v>
                </c:pt>
                <c:pt idx="15" formatCode="General">
                  <c:v>12.7</c:v>
                </c:pt>
                <c:pt idx="16" formatCode="General">
                  <c:v>10.1</c:v>
                </c:pt>
                <c:pt idx="17" formatCode="General">
                  <c:v>13.4</c:v>
                </c:pt>
                <c:pt idx="18" formatCode="General">
                  <c:v>13</c:v>
                </c:pt>
                <c:pt idx="19" formatCode="General">
                  <c:v>6</c:v>
                </c:pt>
                <c:pt idx="20" formatCode="General">
                  <c:v>8.9</c:v>
                </c:pt>
                <c:pt idx="21" formatCode="General">
                  <c:v>9</c:v>
                </c:pt>
                <c:pt idx="22" formatCode="General">
                  <c:v>12.9</c:v>
                </c:pt>
                <c:pt idx="23" formatCode="General">
                  <c:v>14</c:v>
                </c:pt>
                <c:pt idx="24" formatCode="General">
                  <c:v>13</c:v>
                </c:pt>
                <c:pt idx="25" formatCode="General">
                  <c:v>11.5</c:v>
                </c:pt>
                <c:pt idx="26" formatCode="General">
                  <c:v>7.7</c:v>
                </c:pt>
                <c:pt idx="27" formatCode="General">
                  <c:v>4.2</c:v>
                </c:pt>
                <c:pt idx="28" formatCode="General">
                  <c:v>8.1999999999999993</c:v>
                </c:pt>
                <c:pt idx="29" formatCode="General">
                  <c:v>3.9</c:v>
                </c:pt>
                <c:pt idx="30" formatCode="General">
                  <c:v>5.5</c:v>
                </c:pt>
                <c:pt idx="31" formatCode="General">
                  <c:v>10.6</c:v>
                </c:pt>
                <c:pt idx="32" formatCode="General">
                  <c:v>2.7</c:v>
                </c:pt>
                <c:pt idx="33" formatCode="General">
                  <c:v>3.3</c:v>
                </c:pt>
                <c:pt idx="34" formatCode="General">
                  <c:v>6.4</c:v>
                </c:pt>
                <c:pt idx="35" formatCode="General">
                  <c:v>7.6</c:v>
                </c:pt>
                <c:pt idx="36" formatCode="General">
                  <c:v>8.1999999999999993</c:v>
                </c:pt>
                <c:pt idx="37" formatCode="General">
                  <c:v>3.6</c:v>
                </c:pt>
                <c:pt idx="38" formatCode="General">
                  <c:v>7.7</c:v>
                </c:pt>
                <c:pt idx="39" formatCode="General">
                  <c:v>-9.8000000000000007</c:v>
                </c:pt>
                <c:pt idx="40" formatCode="General">
                  <c:v>-3.6</c:v>
                </c:pt>
                <c:pt idx="41" formatCode="General">
                  <c:v>2.1</c:v>
                </c:pt>
                <c:pt idx="42" formatCode="General">
                  <c:v>4.9000000000000004</c:v>
                </c:pt>
                <c:pt idx="43" formatCode="General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8-4291-B73E-A8DC2D1E1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374016"/>
        <c:axId val="252375808"/>
      </c:lineChart>
      <c:dateAx>
        <c:axId val="25237401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5808"/>
        <c:crosses val="autoZero"/>
        <c:auto val="1"/>
        <c:lblOffset val="100"/>
        <c:baseTimeUnit val="months"/>
        <c:majorUnit val="12"/>
        <c:majorTimeUnit val="months"/>
      </c:dateAx>
      <c:valAx>
        <c:axId val="252375808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40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483629050521147"/>
          <c:w val="0.98313068636434253"/>
          <c:h val="0.150298956924016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18767473423124E-2"/>
          <c:y val="0.10247742686557526"/>
          <c:w val="0.90838123252657688"/>
          <c:h val="0.65704718573785448"/>
        </c:manualLayout>
      </c:layout>
      <c:lineChart>
        <c:grouping val="standard"/>
        <c:varyColors val="0"/>
        <c:ser>
          <c:idx val="0"/>
          <c:order val="0"/>
          <c:tx>
            <c:strRef>
              <c:f>'c3-35'!$B$10</c:f>
              <c:strCache>
                <c:ptCount val="1"/>
                <c:pt idx="0">
                  <c:v>Industry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'c3-35'!$A$179:$A$222</c:f>
              <c:numCache>
                <c:formatCode>m/d/yyyy</c:formatCode>
                <c:ptCount val="4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</c:numCache>
            </c:numRef>
          </c:cat>
          <c:val>
            <c:numRef>
              <c:f>'c3-35'!$B$179:$B$222</c:f>
              <c:numCache>
                <c:formatCode>0.0</c:formatCode>
                <c:ptCount val="44"/>
                <c:pt idx="0">
                  <c:v>14.4</c:v>
                </c:pt>
                <c:pt idx="1">
                  <c:v>7.4</c:v>
                </c:pt>
                <c:pt idx="2">
                  <c:v>16</c:v>
                </c:pt>
                <c:pt idx="3">
                  <c:v>15</c:v>
                </c:pt>
                <c:pt idx="4">
                  <c:v>10.5</c:v>
                </c:pt>
                <c:pt idx="5">
                  <c:v>12.8</c:v>
                </c:pt>
                <c:pt idx="6">
                  <c:v>16.7</c:v>
                </c:pt>
                <c:pt idx="7">
                  <c:v>10.4</c:v>
                </c:pt>
                <c:pt idx="8">
                  <c:v>16.100000000000001</c:v>
                </c:pt>
                <c:pt idx="9">
                  <c:v>16.600000000000001</c:v>
                </c:pt>
                <c:pt idx="10">
                  <c:v>12.9</c:v>
                </c:pt>
                <c:pt idx="11">
                  <c:v>14</c:v>
                </c:pt>
                <c:pt idx="12">
                  <c:v>15.3</c:v>
                </c:pt>
                <c:pt idx="13">
                  <c:v>20.399999999999999</c:v>
                </c:pt>
                <c:pt idx="14">
                  <c:v>12.3</c:v>
                </c:pt>
                <c:pt idx="15">
                  <c:v>16.2</c:v>
                </c:pt>
                <c:pt idx="16">
                  <c:v>17.3</c:v>
                </c:pt>
                <c:pt idx="17">
                  <c:v>16</c:v>
                </c:pt>
                <c:pt idx="18">
                  <c:v>15.3</c:v>
                </c:pt>
                <c:pt idx="19">
                  <c:v>16.399999999999999</c:v>
                </c:pt>
                <c:pt idx="20">
                  <c:v>12.8</c:v>
                </c:pt>
                <c:pt idx="21">
                  <c:v>15.3</c:v>
                </c:pt>
                <c:pt idx="22">
                  <c:v>16.899999999999999</c:v>
                </c:pt>
                <c:pt idx="23">
                  <c:v>14.7</c:v>
                </c:pt>
                <c:pt idx="24">
                  <c:v>13.2</c:v>
                </c:pt>
                <c:pt idx="25">
                  <c:v>11.7</c:v>
                </c:pt>
                <c:pt idx="26">
                  <c:v>9.6999999999999993</c:v>
                </c:pt>
                <c:pt idx="27">
                  <c:v>10.4</c:v>
                </c:pt>
                <c:pt idx="28">
                  <c:v>12.7</c:v>
                </c:pt>
                <c:pt idx="29">
                  <c:v>4.0999999999999996</c:v>
                </c:pt>
                <c:pt idx="30">
                  <c:v>8.4</c:v>
                </c:pt>
                <c:pt idx="31">
                  <c:v>5.4</c:v>
                </c:pt>
                <c:pt idx="32">
                  <c:v>6.8</c:v>
                </c:pt>
                <c:pt idx="33">
                  <c:v>6.3</c:v>
                </c:pt>
                <c:pt idx="34">
                  <c:v>12.3</c:v>
                </c:pt>
                <c:pt idx="35">
                  <c:v>7.2</c:v>
                </c:pt>
                <c:pt idx="36" formatCode="General">
                  <c:v>1.3</c:v>
                </c:pt>
                <c:pt idx="37" formatCode="General">
                  <c:v>10.4</c:v>
                </c:pt>
                <c:pt idx="38" formatCode="General">
                  <c:v>-4</c:v>
                </c:pt>
                <c:pt idx="39" formatCode="General">
                  <c:v>-26.4</c:v>
                </c:pt>
                <c:pt idx="40" formatCode="General">
                  <c:v>-18</c:v>
                </c:pt>
                <c:pt idx="41" formatCode="General">
                  <c:v>-7.4</c:v>
                </c:pt>
                <c:pt idx="42" formatCode="General">
                  <c:v>-4.8</c:v>
                </c:pt>
                <c:pt idx="43" formatCode="General">
                  <c:v>-7.6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CD-43CA-91B3-8D4C86DD3ED0}"/>
            </c:ext>
          </c:extLst>
        </c:ser>
        <c:ser>
          <c:idx val="1"/>
          <c:order val="1"/>
          <c:tx>
            <c:strRef>
              <c:f>'c3-35'!$C$10</c:f>
              <c:strCache>
                <c:ptCount val="1"/>
                <c:pt idx="0">
                  <c:v>Construction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'c3-35'!$A$179:$A$222</c:f>
              <c:numCache>
                <c:formatCode>m/d/yyyy</c:formatCode>
                <c:ptCount val="4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</c:numCache>
            </c:numRef>
          </c:cat>
          <c:val>
            <c:numRef>
              <c:f>'c3-35'!$C$179:$C$222</c:f>
              <c:numCache>
                <c:formatCode>0.0</c:formatCode>
                <c:ptCount val="44"/>
                <c:pt idx="0">
                  <c:v>4.7</c:v>
                </c:pt>
                <c:pt idx="1">
                  <c:v>8.1999999999999993</c:v>
                </c:pt>
                <c:pt idx="2">
                  <c:v>15.9</c:v>
                </c:pt>
                <c:pt idx="3">
                  <c:v>9.9</c:v>
                </c:pt>
                <c:pt idx="4">
                  <c:v>11.3</c:v>
                </c:pt>
                <c:pt idx="5">
                  <c:v>11.6</c:v>
                </c:pt>
                <c:pt idx="6">
                  <c:v>12.2</c:v>
                </c:pt>
                <c:pt idx="7">
                  <c:v>12.5</c:v>
                </c:pt>
                <c:pt idx="8">
                  <c:v>17.8</c:v>
                </c:pt>
                <c:pt idx="9">
                  <c:v>20.7</c:v>
                </c:pt>
                <c:pt idx="10">
                  <c:v>17.7</c:v>
                </c:pt>
                <c:pt idx="11">
                  <c:v>23.9</c:v>
                </c:pt>
                <c:pt idx="12">
                  <c:v>26</c:v>
                </c:pt>
                <c:pt idx="13">
                  <c:v>18</c:v>
                </c:pt>
                <c:pt idx="14">
                  <c:v>16.3</c:v>
                </c:pt>
                <c:pt idx="15">
                  <c:v>17</c:v>
                </c:pt>
                <c:pt idx="16">
                  <c:v>19.100000000000001</c:v>
                </c:pt>
                <c:pt idx="17">
                  <c:v>22.7</c:v>
                </c:pt>
                <c:pt idx="18">
                  <c:v>26.3</c:v>
                </c:pt>
                <c:pt idx="19">
                  <c:v>24</c:v>
                </c:pt>
                <c:pt idx="20">
                  <c:v>15.7</c:v>
                </c:pt>
                <c:pt idx="21">
                  <c:v>21.4</c:v>
                </c:pt>
                <c:pt idx="22">
                  <c:v>26.5</c:v>
                </c:pt>
                <c:pt idx="23">
                  <c:v>29.2</c:v>
                </c:pt>
                <c:pt idx="24">
                  <c:v>17.8</c:v>
                </c:pt>
                <c:pt idx="25">
                  <c:v>21</c:v>
                </c:pt>
                <c:pt idx="26">
                  <c:v>19.8</c:v>
                </c:pt>
                <c:pt idx="27">
                  <c:v>12.7</c:v>
                </c:pt>
                <c:pt idx="28">
                  <c:v>12.5</c:v>
                </c:pt>
                <c:pt idx="29">
                  <c:v>13.3</c:v>
                </c:pt>
                <c:pt idx="30">
                  <c:v>16.600000000000001</c:v>
                </c:pt>
                <c:pt idx="31">
                  <c:v>13.5</c:v>
                </c:pt>
                <c:pt idx="32">
                  <c:v>14.6</c:v>
                </c:pt>
                <c:pt idx="33">
                  <c:v>15.1</c:v>
                </c:pt>
                <c:pt idx="34">
                  <c:v>13.3</c:v>
                </c:pt>
                <c:pt idx="35">
                  <c:v>16.8</c:v>
                </c:pt>
                <c:pt idx="36" formatCode="General">
                  <c:v>6.7</c:v>
                </c:pt>
                <c:pt idx="37" formatCode="General">
                  <c:v>4</c:v>
                </c:pt>
                <c:pt idx="38" formatCode="General">
                  <c:v>-3</c:v>
                </c:pt>
                <c:pt idx="39" formatCode="General">
                  <c:v>-20.5</c:v>
                </c:pt>
                <c:pt idx="40" formatCode="General">
                  <c:v>-9.8000000000000007</c:v>
                </c:pt>
                <c:pt idx="41" formatCode="General">
                  <c:v>-4.5999999999999996</c:v>
                </c:pt>
                <c:pt idx="42" formatCode="General">
                  <c:v>-2.8</c:v>
                </c:pt>
                <c:pt idx="43" formatCode="General">
                  <c:v>-1.5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D-43CA-91B3-8D4C86DD3ED0}"/>
            </c:ext>
          </c:extLst>
        </c:ser>
        <c:ser>
          <c:idx val="2"/>
          <c:order val="2"/>
          <c:tx>
            <c:strRef>
              <c:f>'c3-35'!$D$10</c:f>
              <c:strCache>
                <c:ptCount val="1"/>
                <c:pt idx="0">
                  <c:v>Retail trade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'c3-35'!$A$179:$A$222</c:f>
              <c:numCache>
                <c:formatCode>m/d/yyyy</c:formatCode>
                <c:ptCount val="4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</c:numCache>
            </c:numRef>
          </c:cat>
          <c:val>
            <c:numRef>
              <c:f>'c3-35'!$D$179:$D$222</c:f>
              <c:numCache>
                <c:formatCode>0.00</c:formatCode>
                <c:ptCount val="44"/>
                <c:pt idx="0">
                  <c:v>10.5</c:v>
                </c:pt>
                <c:pt idx="1">
                  <c:v>8.8000000000000007</c:v>
                </c:pt>
                <c:pt idx="2">
                  <c:v>9.6999999999999993</c:v>
                </c:pt>
                <c:pt idx="3" formatCode="General">
                  <c:v>9</c:v>
                </c:pt>
                <c:pt idx="4" formatCode="General">
                  <c:v>4.5</c:v>
                </c:pt>
                <c:pt idx="5" formatCode="General">
                  <c:v>9.8000000000000007</c:v>
                </c:pt>
                <c:pt idx="6" formatCode="General">
                  <c:v>8.9</c:v>
                </c:pt>
                <c:pt idx="7" formatCode="General">
                  <c:v>8.4</c:v>
                </c:pt>
                <c:pt idx="8" formatCode="General">
                  <c:v>9.6999999999999993</c:v>
                </c:pt>
                <c:pt idx="9" formatCode="General">
                  <c:v>8.6</c:v>
                </c:pt>
                <c:pt idx="10" formatCode="General">
                  <c:v>6.5</c:v>
                </c:pt>
                <c:pt idx="11" formatCode="General">
                  <c:v>9.9</c:v>
                </c:pt>
                <c:pt idx="12" formatCode="General">
                  <c:v>8</c:v>
                </c:pt>
                <c:pt idx="13" formatCode="General">
                  <c:v>5.5</c:v>
                </c:pt>
                <c:pt idx="14" formatCode="General">
                  <c:v>6.2</c:v>
                </c:pt>
                <c:pt idx="15" formatCode="General">
                  <c:v>12.6</c:v>
                </c:pt>
                <c:pt idx="16" formatCode="General">
                  <c:v>5.4</c:v>
                </c:pt>
                <c:pt idx="17" formatCode="General">
                  <c:v>6.2</c:v>
                </c:pt>
                <c:pt idx="18" formatCode="General">
                  <c:v>7.3</c:v>
                </c:pt>
                <c:pt idx="19" formatCode="General">
                  <c:v>6.6</c:v>
                </c:pt>
                <c:pt idx="20" formatCode="General">
                  <c:v>10.9</c:v>
                </c:pt>
                <c:pt idx="21" formatCode="General">
                  <c:v>5.6</c:v>
                </c:pt>
                <c:pt idx="22" formatCode="General">
                  <c:v>6.1</c:v>
                </c:pt>
                <c:pt idx="23" formatCode="General">
                  <c:v>12.9</c:v>
                </c:pt>
                <c:pt idx="24" formatCode="General">
                  <c:v>12.4</c:v>
                </c:pt>
                <c:pt idx="25" formatCode="General">
                  <c:v>9.1999999999999993</c:v>
                </c:pt>
                <c:pt idx="26" formatCode="General">
                  <c:v>8.1999999999999993</c:v>
                </c:pt>
                <c:pt idx="27" formatCode="General">
                  <c:v>5.8</c:v>
                </c:pt>
                <c:pt idx="28" formatCode="General">
                  <c:v>10</c:v>
                </c:pt>
                <c:pt idx="29" formatCode="General">
                  <c:v>7.7</c:v>
                </c:pt>
                <c:pt idx="30" formatCode="General">
                  <c:v>8</c:v>
                </c:pt>
                <c:pt idx="31" formatCode="General">
                  <c:v>5.9</c:v>
                </c:pt>
                <c:pt idx="32" formatCode="General">
                  <c:v>2.1</c:v>
                </c:pt>
                <c:pt idx="33" formatCode="General">
                  <c:v>5.8</c:v>
                </c:pt>
                <c:pt idx="34" formatCode="General">
                  <c:v>6</c:v>
                </c:pt>
                <c:pt idx="35" formatCode="General">
                  <c:v>2.8</c:v>
                </c:pt>
                <c:pt idx="36" formatCode="General">
                  <c:v>1.1000000000000001</c:v>
                </c:pt>
                <c:pt idx="37" formatCode="General">
                  <c:v>5.6</c:v>
                </c:pt>
                <c:pt idx="38" formatCode="General">
                  <c:v>2</c:v>
                </c:pt>
                <c:pt idx="39" formatCode="General">
                  <c:v>-13.4</c:v>
                </c:pt>
                <c:pt idx="40" formatCode="General">
                  <c:v>-2.9</c:v>
                </c:pt>
                <c:pt idx="41" formatCode="General">
                  <c:v>4.2</c:v>
                </c:pt>
                <c:pt idx="42" formatCode="General">
                  <c:v>5</c:v>
                </c:pt>
                <c:pt idx="43" formatCode="General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CD-43CA-91B3-8D4C86DD3ED0}"/>
            </c:ext>
          </c:extLst>
        </c:ser>
        <c:ser>
          <c:idx val="3"/>
          <c:order val="3"/>
          <c:tx>
            <c:strRef>
              <c:f>'c3-35'!$E$10</c:f>
              <c:strCache>
                <c:ptCount val="1"/>
                <c:pt idx="0">
                  <c:v>Services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'c3-35'!$A$179:$A$222</c:f>
              <c:numCache>
                <c:formatCode>m/d/yyyy</c:formatCode>
                <c:ptCount val="4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</c:numCache>
            </c:numRef>
          </c:cat>
          <c:val>
            <c:numRef>
              <c:f>'c3-35'!$E$179:$E$222</c:f>
              <c:numCache>
                <c:formatCode>0.00</c:formatCode>
                <c:ptCount val="44"/>
                <c:pt idx="0" formatCode="General">
                  <c:v>1.8</c:v>
                </c:pt>
                <c:pt idx="1">
                  <c:v>2.1</c:v>
                </c:pt>
                <c:pt idx="2" formatCode="General">
                  <c:v>3.7</c:v>
                </c:pt>
                <c:pt idx="3" formatCode="General">
                  <c:v>4.0999999999999996</c:v>
                </c:pt>
                <c:pt idx="4" formatCode="General">
                  <c:v>12.5</c:v>
                </c:pt>
                <c:pt idx="5" formatCode="General">
                  <c:v>11.9</c:v>
                </c:pt>
                <c:pt idx="6" formatCode="General">
                  <c:v>10</c:v>
                </c:pt>
                <c:pt idx="7" formatCode="General">
                  <c:v>10.8</c:v>
                </c:pt>
                <c:pt idx="8" formatCode="General">
                  <c:v>12.7</c:v>
                </c:pt>
                <c:pt idx="9" formatCode="General">
                  <c:v>8</c:v>
                </c:pt>
                <c:pt idx="10" formatCode="General">
                  <c:v>11</c:v>
                </c:pt>
                <c:pt idx="11" formatCode="General">
                  <c:v>11.2</c:v>
                </c:pt>
                <c:pt idx="12" formatCode="General">
                  <c:v>18.100000000000001</c:v>
                </c:pt>
                <c:pt idx="13" formatCode="General">
                  <c:v>12.1</c:v>
                </c:pt>
                <c:pt idx="14" formatCode="General">
                  <c:v>11.5</c:v>
                </c:pt>
                <c:pt idx="15" formatCode="General">
                  <c:v>12.7</c:v>
                </c:pt>
                <c:pt idx="16" formatCode="General">
                  <c:v>10.1</c:v>
                </c:pt>
                <c:pt idx="17" formatCode="General">
                  <c:v>13.4</c:v>
                </c:pt>
                <c:pt idx="18" formatCode="General">
                  <c:v>13</c:v>
                </c:pt>
                <c:pt idx="19" formatCode="General">
                  <c:v>6</c:v>
                </c:pt>
                <c:pt idx="20" formatCode="General">
                  <c:v>8.9</c:v>
                </c:pt>
                <c:pt idx="21" formatCode="General">
                  <c:v>9</c:v>
                </c:pt>
                <c:pt idx="22" formatCode="General">
                  <c:v>12.9</c:v>
                </c:pt>
                <c:pt idx="23" formatCode="General">
                  <c:v>14</c:v>
                </c:pt>
                <c:pt idx="24" formatCode="General">
                  <c:v>13</c:v>
                </c:pt>
                <c:pt idx="25" formatCode="General">
                  <c:v>11.5</c:v>
                </c:pt>
                <c:pt idx="26" formatCode="General">
                  <c:v>7.7</c:v>
                </c:pt>
                <c:pt idx="27" formatCode="General">
                  <c:v>4.2</c:v>
                </c:pt>
                <c:pt idx="28" formatCode="General">
                  <c:v>8.1999999999999993</c:v>
                </c:pt>
                <c:pt idx="29" formatCode="General">
                  <c:v>3.9</c:v>
                </c:pt>
                <c:pt idx="30" formatCode="General">
                  <c:v>5.5</c:v>
                </c:pt>
                <c:pt idx="31" formatCode="General">
                  <c:v>10.6</c:v>
                </c:pt>
                <c:pt idx="32" formatCode="General">
                  <c:v>2.7</c:v>
                </c:pt>
                <c:pt idx="33" formatCode="General">
                  <c:v>3.3</c:v>
                </c:pt>
                <c:pt idx="34" formatCode="General">
                  <c:v>6.4</c:v>
                </c:pt>
                <c:pt idx="35" formatCode="General">
                  <c:v>7.6</c:v>
                </c:pt>
                <c:pt idx="36" formatCode="General">
                  <c:v>8.1999999999999993</c:v>
                </c:pt>
                <c:pt idx="37" formatCode="General">
                  <c:v>3.6</c:v>
                </c:pt>
                <c:pt idx="38" formatCode="General">
                  <c:v>7.7</c:v>
                </c:pt>
                <c:pt idx="39" formatCode="General">
                  <c:v>-9.8000000000000007</c:v>
                </c:pt>
                <c:pt idx="40" formatCode="General">
                  <c:v>-3.6</c:v>
                </c:pt>
                <c:pt idx="41" formatCode="General">
                  <c:v>2.1</c:v>
                </c:pt>
                <c:pt idx="42" formatCode="General">
                  <c:v>4.9000000000000004</c:v>
                </c:pt>
                <c:pt idx="43" formatCode="General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CD-43CA-91B3-8D4C86DD3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374016"/>
        <c:axId val="252375808"/>
      </c:lineChart>
      <c:dateAx>
        <c:axId val="25237401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5808"/>
        <c:crosses val="autoZero"/>
        <c:auto val="1"/>
        <c:lblOffset val="100"/>
        <c:baseTimeUnit val="months"/>
        <c:majorUnit val="12"/>
        <c:majorTimeUnit val="months"/>
      </c:dateAx>
      <c:valAx>
        <c:axId val="252375808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40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483629050521147"/>
          <c:w val="0.98313068636434253"/>
          <c:h val="0.150298956924016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230945231040202E-2"/>
          <c:y val="0.10247742686557526"/>
          <c:w val="0.8330525022415568"/>
          <c:h val="0.6623788656206353"/>
        </c:manualLayout>
      </c:layout>
      <c:lineChart>
        <c:grouping val="standard"/>
        <c:varyColors val="0"/>
        <c:ser>
          <c:idx val="0"/>
          <c:order val="0"/>
          <c:tx>
            <c:strRef>
              <c:f>'c3-36'!$B$9</c:f>
              <c:strCache>
                <c:ptCount val="1"/>
                <c:pt idx="0">
                  <c:v>Munkanélküli segély (Google Trends)</c:v>
                </c:pt>
              </c:strCache>
            </c:strRef>
          </c:tx>
          <c:spPr>
            <a:ln w="63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'c3-36'!$A$176:$A$255</c:f>
              <c:numCache>
                <c:formatCode>m/d/yyyy</c:formatCode>
                <c:ptCount val="80"/>
                <c:pt idx="0">
                  <c:v>43527</c:v>
                </c:pt>
                <c:pt idx="1">
                  <c:v>43534</c:v>
                </c:pt>
                <c:pt idx="2">
                  <c:v>43541</c:v>
                </c:pt>
                <c:pt idx="3">
                  <c:v>43548</c:v>
                </c:pt>
                <c:pt idx="4">
                  <c:v>43555</c:v>
                </c:pt>
                <c:pt idx="5">
                  <c:v>43562</c:v>
                </c:pt>
                <c:pt idx="6">
                  <c:v>43569</c:v>
                </c:pt>
                <c:pt idx="7">
                  <c:v>43576</c:v>
                </c:pt>
                <c:pt idx="8">
                  <c:v>43583</c:v>
                </c:pt>
                <c:pt idx="9">
                  <c:v>43590</c:v>
                </c:pt>
                <c:pt idx="10">
                  <c:v>43597</c:v>
                </c:pt>
                <c:pt idx="11">
                  <c:v>43604</c:v>
                </c:pt>
                <c:pt idx="12">
                  <c:v>43611</c:v>
                </c:pt>
                <c:pt idx="13">
                  <c:v>43618</c:v>
                </c:pt>
                <c:pt idx="14">
                  <c:v>43625</c:v>
                </c:pt>
                <c:pt idx="15">
                  <c:v>43632</c:v>
                </c:pt>
                <c:pt idx="16">
                  <c:v>43639</c:v>
                </c:pt>
                <c:pt idx="17">
                  <c:v>43646</c:v>
                </c:pt>
                <c:pt idx="18">
                  <c:v>43653</c:v>
                </c:pt>
                <c:pt idx="19">
                  <c:v>43660</c:v>
                </c:pt>
                <c:pt idx="20">
                  <c:v>43667</c:v>
                </c:pt>
                <c:pt idx="21">
                  <c:v>43674</c:v>
                </c:pt>
                <c:pt idx="22">
                  <c:v>43681</c:v>
                </c:pt>
                <c:pt idx="23">
                  <c:v>43688</c:v>
                </c:pt>
                <c:pt idx="24">
                  <c:v>43695</c:v>
                </c:pt>
                <c:pt idx="25">
                  <c:v>43702</c:v>
                </c:pt>
                <c:pt idx="26">
                  <c:v>43709</c:v>
                </c:pt>
                <c:pt idx="27">
                  <c:v>43716</c:v>
                </c:pt>
                <c:pt idx="28">
                  <c:v>43723</c:v>
                </c:pt>
                <c:pt idx="29">
                  <c:v>43730</c:v>
                </c:pt>
                <c:pt idx="30">
                  <c:v>43737</c:v>
                </c:pt>
                <c:pt idx="31">
                  <c:v>43744</c:v>
                </c:pt>
                <c:pt idx="32">
                  <c:v>43751</c:v>
                </c:pt>
                <c:pt idx="33">
                  <c:v>43758</c:v>
                </c:pt>
                <c:pt idx="34">
                  <c:v>43765</c:v>
                </c:pt>
                <c:pt idx="35">
                  <c:v>43772</c:v>
                </c:pt>
                <c:pt idx="36">
                  <c:v>43779</c:v>
                </c:pt>
                <c:pt idx="37">
                  <c:v>43786</c:v>
                </c:pt>
                <c:pt idx="38">
                  <c:v>43793</c:v>
                </c:pt>
                <c:pt idx="39">
                  <c:v>43800</c:v>
                </c:pt>
                <c:pt idx="40">
                  <c:v>43807</c:v>
                </c:pt>
                <c:pt idx="41">
                  <c:v>43814</c:v>
                </c:pt>
                <c:pt idx="42">
                  <c:v>43821</c:v>
                </c:pt>
                <c:pt idx="43">
                  <c:v>43828</c:v>
                </c:pt>
                <c:pt idx="44">
                  <c:v>43835</c:v>
                </c:pt>
                <c:pt idx="45">
                  <c:v>43842</c:v>
                </c:pt>
                <c:pt idx="46">
                  <c:v>43849</c:v>
                </c:pt>
                <c:pt idx="47">
                  <c:v>43856</c:v>
                </c:pt>
                <c:pt idx="48">
                  <c:v>43863</c:v>
                </c:pt>
                <c:pt idx="49">
                  <c:v>43870</c:v>
                </c:pt>
                <c:pt idx="50">
                  <c:v>43877</c:v>
                </c:pt>
                <c:pt idx="51">
                  <c:v>43884</c:v>
                </c:pt>
                <c:pt idx="52">
                  <c:v>43891</c:v>
                </c:pt>
                <c:pt idx="53">
                  <c:v>43898</c:v>
                </c:pt>
                <c:pt idx="54">
                  <c:v>43905</c:v>
                </c:pt>
                <c:pt idx="55">
                  <c:v>43912</c:v>
                </c:pt>
                <c:pt idx="56">
                  <c:v>43919</c:v>
                </c:pt>
                <c:pt idx="57">
                  <c:v>43926</c:v>
                </c:pt>
                <c:pt idx="58">
                  <c:v>43933</c:v>
                </c:pt>
                <c:pt idx="59">
                  <c:v>43940</c:v>
                </c:pt>
                <c:pt idx="60">
                  <c:v>43947</c:v>
                </c:pt>
                <c:pt idx="61">
                  <c:v>43954</c:v>
                </c:pt>
                <c:pt idx="62">
                  <c:v>43961</c:v>
                </c:pt>
                <c:pt idx="63">
                  <c:v>43968</c:v>
                </c:pt>
                <c:pt idx="64">
                  <c:v>43975</c:v>
                </c:pt>
                <c:pt idx="65">
                  <c:v>43982</c:v>
                </c:pt>
                <c:pt idx="66">
                  <c:v>43989</c:v>
                </c:pt>
                <c:pt idx="67">
                  <c:v>43996</c:v>
                </c:pt>
                <c:pt idx="68">
                  <c:v>44003</c:v>
                </c:pt>
                <c:pt idx="69">
                  <c:v>44010</c:v>
                </c:pt>
                <c:pt idx="70">
                  <c:v>44017</c:v>
                </c:pt>
                <c:pt idx="71">
                  <c:v>44024</c:v>
                </c:pt>
                <c:pt idx="72">
                  <c:v>44031</c:v>
                </c:pt>
                <c:pt idx="73">
                  <c:v>44038</c:v>
                </c:pt>
                <c:pt idx="74">
                  <c:v>44045</c:v>
                </c:pt>
                <c:pt idx="75">
                  <c:v>44052</c:v>
                </c:pt>
                <c:pt idx="76">
                  <c:v>44059</c:v>
                </c:pt>
                <c:pt idx="77">
                  <c:v>44066</c:v>
                </c:pt>
                <c:pt idx="78">
                  <c:v>44073</c:v>
                </c:pt>
                <c:pt idx="79">
                  <c:v>44080</c:v>
                </c:pt>
              </c:numCache>
            </c:numRef>
          </c:cat>
          <c:val>
            <c:numRef>
              <c:f>'c3-36'!$B$176:$B$255</c:f>
              <c:numCache>
                <c:formatCode>0</c:formatCode>
                <c:ptCount val="80"/>
                <c:pt idx="0">
                  <c:v>14</c:v>
                </c:pt>
                <c:pt idx="1">
                  <c:v>9</c:v>
                </c:pt>
                <c:pt idx="2">
                  <c:v>7</c:v>
                </c:pt>
                <c:pt idx="3">
                  <c:v>11</c:v>
                </c:pt>
                <c:pt idx="4">
                  <c:v>20</c:v>
                </c:pt>
                <c:pt idx="5">
                  <c:v>12</c:v>
                </c:pt>
                <c:pt idx="6">
                  <c:v>4</c:v>
                </c:pt>
                <c:pt idx="7">
                  <c:v>4</c:v>
                </c:pt>
                <c:pt idx="8">
                  <c:v>10</c:v>
                </c:pt>
                <c:pt idx="9">
                  <c:v>12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16</c:v>
                </c:pt>
                <c:pt idx="14">
                  <c:v>6</c:v>
                </c:pt>
                <c:pt idx="15">
                  <c:v>15</c:v>
                </c:pt>
                <c:pt idx="16">
                  <c:v>12</c:v>
                </c:pt>
                <c:pt idx="17">
                  <c:v>10</c:v>
                </c:pt>
                <c:pt idx="18">
                  <c:v>10</c:v>
                </c:pt>
                <c:pt idx="19">
                  <c:v>6</c:v>
                </c:pt>
                <c:pt idx="20">
                  <c:v>6</c:v>
                </c:pt>
                <c:pt idx="21">
                  <c:v>16</c:v>
                </c:pt>
                <c:pt idx="22">
                  <c:v>10</c:v>
                </c:pt>
                <c:pt idx="23">
                  <c:v>7</c:v>
                </c:pt>
                <c:pt idx="24">
                  <c:v>7</c:v>
                </c:pt>
                <c:pt idx="25">
                  <c:v>14</c:v>
                </c:pt>
                <c:pt idx="26">
                  <c:v>20</c:v>
                </c:pt>
                <c:pt idx="27">
                  <c:v>13</c:v>
                </c:pt>
                <c:pt idx="28">
                  <c:v>14</c:v>
                </c:pt>
                <c:pt idx="29">
                  <c:v>12</c:v>
                </c:pt>
                <c:pt idx="30">
                  <c:v>17</c:v>
                </c:pt>
                <c:pt idx="31">
                  <c:v>12</c:v>
                </c:pt>
                <c:pt idx="32">
                  <c:v>14</c:v>
                </c:pt>
                <c:pt idx="33">
                  <c:v>8</c:v>
                </c:pt>
                <c:pt idx="34">
                  <c:v>11</c:v>
                </c:pt>
                <c:pt idx="35">
                  <c:v>12</c:v>
                </c:pt>
                <c:pt idx="36">
                  <c:v>6</c:v>
                </c:pt>
                <c:pt idx="37">
                  <c:v>10</c:v>
                </c:pt>
                <c:pt idx="38">
                  <c:v>11</c:v>
                </c:pt>
                <c:pt idx="39">
                  <c:v>17</c:v>
                </c:pt>
                <c:pt idx="40">
                  <c:v>6</c:v>
                </c:pt>
                <c:pt idx="41">
                  <c:v>14</c:v>
                </c:pt>
                <c:pt idx="42">
                  <c:v>6</c:v>
                </c:pt>
                <c:pt idx="43">
                  <c:v>11</c:v>
                </c:pt>
                <c:pt idx="44">
                  <c:v>18</c:v>
                </c:pt>
                <c:pt idx="45">
                  <c:v>16</c:v>
                </c:pt>
                <c:pt idx="46">
                  <c:v>19</c:v>
                </c:pt>
                <c:pt idx="47">
                  <c:v>16</c:v>
                </c:pt>
                <c:pt idx="48">
                  <c:v>24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17</c:v>
                </c:pt>
                <c:pt idx="53">
                  <c:v>8</c:v>
                </c:pt>
                <c:pt idx="54">
                  <c:v>59</c:v>
                </c:pt>
                <c:pt idx="55">
                  <c:v>84</c:v>
                </c:pt>
                <c:pt idx="56">
                  <c:v>100</c:v>
                </c:pt>
                <c:pt idx="57">
                  <c:v>54</c:v>
                </c:pt>
                <c:pt idx="58">
                  <c:v>36</c:v>
                </c:pt>
                <c:pt idx="59">
                  <c:v>36</c:v>
                </c:pt>
                <c:pt idx="60">
                  <c:v>32</c:v>
                </c:pt>
                <c:pt idx="61">
                  <c:v>38</c:v>
                </c:pt>
                <c:pt idx="62">
                  <c:v>22</c:v>
                </c:pt>
                <c:pt idx="63">
                  <c:v>21</c:v>
                </c:pt>
                <c:pt idx="64">
                  <c:v>25</c:v>
                </c:pt>
                <c:pt idx="65">
                  <c:v>30</c:v>
                </c:pt>
                <c:pt idx="66" formatCode="General">
                  <c:v>19</c:v>
                </c:pt>
                <c:pt idx="67">
                  <c:v>24</c:v>
                </c:pt>
                <c:pt idx="68" formatCode="General">
                  <c:v>27</c:v>
                </c:pt>
                <c:pt idx="69" formatCode="General">
                  <c:v>32</c:v>
                </c:pt>
                <c:pt idx="70" formatCode="General">
                  <c:v>16</c:v>
                </c:pt>
                <c:pt idx="71" formatCode="General">
                  <c:v>16</c:v>
                </c:pt>
                <c:pt idx="72" formatCode="General">
                  <c:v>13</c:v>
                </c:pt>
                <c:pt idx="73" formatCode="General">
                  <c:v>15</c:v>
                </c:pt>
                <c:pt idx="74" formatCode="General">
                  <c:v>20</c:v>
                </c:pt>
                <c:pt idx="75" formatCode="General">
                  <c:v>11</c:v>
                </c:pt>
                <c:pt idx="76" formatCode="General">
                  <c:v>6</c:v>
                </c:pt>
                <c:pt idx="77" formatCode="General">
                  <c:v>13</c:v>
                </c:pt>
                <c:pt idx="78" formatCode="General">
                  <c:v>29</c:v>
                </c:pt>
                <c:pt idx="79" formatCode="General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D-4D0F-BC6D-DA1D8549706E}"/>
            </c:ext>
          </c:extLst>
        </c:ser>
        <c:ser>
          <c:idx val="1"/>
          <c:order val="1"/>
          <c:tx>
            <c:strRef>
              <c:f>'c3-36'!$C$9</c:f>
              <c:strCache>
                <c:ptCount val="1"/>
                <c:pt idx="0">
                  <c:v>Álláskeresési járadék (Google Trends)</c:v>
                </c:pt>
              </c:strCache>
            </c:strRef>
          </c:tx>
          <c:spPr>
            <a:ln w="63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'c3-36'!$A$176:$A$255</c:f>
              <c:numCache>
                <c:formatCode>m/d/yyyy</c:formatCode>
                <c:ptCount val="80"/>
                <c:pt idx="0">
                  <c:v>43527</c:v>
                </c:pt>
                <c:pt idx="1">
                  <c:v>43534</c:v>
                </c:pt>
                <c:pt idx="2">
                  <c:v>43541</c:v>
                </c:pt>
                <c:pt idx="3">
                  <c:v>43548</c:v>
                </c:pt>
                <c:pt idx="4">
                  <c:v>43555</c:v>
                </c:pt>
                <c:pt idx="5">
                  <c:v>43562</c:v>
                </c:pt>
                <c:pt idx="6">
                  <c:v>43569</c:v>
                </c:pt>
                <c:pt idx="7">
                  <c:v>43576</c:v>
                </c:pt>
                <c:pt idx="8">
                  <c:v>43583</c:v>
                </c:pt>
                <c:pt idx="9">
                  <c:v>43590</c:v>
                </c:pt>
                <c:pt idx="10">
                  <c:v>43597</c:v>
                </c:pt>
                <c:pt idx="11">
                  <c:v>43604</c:v>
                </c:pt>
                <c:pt idx="12">
                  <c:v>43611</c:v>
                </c:pt>
                <c:pt idx="13">
                  <c:v>43618</c:v>
                </c:pt>
                <c:pt idx="14">
                  <c:v>43625</c:v>
                </c:pt>
                <c:pt idx="15">
                  <c:v>43632</c:v>
                </c:pt>
                <c:pt idx="16">
                  <c:v>43639</c:v>
                </c:pt>
                <c:pt idx="17">
                  <c:v>43646</c:v>
                </c:pt>
                <c:pt idx="18">
                  <c:v>43653</c:v>
                </c:pt>
                <c:pt idx="19">
                  <c:v>43660</c:v>
                </c:pt>
                <c:pt idx="20">
                  <c:v>43667</c:v>
                </c:pt>
                <c:pt idx="21">
                  <c:v>43674</c:v>
                </c:pt>
                <c:pt idx="22">
                  <c:v>43681</c:v>
                </c:pt>
                <c:pt idx="23">
                  <c:v>43688</c:v>
                </c:pt>
                <c:pt idx="24">
                  <c:v>43695</c:v>
                </c:pt>
                <c:pt idx="25">
                  <c:v>43702</c:v>
                </c:pt>
                <c:pt idx="26">
                  <c:v>43709</c:v>
                </c:pt>
                <c:pt idx="27">
                  <c:v>43716</c:v>
                </c:pt>
                <c:pt idx="28">
                  <c:v>43723</c:v>
                </c:pt>
                <c:pt idx="29">
                  <c:v>43730</c:v>
                </c:pt>
                <c:pt idx="30">
                  <c:v>43737</c:v>
                </c:pt>
                <c:pt idx="31">
                  <c:v>43744</c:v>
                </c:pt>
                <c:pt idx="32">
                  <c:v>43751</c:v>
                </c:pt>
                <c:pt idx="33">
                  <c:v>43758</c:v>
                </c:pt>
                <c:pt idx="34">
                  <c:v>43765</c:v>
                </c:pt>
                <c:pt idx="35">
                  <c:v>43772</c:v>
                </c:pt>
                <c:pt idx="36">
                  <c:v>43779</c:v>
                </c:pt>
                <c:pt idx="37">
                  <c:v>43786</c:v>
                </c:pt>
                <c:pt idx="38">
                  <c:v>43793</c:v>
                </c:pt>
                <c:pt idx="39">
                  <c:v>43800</c:v>
                </c:pt>
                <c:pt idx="40">
                  <c:v>43807</c:v>
                </c:pt>
                <c:pt idx="41">
                  <c:v>43814</c:v>
                </c:pt>
                <c:pt idx="42">
                  <c:v>43821</c:v>
                </c:pt>
                <c:pt idx="43">
                  <c:v>43828</c:v>
                </c:pt>
                <c:pt idx="44">
                  <c:v>43835</c:v>
                </c:pt>
                <c:pt idx="45">
                  <c:v>43842</c:v>
                </c:pt>
                <c:pt idx="46">
                  <c:v>43849</c:v>
                </c:pt>
                <c:pt idx="47">
                  <c:v>43856</c:v>
                </c:pt>
                <c:pt idx="48">
                  <c:v>43863</c:v>
                </c:pt>
                <c:pt idx="49">
                  <c:v>43870</c:v>
                </c:pt>
                <c:pt idx="50">
                  <c:v>43877</c:v>
                </c:pt>
                <c:pt idx="51">
                  <c:v>43884</c:v>
                </c:pt>
                <c:pt idx="52">
                  <c:v>43891</c:v>
                </c:pt>
                <c:pt idx="53">
                  <c:v>43898</c:v>
                </c:pt>
                <c:pt idx="54">
                  <c:v>43905</c:v>
                </c:pt>
                <c:pt idx="55">
                  <c:v>43912</c:v>
                </c:pt>
                <c:pt idx="56">
                  <c:v>43919</c:v>
                </c:pt>
                <c:pt idx="57">
                  <c:v>43926</c:v>
                </c:pt>
                <c:pt idx="58">
                  <c:v>43933</c:v>
                </c:pt>
                <c:pt idx="59">
                  <c:v>43940</c:v>
                </c:pt>
                <c:pt idx="60">
                  <c:v>43947</c:v>
                </c:pt>
                <c:pt idx="61">
                  <c:v>43954</c:v>
                </c:pt>
                <c:pt idx="62">
                  <c:v>43961</c:v>
                </c:pt>
                <c:pt idx="63">
                  <c:v>43968</c:v>
                </c:pt>
                <c:pt idx="64">
                  <c:v>43975</c:v>
                </c:pt>
                <c:pt idx="65">
                  <c:v>43982</c:v>
                </c:pt>
                <c:pt idx="66">
                  <c:v>43989</c:v>
                </c:pt>
                <c:pt idx="67">
                  <c:v>43996</c:v>
                </c:pt>
                <c:pt idx="68">
                  <c:v>44003</c:v>
                </c:pt>
                <c:pt idx="69">
                  <c:v>44010</c:v>
                </c:pt>
                <c:pt idx="70">
                  <c:v>44017</c:v>
                </c:pt>
                <c:pt idx="71">
                  <c:v>44024</c:v>
                </c:pt>
                <c:pt idx="72">
                  <c:v>44031</c:v>
                </c:pt>
                <c:pt idx="73">
                  <c:v>44038</c:v>
                </c:pt>
                <c:pt idx="74">
                  <c:v>44045</c:v>
                </c:pt>
                <c:pt idx="75">
                  <c:v>44052</c:v>
                </c:pt>
                <c:pt idx="76">
                  <c:v>44059</c:v>
                </c:pt>
                <c:pt idx="77">
                  <c:v>44066</c:v>
                </c:pt>
                <c:pt idx="78">
                  <c:v>44073</c:v>
                </c:pt>
                <c:pt idx="79">
                  <c:v>44080</c:v>
                </c:pt>
              </c:numCache>
            </c:numRef>
          </c:cat>
          <c:val>
            <c:numRef>
              <c:f>'c3-36'!$C$176:$C$255</c:f>
              <c:numCache>
                <c:formatCode>0</c:formatCode>
                <c:ptCount val="80"/>
                <c:pt idx="0">
                  <c:v>22</c:v>
                </c:pt>
                <c:pt idx="1">
                  <c:v>22</c:v>
                </c:pt>
                <c:pt idx="2">
                  <c:v>13</c:v>
                </c:pt>
                <c:pt idx="3">
                  <c:v>24</c:v>
                </c:pt>
                <c:pt idx="4">
                  <c:v>41</c:v>
                </c:pt>
                <c:pt idx="5">
                  <c:v>11</c:v>
                </c:pt>
                <c:pt idx="6">
                  <c:v>10</c:v>
                </c:pt>
                <c:pt idx="7">
                  <c:v>20</c:v>
                </c:pt>
                <c:pt idx="8">
                  <c:v>14</c:v>
                </c:pt>
                <c:pt idx="9">
                  <c:v>34</c:v>
                </c:pt>
                <c:pt idx="10">
                  <c:v>25</c:v>
                </c:pt>
                <c:pt idx="11">
                  <c:v>19</c:v>
                </c:pt>
                <c:pt idx="12">
                  <c:v>21</c:v>
                </c:pt>
                <c:pt idx="13">
                  <c:v>37</c:v>
                </c:pt>
                <c:pt idx="14">
                  <c:v>25</c:v>
                </c:pt>
                <c:pt idx="15">
                  <c:v>33</c:v>
                </c:pt>
                <c:pt idx="16">
                  <c:v>16</c:v>
                </c:pt>
                <c:pt idx="17">
                  <c:v>30</c:v>
                </c:pt>
                <c:pt idx="18">
                  <c:v>10</c:v>
                </c:pt>
                <c:pt idx="19">
                  <c:v>12</c:v>
                </c:pt>
                <c:pt idx="20">
                  <c:v>22</c:v>
                </c:pt>
                <c:pt idx="21">
                  <c:v>27</c:v>
                </c:pt>
                <c:pt idx="22">
                  <c:v>36</c:v>
                </c:pt>
                <c:pt idx="23">
                  <c:v>27</c:v>
                </c:pt>
                <c:pt idx="24">
                  <c:v>12</c:v>
                </c:pt>
                <c:pt idx="25">
                  <c:v>24</c:v>
                </c:pt>
                <c:pt idx="26">
                  <c:v>36</c:v>
                </c:pt>
                <c:pt idx="27">
                  <c:v>16</c:v>
                </c:pt>
                <c:pt idx="28">
                  <c:v>13</c:v>
                </c:pt>
                <c:pt idx="29">
                  <c:v>28</c:v>
                </c:pt>
                <c:pt idx="30">
                  <c:v>40</c:v>
                </c:pt>
                <c:pt idx="31">
                  <c:v>17</c:v>
                </c:pt>
                <c:pt idx="32">
                  <c:v>27</c:v>
                </c:pt>
                <c:pt idx="33">
                  <c:v>12</c:v>
                </c:pt>
                <c:pt idx="34">
                  <c:v>12</c:v>
                </c:pt>
                <c:pt idx="35">
                  <c:v>27</c:v>
                </c:pt>
                <c:pt idx="36">
                  <c:v>13</c:v>
                </c:pt>
                <c:pt idx="37">
                  <c:v>9</c:v>
                </c:pt>
                <c:pt idx="38">
                  <c:v>19</c:v>
                </c:pt>
                <c:pt idx="39">
                  <c:v>34</c:v>
                </c:pt>
                <c:pt idx="40">
                  <c:v>15</c:v>
                </c:pt>
                <c:pt idx="41">
                  <c:v>34</c:v>
                </c:pt>
                <c:pt idx="42">
                  <c:v>14</c:v>
                </c:pt>
                <c:pt idx="43">
                  <c:v>24</c:v>
                </c:pt>
                <c:pt idx="44">
                  <c:v>38</c:v>
                </c:pt>
                <c:pt idx="45">
                  <c:v>27</c:v>
                </c:pt>
                <c:pt idx="46">
                  <c:v>24</c:v>
                </c:pt>
                <c:pt idx="47">
                  <c:v>44</c:v>
                </c:pt>
                <c:pt idx="48">
                  <c:v>50</c:v>
                </c:pt>
                <c:pt idx="49">
                  <c:v>20</c:v>
                </c:pt>
                <c:pt idx="50">
                  <c:v>15</c:v>
                </c:pt>
                <c:pt idx="51">
                  <c:v>18</c:v>
                </c:pt>
                <c:pt idx="52">
                  <c:v>24</c:v>
                </c:pt>
                <c:pt idx="53">
                  <c:v>27</c:v>
                </c:pt>
                <c:pt idx="54">
                  <c:v>67</c:v>
                </c:pt>
                <c:pt idx="55">
                  <c:v>100</c:v>
                </c:pt>
                <c:pt idx="56">
                  <c:v>92</c:v>
                </c:pt>
                <c:pt idx="57">
                  <c:v>78</c:v>
                </c:pt>
                <c:pt idx="58">
                  <c:v>60</c:v>
                </c:pt>
                <c:pt idx="59">
                  <c:v>62</c:v>
                </c:pt>
                <c:pt idx="60">
                  <c:v>65</c:v>
                </c:pt>
                <c:pt idx="61">
                  <c:v>92</c:v>
                </c:pt>
                <c:pt idx="62">
                  <c:v>42</c:v>
                </c:pt>
                <c:pt idx="63">
                  <c:v>43</c:v>
                </c:pt>
                <c:pt idx="64">
                  <c:v>43</c:v>
                </c:pt>
                <c:pt idx="65">
                  <c:v>56</c:v>
                </c:pt>
                <c:pt idx="66" formatCode="General">
                  <c:v>43</c:v>
                </c:pt>
                <c:pt idx="67">
                  <c:v>29</c:v>
                </c:pt>
                <c:pt idx="68" formatCode="General">
                  <c:v>35</c:v>
                </c:pt>
                <c:pt idx="69" formatCode="General">
                  <c:v>44</c:v>
                </c:pt>
                <c:pt idx="70" formatCode="General">
                  <c:v>27</c:v>
                </c:pt>
                <c:pt idx="71" formatCode="General">
                  <c:v>28</c:v>
                </c:pt>
                <c:pt idx="72" formatCode="General">
                  <c:v>24</c:v>
                </c:pt>
                <c:pt idx="73" formatCode="General">
                  <c:v>33</c:v>
                </c:pt>
                <c:pt idx="74" formatCode="General">
                  <c:v>28</c:v>
                </c:pt>
                <c:pt idx="75" formatCode="General">
                  <c:v>18</c:v>
                </c:pt>
                <c:pt idx="76" formatCode="General">
                  <c:v>9</c:v>
                </c:pt>
                <c:pt idx="77" formatCode="General">
                  <c:v>13</c:v>
                </c:pt>
                <c:pt idx="78" formatCode="General">
                  <c:v>18</c:v>
                </c:pt>
                <c:pt idx="79" formatCode="General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D-4D0F-BC6D-DA1D8549706E}"/>
            </c:ext>
          </c:extLst>
        </c:ser>
        <c:ser>
          <c:idx val="2"/>
          <c:order val="2"/>
          <c:tx>
            <c:strRef>
              <c:f>'c3-36'!$D$9</c:f>
              <c:strCache>
                <c:ptCount val="1"/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'c3-36'!$A$176:$A$255</c:f>
              <c:numCache>
                <c:formatCode>m/d/yyyy</c:formatCode>
                <c:ptCount val="80"/>
                <c:pt idx="0">
                  <c:v>43527</c:v>
                </c:pt>
                <c:pt idx="1">
                  <c:v>43534</c:v>
                </c:pt>
                <c:pt idx="2">
                  <c:v>43541</c:v>
                </c:pt>
                <c:pt idx="3">
                  <c:v>43548</c:v>
                </c:pt>
                <c:pt idx="4">
                  <c:v>43555</c:v>
                </c:pt>
                <c:pt idx="5">
                  <c:v>43562</c:v>
                </c:pt>
                <c:pt idx="6">
                  <c:v>43569</c:v>
                </c:pt>
                <c:pt idx="7">
                  <c:v>43576</c:v>
                </c:pt>
                <c:pt idx="8">
                  <c:v>43583</c:v>
                </c:pt>
                <c:pt idx="9">
                  <c:v>43590</c:v>
                </c:pt>
                <c:pt idx="10">
                  <c:v>43597</c:v>
                </c:pt>
                <c:pt idx="11">
                  <c:v>43604</c:v>
                </c:pt>
                <c:pt idx="12">
                  <c:v>43611</c:v>
                </c:pt>
                <c:pt idx="13">
                  <c:v>43618</c:v>
                </c:pt>
                <c:pt idx="14">
                  <c:v>43625</c:v>
                </c:pt>
                <c:pt idx="15">
                  <c:v>43632</c:v>
                </c:pt>
                <c:pt idx="16">
                  <c:v>43639</c:v>
                </c:pt>
                <c:pt idx="17">
                  <c:v>43646</c:v>
                </c:pt>
                <c:pt idx="18">
                  <c:v>43653</c:v>
                </c:pt>
                <c:pt idx="19">
                  <c:v>43660</c:v>
                </c:pt>
                <c:pt idx="20">
                  <c:v>43667</c:v>
                </c:pt>
                <c:pt idx="21">
                  <c:v>43674</c:v>
                </c:pt>
                <c:pt idx="22">
                  <c:v>43681</c:v>
                </c:pt>
                <c:pt idx="23">
                  <c:v>43688</c:v>
                </c:pt>
                <c:pt idx="24">
                  <c:v>43695</c:v>
                </c:pt>
                <c:pt idx="25">
                  <c:v>43702</c:v>
                </c:pt>
                <c:pt idx="26">
                  <c:v>43709</c:v>
                </c:pt>
                <c:pt idx="27">
                  <c:v>43716</c:v>
                </c:pt>
                <c:pt idx="28">
                  <c:v>43723</c:v>
                </c:pt>
                <c:pt idx="29">
                  <c:v>43730</c:v>
                </c:pt>
                <c:pt idx="30">
                  <c:v>43737</c:v>
                </c:pt>
                <c:pt idx="31">
                  <c:v>43744</c:v>
                </c:pt>
                <c:pt idx="32">
                  <c:v>43751</c:v>
                </c:pt>
                <c:pt idx="33">
                  <c:v>43758</c:v>
                </c:pt>
                <c:pt idx="34">
                  <c:v>43765</c:v>
                </c:pt>
                <c:pt idx="35">
                  <c:v>43772</c:v>
                </c:pt>
                <c:pt idx="36">
                  <c:v>43779</c:v>
                </c:pt>
                <c:pt idx="37">
                  <c:v>43786</c:v>
                </c:pt>
                <c:pt idx="38">
                  <c:v>43793</c:v>
                </c:pt>
                <c:pt idx="39">
                  <c:v>43800</c:v>
                </c:pt>
                <c:pt idx="40">
                  <c:v>43807</c:v>
                </c:pt>
                <c:pt idx="41">
                  <c:v>43814</c:v>
                </c:pt>
                <c:pt idx="42">
                  <c:v>43821</c:v>
                </c:pt>
                <c:pt idx="43">
                  <c:v>43828</c:v>
                </c:pt>
                <c:pt idx="44">
                  <c:v>43835</c:v>
                </c:pt>
                <c:pt idx="45">
                  <c:v>43842</c:v>
                </c:pt>
                <c:pt idx="46">
                  <c:v>43849</c:v>
                </c:pt>
                <c:pt idx="47">
                  <c:v>43856</c:v>
                </c:pt>
                <c:pt idx="48">
                  <c:v>43863</c:v>
                </c:pt>
                <c:pt idx="49">
                  <c:v>43870</c:v>
                </c:pt>
                <c:pt idx="50">
                  <c:v>43877</c:v>
                </c:pt>
                <c:pt idx="51">
                  <c:v>43884</c:v>
                </c:pt>
                <c:pt idx="52">
                  <c:v>43891</c:v>
                </c:pt>
                <c:pt idx="53">
                  <c:v>43898</c:v>
                </c:pt>
                <c:pt idx="54">
                  <c:v>43905</c:v>
                </c:pt>
                <c:pt idx="55">
                  <c:v>43912</c:v>
                </c:pt>
                <c:pt idx="56">
                  <c:v>43919</c:v>
                </c:pt>
                <c:pt idx="57">
                  <c:v>43926</c:v>
                </c:pt>
                <c:pt idx="58">
                  <c:v>43933</c:v>
                </c:pt>
                <c:pt idx="59">
                  <c:v>43940</c:v>
                </c:pt>
                <c:pt idx="60">
                  <c:v>43947</c:v>
                </c:pt>
                <c:pt idx="61">
                  <c:v>43954</c:v>
                </c:pt>
                <c:pt idx="62">
                  <c:v>43961</c:v>
                </c:pt>
                <c:pt idx="63">
                  <c:v>43968</c:v>
                </c:pt>
                <c:pt idx="64">
                  <c:v>43975</c:v>
                </c:pt>
                <c:pt idx="65">
                  <c:v>43982</c:v>
                </c:pt>
                <c:pt idx="66">
                  <c:v>43989</c:v>
                </c:pt>
                <c:pt idx="67">
                  <c:v>43996</c:v>
                </c:pt>
                <c:pt idx="68">
                  <c:v>44003</c:v>
                </c:pt>
                <c:pt idx="69">
                  <c:v>44010</c:v>
                </c:pt>
                <c:pt idx="70">
                  <c:v>44017</c:v>
                </c:pt>
                <c:pt idx="71">
                  <c:v>44024</c:v>
                </c:pt>
                <c:pt idx="72">
                  <c:v>44031</c:v>
                </c:pt>
                <c:pt idx="73">
                  <c:v>44038</c:v>
                </c:pt>
                <c:pt idx="74">
                  <c:v>44045</c:v>
                </c:pt>
                <c:pt idx="75">
                  <c:v>44052</c:v>
                </c:pt>
                <c:pt idx="76">
                  <c:v>44059</c:v>
                </c:pt>
                <c:pt idx="77">
                  <c:v>44066</c:v>
                </c:pt>
                <c:pt idx="78">
                  <c:v>44073</c:v>
                </c:pt>
                <c:pt idx="79">
                  <c:v>44080</c:v>
                </c:pt>
              </c:numCache>
            </c:numRef>
          </c:cat>
          <c:val>
            <c:numRef>
              <c:f>'c3-36'!$D$176:$D$255</c:f>
              <c:numCache>
                <c:formatCode>0</c:formatCode>
                <c:ptCount val="80"/>
                <c:pt idx="0">
                  <c:v>12.77349586689567</c:v>
                </c:pt>
                <c:pt idx="1">
                  <c:v>12.354878960276389</c:v>
                </c:pt>
                <c:pt idx="2">
                  <c:v>11.964016536271428</c:v>
                </c:pt>
                <c:pt idx="3">
                  <c:v>11.632336271521179</c:v>
                </c:pt>
                <c:pt idx="4">
                  <c:v>11.341625677303321</c:v>
                </c:pt>
                <c:pt idx="5">
                  <c:v>11.067348902180322</c:v>
                </c:pt>
                <c:pt idx="6">
                  <c:v>10.871553837941617</c:v>
                </c:pt>
                <c:pt idx="7">
                  <c:v>10.825614887354837</c:v>
                </c:pt>
                <c:pt idx="8">
                  <c:v>10.932190914808196</c:v>
                </c:pt>
                <c:pt idx="9">
                  <c:v>11.125684635816361</c:v>
                </c:pt>
                <c:pt idx="10">
                  <c:v>11.33117685674592</c:v>
                </c:pt>
                <c:pt idx="11">
                  <c:v>11.482491537605293</c:v>
                </c:pt>
                <c:pt idx="12">
                  <c:v>11.540140869835446</c:v>
                </c:pt>
                <c:pt idx="13">
                  <c:v>11.489812129501287</c:v>
                </c:pt>
                <c:pt idx="14">
                  <c:v>11.341791183969374</c:v>
                </c:pt>
                <c:pt idx="15">
                  <c:v>11.151465779311248</c:v>
                </c:pt>
                <c:pt idx="16">
                  <c:v>10.920805749758761</c:v>
                </c:pt>
                <c:pt idx="17">
                  <c:v>10.690266271750652</c:v>
                </c:pt>
                <c:pt idx="18">
                  <c:v>10.511094464228069</c:v>
                </c:pt>
                <c:pt idx="19">
                  <c:v>10.427634783414657</c:v>
                </c:pt>
                <c:pt idx="20">
                  <c:v>10.47912074089178</c:v>
                </c:pt>
                <c:pt idx="21">
                  <c:v>10.660509500406654</c:v>
                </c:pt>
                <c:pt idx="22">
                  <c:v>10.921967018297579</c:v>
                </c:pt>
                <c:pt idx="23">
                  <c:v>11.267054155898787</c:v>
                </c:pt>
                <c:pt idx="24">
                  <c:v>11.690112104361537</c:v>
                </c:pt>
                <c:pt idx="25">
                  <c:v>12.142811513278097</c:v>
                </c:pt>
                <c:pt idx="26">
                  <c:v>12.529921911197123</c:v>
                </c:pt>
                <c:pt idx="27">
                  <c:v>12.774784711534489</c:v>
                </c:pt>
                <c:pt idx="28">
                  <c:v>12.875442108594097</c:v>
                </c:pt>
                <c:pt idx="29">
                  <c:v>12.832188449564505</c:v>
                </c:pt>
                <c:pt idx="30">
                  <c:v>12.656563660548333</c:v>
                </c:pt>
                <c:pt idx="31">
                  <c:v>12.35178578315255</c:v>
                </c:pt>
                <c:pt idx="32">
                  <c:v>11.964507222378648</c:v>
                </c:pt>
                <c:pt idx="33">
                  <c:v>11.537862525396591</c:v>
                </c:pt>
                <c:pt idx="34">
                  <c:v>11.135341167152557</c:v>
                </c:pt>
                <c:pt idx="35">
                  <c:v>10.785053997338759</c:v>
                </c:pt>
                <c:pt idx="36">
                  <c:v>10.513758453975882</c:v>
                </c:pt>
                <c:pt idx="37">
                  <c:v>10.360361435111228</c:v>
                </c:pt>
                <c:pt idx="38">
                  <c:v>10.318632254252337</c:v>
                </c:pt>
                <c:pt idx="39">
                  <c:v>10.378736610555638</c:v>
                </c:pt>
                <c:pt idx="40">
                  <c:v>10.537653880635036</c:v>
                </c:pt>
                <c:pt idx="41">
                  <c:v>10.858576074998881</c:v>
                </c:pt>
                <c:pt idx="42">
                  <c:v>11.359318665349173</c:v>
                </c:pt>
                <c:pt idx="43">
                  <c:v>12.089111362637922</c:v>
                </c:pt>
                <c:pt idx="44">
                  <c:v>13.043590691163649</c:v>
                </c:pt>
                <c:pt idx="45">
                  <c:v>14.207502061598493</c:v>
                </c:pt>
                <c:pt idx="46">
                  <c:v>15.615154977702959</c:v>
                </c:pt>
                <c:pt idx="47">
                  <c:v>17.318783922621567</c:v>
                </c:pt>
                <c:pt idx="48">
                  <c:v>19.404471829721807</c:v>
                </c:pt>
                <c:pt idx="49">
                  <c:v>21.945113793144955</c:v>
                </c:pt>
                <c:pt idx="50">
                  <c:v>25.05956018873507</c:v>
                </c:pt>
                <c:pt idx="51">
                  <c:v>28.767210254404759</c:v>
                </c:pt>
                <c:pt idx="52">
                  <c:v>32.956867626179282</c:v>
                </c:pt>
                <c:pt idx="53">
                  <c:v>37.34966383753985</c:v>
                </c:pt>
                <c:pt idx="54">
                  <c:v>41.507161745705879</c:v>
                </c:pt>
                <c:pt idx="55">
                  <c:v>44.697427569521395</c:v>
                </c:pt>
                <c:pt idx="56">
                  <c:v>46.363455910373354</c:v>
                </c:pt>
                <c:pt idx="57">
                  <c:v>46.341267093953505</c:v>
                </c:pt>
                <c:pt idx="58">
                  <c:v>45.003246886849873</c:v>
                </c:pt>
                <c:pt idx="59">
                  <c:v>42.798368384710933</c:v>
                </c:pt>
                <c:pt idx="60">
                  <c:v>40.085572214316677</c:v>
                </c:pt>
                <c:pt idx="61">
                  <c:v>37.155815318599977</c:v>
                </c:pt>
                <c:pt idx="62">
                  <c:v>34.219198918350543</c:v>
                </c:pt>
                <c:pt idx="63">
                  <c:v>31.494266081172082</c:v>
                </c:pt>
                <c:pt idx="64">
                  <c:v>29.077367885484804</c:v>
                </c:pt>
                <c:pt idx="65">
                  <c:v>26.959912748897192</c:v>
                </c:pt>
                <c:pt idx="66">
                  <c:v>25.092535410162885</c:v>
                </c:pt>
                <c:pt idx="67">
                  <c:v>23.456271480546548</c:v>
                </c:pt>
                <c:pt idx="68">
                  <c:v>21.971231217211216</c:v>
                </c:pt>
                <c:pt idx="69">
                  <c:v>20.562962162514463</c:v>
                </c:pt>
                <c:pt idx="70">
                  <c:v>19.20729954664175</c:v>
                </c:pt>
                <c:pt idx="71">
                  <c:v>17.994448978153393</c:v>
                </c:pt>
                <c:pt idx="72">
                  <c:v>16.98254307014329</c:v>
                </c:pt>
                <c:pt idx="73">
                  <c:v>16.20976994592381</c:v>
                </c:pt>
                <c:pt idx="74">
                  <c:v>15.674492298105884</c:v>
                </c:pt>
                <c:pt idx="75">
                  <c:v>15.362975119841209</c:v>
                </c:pt>
                <c:pt idx="76">
                  <c:v>15.304738481300424</c:v>
                </c:pt>
                <c:pt idx="77">
                  <c:v>15.485672701455751</c:v>
                </c:pt>
                <c:pt idx="78">
                  <c:v>15.798620714466415</c:v>
                </c:pt>
                <c:pt idx="79">
                  <c:v>15.018201257019042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D-4D0F-BC6D-DA1D8549706E}"/>
            </c:ext>
          </c:extLst>
        </c:ser>
        <c:ser>
          <c:idx val="3"/>
          <c:order val="3"/>
          <c:tx>
            <c:strRef>
              <c:f>'c3-36'!$E$9</c:f>
              <c:strCache>
                <c:ptCount val="1"/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'c3-36'!$A$176:$A$255</c:f>
              <c:numCache>
                <c:formatCode>m/d/yyyy</c:formatCode>
                <c:ptCount val="80"/>
                <c:pt idx="0">
                  <c:v>43527</c:v>
                </c:pt>
                <c:pt idx="1">
                  <c:v>43534</c:v>
                </c:pt>
                <c:pt idx="2">
                  <c:v>43541</c:v>
                </c:pt>
                <c:pt idx="3">
                  <c:v>43548</c:v>
                </c:pt>
                <c:pt idx="4">
                  <c:v>43555</c:v>
                </c:pt>
                <c:pt idx="5">
                  <c:v>43562</c:v>
                </c:pt>
                <c:pt idx="6">
                  <c:v>43569</c:v>
                </c:pt>
                <c:pt idx="7">
                  <c:v>43576</c:v>
                </c:pt>
                <c:pt idx="8">
                  <c:v>43583</c:v>
                </c:pt>
                <c:pt idx="9">
                  <c:v>43590</c:v>
                </c:pt>
                <c:pt idx="10">
                  <c:v>43597</c:v>
                </c:pt>
                <c:pt idx="11">
                  <c:v>43604</c:v>
                </c:pt>
                <c:pt idx="12">
                  <c:v>43611</c:v>
                </c:pt>
                <c:pt idx="13">
                  <c:v>43618</c:v>
                </c:pt>
                <c:pt idx="14">
                  <c:v>43625</c:v>
                </c:pt>
                <c:pt idx="15">
                  <c:v>43632</c:v>
                </c:pt>
                <c:pt idx="16">
                  <c:v>43639</c:v>
                </c:pt>
                <c:pt idx="17">
                  <c:v>43646</c:v>
                </c:pt>
                <c:pt idx="18">
                  <c:v>43653</c:v>
                </c:pt>
                <c:pt idx="19">
                  <c:v>43660</c:v>
                </c:pt>
                <c:pt idx="20">
                  <c:v>43667</c:v>
                </c:pt>
                <c:pt idx="21">
                  <c:v>43674</c:v>
                </c:pt>
                <c:pt idx="22">
                  <c:v>43681</c:v>
                </c:pt>
                <c:pt idx="23">
                  <c:v>43688</c:v>
                </c:pt>
                <c:pt idx="24">
                  <c:v>43695</c:v>
                </c:pt>
                <c:pt idx="25">
                  <c:v>43702</c:v>
                </c:pt>
                <c:pt idx="26">
                  <c:v>43709</c:v>
                </c:pt>
                <c:pt idx="27">
                  <c:v>43716</c:v>
                </c:pt>
                <c:pt idx="28">
                  <c:v>43723</c:v>
                </c:pt>
                <c:pt idx="29">
                  <c:v>43730</c:v>
                </c:pt>
                <c:pt idx="30">
                  <c:v>43737</c:v>
                </c:pt>
                <c:pt idx="31">
                  <c:v>43744</c:v>
                </c:pt>
                <c:pt idx="32">
                  <c:v>43751</c:v>
                </c:pt>
                <c:pt idx="33">
                  <c:v>43758</c:v>
                </c:pt>
                <c:pt idx="34">
                  <c:v>43765</c:v>
                </c:pt>
                <c:pt idx="35">
                  <c:v>43772</c:v>
                </c:pt>
                <c:pt idx="36">
                  <c:v>43779</c:v>
                </c:pt>
                <c:pt idx="37">
                  <c:v>43786</c:v>
                </c:pt>
                <c:pt idx="38">
                  <c:v>43793</c:v>
                </c:pt>
                <c:pt idx="39">
                  <c:v>43800</c:v>
                </c:pt>
                <c:pt idx="40">
                  <c:v>43807</c:v>
                </c:pt>
                <c:pt idx="41">
                  <c:v>43814</c:v>
                </c:pt>
                <c:pt idx="42">
                  <c:v>43821</c:v>
                </c:pt>
                <c:pt idx="43">
                  <c:v>43828</c:v>
                </c:pt>
                <c:pt idx="44">
                  <c:v>43835</c:v>
                </c:pt>
                <c:pt idx="45">
                  <c:v>43842</c:v>
                </c:pt>
                <c:pt idx="46">
                  <c:v>43849</c:v>
                </c:pt>
                <c:pt idx="47">
                  <c:v>43856</c:v>
                </c:pt>
                <c:pt idx="48">
                  <c:v>43863</c:v>
                </c:pt>
                <c:pt idx="49">
                  <c:v>43870</c:v>
                </c:pt>
                <c:pt idx="50">
                  <c:v>43877</c:v>
                </c:pt>
                <c:pt idx="51">
                  <c:v>43884</c:v>
                </c:pt>
                <c:pt idx="52">
                  <c:v>43891</c:v>
                </c:pt>
                <c:pt idx="53">
                  <c:v>43898</c:v>
                </c:pt>
                <c:pt idx="54">
                  <c:v>43905</c:v>
                </c:pt>
                <c:pt idx="55">
                  <c:v>43912</c:v>
                </c:pt>
                <c:pt idx="56">
                  <c:v>43919</c:v>
                </c:pt>
                <c:pt idx="57">
                  <c:v>43926</c:v>
                </c:pt>
                <c:pt idx="58">
                  <c:v>43933</c:v>
                </c:pt>
                <c:pt idx="59">
                  <c:v>43940</c:v>
                </c:pt>
                <c:pt idx="60">
                  <c:v>43947</c:v>
                </c:pt>
                <c:pt idx="61">
                  <c:v>43954</c:v>
                </c:pt>
                <c:pt idx="62">
                  <c:v>43961</c:v>
                </c:pt>
                <c:pt idx="63">
                  <c:v>43968</c:v>
                </c:pt>
                <c:pt idx="64">
                  <c:v>43975</c:v>
                </c:pt>
                <c:pt idx="65">
                  <c:v>43982</c:v>
                </c:pt>
                <c:pt idx="66">
                  <c:v>43989</c:v>
                </c:pt>
                <c:pt idx="67">
                  <c:v>43996</c:v>
                </c:pt>
                <c:pt idx="68">
                  <c:v>44003</c:v>
                </c:pt>
                <c:pt idx="69">
                  <c:v>44010</c:v>
                </c:pt>
                <c:pt idx="70">
                  <c:v>44017</c:v>
                </c:pt>
                <c:pt idx="71">
                  <c:v>44024</c:v>
                </c:pt>
                <c:pt idx="72">
                  <c:v>44031</c:v>
                </c:pt>
                <c:pt idx="73">
                  <c:v>44038</c:v>
                </c:pt>
                <c:pt idx="74">
                  <c:v>44045</c:v>
                </c:pt>
                <c:pt idx="75">
                  <c:v>44052</c:v>
                </c:pt>
                <c:pt idx="76">
                  <c:v>44059</c:v>
                </c:pt>
                <c:pt idx="77">
                  <c:v>44066</c:v>
                </c:pt>
                <c:pt idx="78">
                  <c:v>44073</c:v>
                </c:pt>
                <c:pt idx="79">
                  <c:v>44080</c:v>
                </c:pt>
              </c:numCache>
            </c:numRef>
          </c:cat>
          <c:val>
            <c:numRef>
              <c:f>'c3-36'!$E$176:$E$255</c:f>
              <c:numCache>
                <c:formatCode>0</c:formatCode>
                <c:ptCount val="80"/>
                <c:pt idx="0">
                  <c:v>22.585003995692137</c:v>
                </c:pt>
                <c:pt idx="1">
                  <c:v>22.148410786075498</c:v>
                </c:pt>
                <c:pt idx="2">
                  <c:v>21.798661727624452</c:v>
                </c:pt>
                <c:pt idx="3">
                  <c:v>21.563911252604168</c:v>
                </c:pt>
                <c:pt idx="4">
                  <c:v>21.38432717600357</c:v>
                </c:pt>
                <c:pt idx="5">
                  <c:v>21.22443820028554</c:v>
                </c:pt>
                <c:pt idx="6">
                  <c:v>21.244929756152931</c:v>
                </c:pt>
                <c:pt idx="7">
                  <c:v>21.504242892305736</c:v>
                </c:pt>
                <c:pt idx="8">
                  <c:v>21.948369359882417</c:v>
                </c:pt>
                <c:pt idx="9">
                  <c:v>22.50825848109838</c:v>
                </c:pt>
                <c:pt idx="10">
                  <c:v>23.035375884570211</c:v>
                </c:pt>
                <c:pt idx="11">
                  <c:v>23.496104614103508</c:v>
                </c:pt>
                <c:pt idx="12">
                  <c:v>23.876473954658174</c:v>
                </c:pt>
                <c:pt idx="13">
                  <c:v>24.117552145053072</c:v>
                </c:pt>
                <c:pt idx="14">
                  <c:v>24.131642684560482</c:v>
                </c:pt>
                <c:pt idx="15">
                  <c:v>23.959873551002161</c:v>
                </c:pt>
                <c:pt idx="16">
                  <c:v>23.652056295354257</c:v>
                </c:pt>
                <c:pt idx="17">
                  <c:v>23.348403733082893</c:v>
                </c:pt>
                <c:pt idx="18">
                  <c:v>23.112608116700656</c:v>
                </c:pt>
                <c:pt idx="19">
                  <c:v>23.074877661389301</c:v>
                </c:pt>
                <c:pt idx="20">
                  <c:v>23.234294501163578</c:v>
                </c:pt>
                <c:pt idx="21">
                  <c:v>23.479191993424344</c:v>
                </c:pt>
                <c:pt idx="22">
                  <c:v>23.685560550560819</c:v>
                </c:pt>
                <c:pt idx="23">
                  <c:v>23.764598665027986</c:v>
                </c:pt>
                <c:pt idx="24">
                  <c:v>23.750649223775216</c:v>
                </c:pt>
                <c:pt idx="25">
                  <c:v>23.710409127101602</c:v>
                </c:pt>
                <c:pt idx="26">
                  <c:v>23.593068783068485</c:v>
                </c:pt>
                <c:pt idx="27">
                  <c:v>23.350714508466186</c:v>
                </c:pt>
                <c:pt idx="28">
                  <c:v>23.059501932254346</c:v>
                </c:pt>
                <c:pt idx="29">
                  <c:v>22.722079538307941</c:v>
                </c:pt>
                <c:pt idx="30">
                  <c:v>22.240500791179411</c:v>
                </c:pt>
                <c:pt idx="31">
                  <c:v>21.56959836003811</c:v>
                </c:pt>
                <c:pt idx="32">
                  <c:v>20.841799906141606</c:v>
                </c:pt>
                <c:pt idx="33">
                  <c:v>20.143837107147078</c:v>
                </c:pt>
                <c:pt idx="34">
                  <c:v>19.624023641650293</c:v>
                </c:pt>
                <c:pt idx="35">
                  <c:v>19.349234817175549</c:v>
                </c:pt>
                <c:pt idx="36">
                  <c:v>19.31010570483064</c:v>
                </c:pt>
                <c:pt idx="37">
                  <c:v>19.573779027551602</c:v>
                </c:pt>
                <c:pt idx="38">
                  <c:v>20.144296451226168</c:v>
                </c:pt>
                <c:pt idx="39">
                  <c:v>20.919961851466557</c:v>
                </c:pt>
                <c:pt idx="40">
                  <c:v>21.787636139372722</c:v>
                </c:pt>
                <c:pt idx="41">
                  <c:v>22.764980607529953</c:v>
                </c:pt>
                <c:pt idx="42">
                  <c:v>23.801780187129811</c:v>
                </c:pt>
                <c:pt idx="43">
                  <c:v>24.960170003288564</c:v>
                </c:pt>
                <c:pt idx="44">
                  <c:v>26.204267379251174</c:v>
                </c:pt>
                <c:pt idx="45">
                  <c:v>27.488587938229728</c:v>
                </c:pt>
                <c:pt idx="46">
                  <c:v>28.885604629643794</c:v>
                </c:pt>
                <c:pt idx="47">
                  <c:v>30.462904523530646</c:v>
                </c:pt>
                <c:pt idx="48">
                  <c:v>32.239218643631119</c:v>
                </c:pt>
                <c:pt idx="49">
                  <c:v>34.368648968450742</c:v>
                </c:pt>
                <c:pt idx="50">
                  <c:v>37.182905290058734</c:v>
                </c:pt>
                <c:pt idx="51">
                  <c:v>40.87001091083981</c:v>
                </c:pt>
                <c:pt idx="52">
                  <c:v>45.396160080278094</c:v>
                </c:pt>
                <c:pt idx="53">
                  <c:v>50.49884693874931</c:v>
                </c:pt>
                <c:pt idx="54">
                  <c:v>55.701604025826413</c:v>
                </c:pt>
                <c:pt idx="55">
                  <c:v>60.292975411694854</c:v>
                </c:pt>
                <c:pt idx="56">
                  <c:v>63.674489126281827</c:v>
                </c:pt>
                <c:pt idx="57">
                  <c:v>65.64474344539758</c:v>
                </c:pt>
                <c:pt idx="58">
                  <c:v>66.285591753589543</c:v>
                </c:pt>
                <c:pt idx="59">
                  <c:v>65.802440000951179</c:v>
                </c:pt>
                <c:pt idx="60">
                  <c:v>64.337838220040041</c:v>
                </c:pt>
                <c:pt idx="61">
                  <c:v>61.996312043404188</c:v>
                </c:pt>
                <c:pt idx="62">
                  <c:v>58.889008721391257</c:v>
                </c:pt>
                <c:pt idx="63">
                  <c:v>55.427112383914867</c:v>
                </c:pt>
                <c:pt idx="64">
                  <c:v>51.852917073674718</c:v>
                </c:pt>
                <c:pt idx="65">
                  <c:v>48.284445709531354</c:v>
                </c:pt>
                <c:pt idx="66">
                  <c:v>44.751192039608583</c:v>
                </c:pt>
                <c:pt idx="67">
                  <c:v>41.359805354934899</c:v>
                </c:pt>
                <c:pt idx="68">
                  <c:v>38.199423026142703</c:v>
                </c:pt>
                <c:pt idx="69">
                  <c:v>35.235584370315053</c:v>
                </c:pt>
                <c:pt idx="70">
                  <c:v>32.401834474273585</c:v>
                </c:pt>
                <c:pt idx="71">
                  <c:v>29.719362581136782</c:v>
                </c:pt>
                <c:pt idx="72">
                  <c:v>27.155339589280391</c:v>
                </c:pt>
                <c:pt idx="73">
                  <c:v>24.659742771268792</c:v>
                </c:pt>
                <c:pt idx="74">
                  <c:v>22.15099600377356</c:v>
                </c:pt>
                <c:pt idx="75">
                  <c:v>19.630925735753586</c:v>
                </c:pt>
                <c:pt idx="76">
                  <c:v>17.159848456130021</c:v>
                </c:pt>
                <c:pt idx="77">
                  <c:v>14.781771396466485</c:v>
                </c:pt>
                <c:pt idx="78">
                  <c:v>12.459103303765296</c:v>
                </c:pt>
                <c:pt idx="79">
                  <c:v>13.580250894045703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CD-4D0F-BC6D-DA1D85497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374016"/>
        <c:axId val="252375808"/>
      </c:lineChart>
      <c:dateAx>
        <c:axId val="25237401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5808"/>
        <c:crosses val="autoZero"/>
        <c:auto val="1"/>
        <c:lblOffset val="100"/>
        <c:baseTimeUnit val="days"/>
        <c:majorUnit val="3"/>
        <c:majorTimeUnit val="months"/>
      </c:dateAx>
      <c:valAx>
        <c:axId val="25237580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40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82052454585"/>
          <c:w val="0.98313068636434253"/>
          <c:h val="0.1336710069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230945231040202E-2"/>
          <c:y val="0.10247742686557526"/>
          <c:w val="0.83008302062232253"/>
          <c:h val="0.6623788656206353"/>
        </c:manualLayout>
      </c:layout>
      <c:lineChart>
        <c:grouping val="standard"/>
        <c:varyColors val="0"/>
        <c:ser>
          <c:idx val="0"/>
          <c:order val="0"/>
          <c:tx>
            <c:strRef>
              <c:f>'c3-36'!$B$10</c:f>
              <c:strCache>
                <c:ptCount val="1"/>
                <c:pt idx="0">
                  <c:v>Unemployment benefit (Google Trends)</c:v>
                </c:pt>
              </c:strCache>
            </c:strRef>
          </c:tx>
          <c:spPr>
            <a:ln w="63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'c3-36'!$A$176:$A$254</c:f>
              <c:numCache>
                <c:formatCode>m/d/yyyy</c:formatCode>
                <c:ptCount val="79"/>
                <c:pt idx="0">
                  <c:v>43527</c:v>
                </c:pt>
                <c:pt idx="1">
                  <c:v>43534</c:v>
                </c:pt>
                <c:pt idx="2">
                  <c:v>43541</c:v>
                </c:pt>
                <c:pt idx="3">
                  <c:v>43548</c:v>
                </c:pt>
                <c:pt idx="4">
                  <c:v>43555</c:v>
                </c:pt>
                <c:pt idx="5">
                  <c:v>43562</c:v>
                </c:pt>
                <c:pt idx="6">
                  <c:v>43569</c:v>
                </c:pt>
                <c:pt idx="7">
                  <c:v>43576</c:v>
                </c:pt>
                <c:pt idx="8">
                  <c:v>43583</c:v>
                </c:pt>
                <c:pt idx="9">
                  <c:v>43590</c:v>
                </c:pt>
                <c:pt idx="10">
                  <c:v>43597</c:v>
                </c:pt>
                <c:pt idx="11">
                  <c:v>43604</c:v>
                </c:pt>
                <c:pt idx="12">
                  <c:v>43611</c:v>
                </c:pt>
                <c:pt idx="13">
                  <c:v>43618</c:v>
                </c:pt>
                <c:pt idx="14">
                  <c:v>43625</c:v>
                </c:pt>
                <c:pt idx="15">
                  <c:v>43632</c:v>
                </c:pt>
                <c:pt idx="16">
                  <c:v>43639</c:v>
                </c:pt>
                <c:pt idx="17">
                  <c:v>43646</c:v>
                </c:pt>
                <c:pt idx="18">
                  <c:v>43653</c:v>
                </c:pt>
                <c:pt idx="19">
                  <c:v>43660</c:v>
                </c:pt>
                <c:pt idx="20">
                  <c:v>43667</c:v>
                </c:pt>
                <c:pt idx="21">
                  <c:v>43674</c:v>
                </c:pt>
                <c:pt idx="22">
                  <c:v>43681</c:v>
                </c:pt>
                <c:pt idx="23">
                  <c:v>43688</c:v>
                </c:pt>
                <c:pt idx="24">
                  <c:v>43695</c:v>
                </c:pt>
                <c:pt idx="25">
                  <c:v>43702</c:v>
                </c:pt>
                <c:pt idx="26">
                  <c:v>43709</c:v>
                </c:pt>
                <c:pt idx="27">
                  <c:v>43716</c:v>
                </c:pt>
                <c:pt idx="28">
                  <c:v>43723</c:v>
                </c:pt>
                <c:pt idx="29">
                  <c:v>43730</c:v>
                </c:pt>
                <c:pt idx="30">
                  <c:v>43737</c:v>
                </c:pt>
                <c:pt idx="31">
                  <c:v>43744</c:v>
                </c:pt>
                <c:pt idx="32">
                  <c:v>43751</c:v>
                </c:pt>
                <c:pt idx="33">
                  <c:v>43758</c:v>
                </c:pt>
                <c:pt idx="34">
                  <c:v>43765</c:v>
                </c:pt>
                <c:pt idx="35">
                  <c:v>43772</c:v>
                </c:pt>
                <c:pt idx="36">
                  <c:v>43779</c:v>
                </c:pt>
                <c:pt idx="37">
                  <c:v>43786</c:v>
                </c:pt>
                <c:pt idx="38">
                  <c:v>43793</c:v>
                </c:pt>
                <c:pt idx="39">
                  <c:v>43800</c:v>
                </c:pt>
                <c:pt idx="40">
                  <c:v>43807</c:v>
                </c:pt>
                <c:pt idx="41">
                  <c:v>43814</c:v>
                </c:pt>
                <c:pt idx="42">
                  <c:v>43821</c:v>
                </c:pt>
                <c:pt idx="43">
                  <c:v>43828</c:v>
                </c:pt>
                <c:pt idx="44">
                  <c:v>43835</c:v>
                </c:pt>
                <c:pt idx="45">
                  <c:v>43842</c:v>
                </c:pt>
                <c:pt idx="46">
                  <c:v>43849</c:v>
                </c:pt>
                <c:pt idx="47">
                  <c:v>43856</c:v>
                </c:pt>
                <c:pt idx="48">
                  <c:v>43863</c:v>
                </c:pt>
                <c:pt idx="49">
                  <c:v>43870</c:v>
                </c:pt>
                <c:pt idx="50">
                  <c:v>43877</c:v>
                </c:pt>
                <c:pt idx="51">
                  <c:v>43884</c:v>
                </c:pt>
                <c:pt idx="52">
                  <c:v>43891</c:v>
                </c:pt>
                <c:pt idx="53">
                  <c:v>43898</c:v>
                </c:pt>
                <c:pt idx="54">
                  <c:v>43905</c:v>
                </c:pt>
                <c:pt idx="55">
                  <c:v>43912</c:v>
                </c:pt>
                <c:pt idx="56">
                  <c:v>43919</c:v>
                </c:pt>
                <c:pt idx="57">
                  <c:v>43926</c:v>
                </c:pt>
                <c:pt idx="58">
                  <c:v>43933</c:v>
                </c:pt>
                <c:pt idx="59">
                  <c:v>43940</c:v>
                </c:pt>
                <c:pt idx="60">
                  <c:v>43947</c:v>
                </c:pt>
                <c:pt idx="61">
                  <c:v>43954</c:v>
                </c:pt>
                <c:pt idx="62">
                  <c:v>43961</c:v>
                </c:pt>
                <c:pt idx="63">
                  <c:v>43968</c:v>
                </c:pt>
                <c:pt idx="64">
                  <c:v>43975</c:v>
                </c:pt>
                <c:pt idx="65">
                  <c:v>43982</c:v>
                </c:pt>
                <c:pt idx="66">
                  <c:v>43989</c:v>
                </c:pt>
                <c:pt idx="67">
                  <c:v>43996</c:v>
                </c:pt>
                <c:pt idx="68">
                  <c:v>44003</c:v>
                </c:pt>
                <c:pt idx="69">
                  <c:v>44010</c:v>
                </c:pt>
                <c:pt idx="70">
                  <c:v>44017</c:v>
                </c:pt>
                <c:pt idx="71">
                  <c:v>44024</c:v>
                </c:pt>
                <c:pt idx="72">
                  <c:v>44031</c:v>
                </c:pt>
                <c:pt idx="73">
                  <c:v>44038</c:v>
                </c:pt>
                <c:pt idx="74">
                  <c:v>44045</c:v>
                </c:pt>
                <c:pt idx="75">
                  <c:v>44052</c:v>
                </c:pt>
                <c:pt idx="76">
                  <c:v>44059</c:v>
                </c:pt>
                <c:pt idx="77">
                  <c:v>44066</c:v>
                </c:pt>
                <c:pt idx="78">
                  <c:v>44073</c:v>
                </c:pt>
              </c:numCache>
            </c:numRef>
          </c:cat>
          <c:val>
            <c:numRef>
              <c:f>'c3-36'!$B$176:$B$254</c:f>
              <c:numCache>
                <c:formatCode>0</c:formatCode>
                <c:ptCount val="79"/>
                <c:pt idx="0">
                  <c:v>14</c:v>
                </c:pt>
                <c:pt idx="1">
                  <c:v>9</c:v>
                </c:pt>
                <c:pt idx="2">
                  <c:v>7</c:v>
                </c:pt>
                <c:pt idx="3">
                  <c:v>11</c:v>
                </c:pt>
                <c:pt idx="4">
                  <c:v>20</c:v>
                </c:pt>
                <c:pt idx="5">
                  <c:v>12</c:v>
                </c:pt>
                <c:pt idx="6">
                  <c:v>4</c:v>
                </c:pt>
                <c:pt idx="7">
                  <c:v>4</c:v>
                </c:pt>
                <c:pt idx="8">
                  <c:v>10</c:v>
                </c:pt>
                <c:pt idx="9">
                  <c:v>12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16</c:v>
                </c:pt>
                <c:pt idx="14">
                  <c:v>6</c:v>
                </c:pt>
                <c:pt idx="15">
                  <c:v>15</c:v>
                </c:pt>
                <c:pt idx="16">
                  <c:v>12</c:v>
                </c:pt>
                <c:pt idx="17">
                  <c:v>10</c:v>
                </c:pt>
                <c:pt idx="18">
                  <c:v>10</c:v>
                </c:pt>
                <c:pt idx="19">
                  <c:v>6</c:v>
                </c:pt>
                <c:pt idx="20">
                  <c:v>6</c:v>
                </c:pt>
                <c:pt idx="21">
                  <c:v>16</c:v>
                </c:pt>
                <c:pt idx="22">
                  <c:v>10</c:v>
                </c:pt>
                <c:pt idx="23">
                  <c:v>7</c:v>
                </c:pt>
                <c:pt idx="24">
                  <c:v>7</c:v>
                </c:pt>
                <c:pt idx="25">
                  <c:v>14</c:v>
                </c:pt>
                <c:pt idx="26">
                  <c:v>20</c:v>
                </c:pt>
                <c:pt idx="27">
                  <c:v>13</c:v>
                </c:pt>
                <c:pt idx="28">
                  <c:v>14</c:v>
                </c:pt>
                <c:pt idx="29">
                  <c:v>12</c:v>
                </c:pt>
                <c:pt idx="30">
                  <c:v>17</c:v>
                </c:pt>
                <c:pt idx="31">
                  <c:v>12</c:v>
                </c:pt>
                <c:pt idx="32">
                  <c:v>14</c:v>
                </c:pt>
                <c:pt idx="33">
                  <c:v>8</c:v>
                </c:pt>
                <c:pt idx="34">
                  <c:v>11</c:v>
                </c:pt>
                <c:pt idx="35">
                  <c:v>12</c:v>
                </c:pt>
                <c:pt idx="36">
                  <c:v>6</c:v>
                </c:pt>
                <c:pt idx="37">
                  <c:v>10</c:v>
                </c:pt>
                <c:pt idx="38">
                  <c:v>11</c:v>
                </c:pt>
                <c:pt idx="39">
                  <c:v>17</c:v>
                </c:pt>
                <c:pt idx="40">
                  <c:v>6</c:v>
                </c:pt>
                <c:pt idx="41">
                  <c:v>14</c:v>
                </c:pt>
                <c:pt idx="42">
                  <c:v>6</c:v>
                </c:pt>
                <c:pt idx="43">
                  <c:v>11</c:v>
                </c:pt>
                <c:pt idx="44">
                  <c:v>18</c:v>
                </c:pt>
                <c:pt idx="45">
                  <c:v>16</c:v>
                </c:pt>
                <c:pt idx="46">
                  <c:v>19</c:v>
                </c:pt>
                <c:pt idx="47">
                  <c:v>16</c:v>
                </c:pt>
                <c:pt idx="48">
                  <c:v>24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17</c:v>
                </c:pt>
                <c:pt idx="53">
                  <c:v>8</c:v>
                </c:pt>
                <c:pt idx="54">
                  <c:v>59</c:v>
                </c:pt>
                <c:pt idx="55">
                  <c:v>84</c:v>
                </c:pt>
                <c:pt idx="56">
                  <c:v>100</c:v>
                </c:pt>
                <c:pt idx="57">
                  <c:v>54</c:v>
                </c:pt>
                <c:pt idx="58">
                  <c:v>36</c:v>
                </c:pt>
                <c:pt idx="59">
                  <c:v>36</c:v>
                </c:pt>
                <c:pt idx="60">
                  <c:v>32</c:v>
                </c:pt>
                <c:pt idx="61">
                  <c:v>38</c:v>
                </c:pt>
                <c:pt idx="62">
                  <c:v>22</c:v>
                </c:pt>
                <c:pt idx="63">
                  <c:v>21</c:v>
                </c:pt>
                <c:pt idx="64">
                  <c:v>25</c:v>
                </c:pt>
                <c:pt idx="65">
                  <c:v>30</c:v>
                </c:pt>
                <c:pt idx="66" formatCode="General">
                  <c:v>19</c:v>
                </c:pt>
                <c:pt idx="67">
                  <c:v>24</c:v>
                </c:pt>
                <c:pt idx="68" formatCode="General">
                  <c:v>27</c:v>
                </c:pt>
                <c:pt idx="69" formatCode="General">
                  <c:v>32</c:v>
                </c:pt>
                <c:pt idx="70" formatCode="General">
                  <c:v>16</c:v>
                </c:pt>
                <c:pt idx="71" formatCode="General">
                  <c:v>16</c:v>
                </c:pt>
                <c:pt idx="72" formatCode="General">
                  <c:v>13</c:v>
                </c:pt>
                <c:pt idx="73" formatCode="General">
                  <c:v>15</c:v>
                </c:pt>
                <c:pt idx="74" formatCode="General">
                  <c:v>20</c:v>
                </c:pt>
                <c:pt idx="75" formatCode="General">
                  <c:v>11</c:v>
                </c:pt>
                <c:pt idx="76" formatCode="General">
                  <c:v>6</c:v>
                </c:pt>
                <c:pt idx="77" formatCode="General">
                  <c:v>13</c:v>
                </c:pt>
                <c:pt idx="78" formatCode="General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46-48F4-B418-9C2253620814}"/>
            </c:ext>
          </c:extLst>
        </c:ser>
        <c:ser>
          <c:idx val="1"/>
          <c:order val="1"/>
          <c:tx>
            <c:strRef>
              <c:f>'c3-36'!$C$10</c:f>
              <c:strCache>
                <c:ptCount val="1"/>
                <c:pt idx="0">
                  <c:v>Jobseeker's allowance (Google Trends)</c:v>
                </c:pt>
              </c:strCache>
            </c:strRef>
          </c:tx>
          <c:spPr>
            <a:ln w="63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'c3-36'!$A$176:$A$254</c:f>
              <c:numCache>
                <c:formatCode>m/d/yyyy</c:formatCode>
                <c:ptCount val="79"/>
                <c:pt idx="0">
                  <c:v>43527</c:v>
                </c:pt>
                <c:pt idx="1">
                  <c:v>43534</c:v>
                </c:pt>
                <c:pt idx="2">
                  <c:v>43541</c:v>
                </c:pt>
                <c:pt idx="3">
                  <c:v>43548</c:v>
                </c:pt>
                <c:pt idx="4">
                  <c:v>43555</c:v>
                </c:pt>
                <c:pt idx="5">
                  <c:v>43562</c:v>
                </c:pt>
                <c:pt idx="6">
                  <c:v>43569</c:v>
                </c:pt>
                <c:pt idx="7">
                  <c:v>43576</c:v>
                </c:pt>
                <c:pt idx="8">
                  <c:v>43583</c:v>
                </c:pt>
                <c:pt idx="9">
                  <c:v>43590</c:v>
                </c:pt>
                <c:pt idx="10">
                  <c:v>43597</c:v>
                </c:pt>
                <c:pt idx="11">
                  <c:v>43604</c:v>
                </c:pt>
                <c:pt idx="12">
                  <c:v>43611</c:v>
                </c:pt>
                <c:pt idx="13">
                  <c:v>43618</c:v>
                </c:pt>
                <c:pt idx="14">
                  <c:v>43625</c:v>
                </c:pt>
                <c:pt idx="15">
                  <c:v>43632</c:v>
                </c:pt>
                <c:pt idx="16">
                  <c:v>43639</c:v>
                </c:pt>
                <c:pt idx="17">
                  <c:v>43646</c:v>
                </c:pt>
                <c:pt idx="18">
                  <c:v>43653</c:v>
                </c:pt>
                <c:pt idx="19">
                  <c:v>43660</c:v>
                </c:pt>
                <c:pt idx="20">
                  <c:v>43667</c:v>
                </c:pt>
                <c:pt idx="21">
                  <c:v>43674</c:v>
                </c:pt>
                <c:pt idx="22">
                  <c:v>43681</c:v>
                </c:pt>
                <c:pt idx="23">
                  <c:v>43688</c:v>
                </c:pt>
                <c:pt idx="24">
                  <c:v>43695</c:v>
                </c:pt>
                <c:pt idx="25">
                  <c:v>43702</c:v>
                </c:pt>
                <c:pt idx="26">
                  <c:v>43709</c:v>
                </c:pt>
                <c:pt idx="27">
                  <c:v>43716</c:v>
                </c:pt>
                <c:pt idx="28">
                  <c:v>43723</c:v>
                </c:pt>
                <c:pt idx="29">
                  <c:v>43730</c:v>
                </c:pt>
                <c:pt idx="30">
                  <c:v>43737</c:v>
                </c:pt>
                <c:pt idx="31">
                  <c:v>43744</c:v>
                </c:pt>
                <c:pt idx="32">
                  <c:v>43751</c:v>
                </c:pt>
                <c:pt idx="33">
                  <c:v>43758</c:v>
                </c:pt>
                <c:pt idx="34">
                  <c:v>43765</c:v>
                </c:pt>
                <c:pt idx="35">
                  <c:v>43772</c:v>
                </c:pt>
                <c:pt idx="36">
                  <c:v>43779</c:v>
                </c:pt>
                <c:pt idx="37">
                  <c:v>43786</c:v>
                </c:pt>
                <c:pt idx="38">
                  <c:v>43793</c:v>
                </c:pt>
                <c:pt idx="39">
                  <c:v>43800</c:v>
                </c:pt>
                <c:pt idx="40">
                  <c:v>43807</c:v>
                </c:pt>
                <c:pt idx="41">
                  <c:v>43814</c:v>
                </c:pt>
                <c:pt idx="42">
                  <c:v>43821</c:v>
                </c:pt>
                <c:pt idx="43">
                  <c:v>43828</c:v>
                </c:pt>
                <c:pt idx="44">
                  <c:v>43835</c:v>
                </c:pt>
                <c:pt idx="45">
                  <c:v>43842</c:v>
                </c:pt>
                <c:pt idx="46">
                  <c:v>43849</c:v>
                </c:pt>
                <c:pt idx="47">
                  <c:v>43856</c:v>
                </c:pt>
                <c:pt idx="48">
                  <c:v>43863</c:v>
                </c:pt>
                <c:pt idx="49">
                  <c:v>43870</c:v>
                </c:pt>
                <c:pt idx="50">
                  <c:v>43877</c:v>
                </c:pt>
                <c:pt idx="51">
                  <c:v>43884</c:v>
                </c:pt>
                <c:pt idx="52">
                  <c:v>43891</c:v>
                </c:pt>
                <c:pt idx="53">
                  <c:v>43898</c:v>
                </c:pt>
                <c:pt idx="54">
                  <c:v>43905</c:v>
                </c:pt>
                <c:pt idx="55">
                  <c:v>43912</c:v>
                </c:pt>
                <c:pt idx="56">
                  <c:v>43919</c:v>
                </c:pt>
                <c:pt idx="57">
                  <c:v>43926</c:v>
                </c:pt>
                <c:pt idx="58">
                  <c:v>43933</c:v>
                </c:pt>
                <c:pt idx="59">
                  <c:v>43940</c:v>
                </c:pt>
                <c:pt idx="60">
                  <c:v>43947</c:v>
                </c:pt>
                <c:pt idx="61">
                  <c:v>43954</c:v>
                </c:pt>
                <c:pt idx="62">
                  <c:v>43961</c:v>
                </c:pt>
                <c:pt idx="63">
                  <c:v>43968</c:v>
                </c:pt>
                <c:pt idx="64">
                  <c:v>43975</c:v>
                </c:pt>
                <c:pt idx="65">
                  <c:v>43982</c:v>
                </c:pt>
                <c:pt idx="66">
                  <c:v>43989</c:v>
                </c:pt>
                <c:pt idx="67">
                  <c:v>43996</c:v>
                </c:pt>
                <c:pt idx="68">
                  <c:v>44003</c:v>
                </c:pt>
                <c:pt idx="69">
                  <c:v>44010</c:v>
                </c:pt>
                <c:pt idx="70">
                  <c:v>44017</c:v>
                </c:pt>
                <c:pt idx="71">
                  <c:v>44024</c:v>
                </c:pt>
                <c:pt idx="72">
                  <c:v>44031</c:v>
                </c:pt>
                <c:pt idx="73">
                  <c:v>44038</c:v>
                </c:pt>
                <c:pt idx="74">
                  <c:v>44045</c:v>
                </c:pt>
                <c:pt idx="75">
                  <c:v>44052</c:v>
                </c:pt>
                <c:pt idx="76">
                  <c:v>44059</c:v>
                </c:pt>
                <c:pt idx="77">
                  <c:v>44066</c:v>
                </c:pt>
                <c:pt idx="78">
                  <c:v>44073</c:v>
                </c:pt>
              </c:numCache>
            </c:numRef>
          </c:cat>
          <c:val>
            <c:numRef>
              <c:f>'c3-36'!$C$176:$C$254</c:f>
              <c:numCache>
                <c:formatCode>0</c:formatCode>
                <c:ptCount val="79"/>
                <c:pt idx="0">
                  <c:v>22</c:v>
                </c:pt>
                <c:pt idx="1">
                  <c:v>22</c:v>
                </c:pt>
                <c:pt idx="2">
                  <c:v>13</c:v>
                </c:pt>
                <c:pt idx="3">
                  <c:v>24</c:v>
                </c:pt>
                <c:pt idx="4">
                  <c:v>41</c:v>
                </c:pt>
                <c:pt idx="5">
                  <c:v>11</c:v>
                </c:pt>
                <c:pt idx="6">
                  <c:v>10</c:v>
                </c:pt>
                <c:pt idx="7">
                  <c:v>20</c:v>
                </c:pt>
                <c:pt idx="8">
                  <c:v>14</c:v>
                </c:pt>
                <c:pt idx="9">
                  <c:v>34</c:v>
                </c:pt>
                <c:pt idx="10">
                  <c:v>25</c:v>
                </c:pt>
                <c:pt idx="11">
                  <c:v>19</c:v>
                </c:pt>
                <c:pt idx="12">
                  <c:v>21</c:v>
                </c:pt>
                <c:pt idx="13">
                  <c:v>37</c:v>
                </c:pt>
                <c:pt idx="14">
                  <c:v>25</c:v>
                </c:pt>
                <c:pt idx="15">
                  <c:v>33</c:v>
                </c:pt>
                <c:pt idx="16">
                  <c:v>16</c:v>
                </c:pt>
                <c:pt idx="17">
                  <c:v>30</c:v>
                </c:pt>
                <c:pt idx="18">
                  <c:v>10</c:v>
                </c:pt>
                <c:pt idx="19">
                  <c:v>12</c:v>
                </c:pt>
                <c:pt idx="20">
                  <c:v>22</c:v>
                </c:pt>
                <c:pt idx="21">
                  <c:v>27</c:v>
                </c:pt>
                <c:pt idx="22">
                  <c:v>36</c:v>
                </c:pt>
                <c:pt idx="23">
                  <c:v>27</c:v>
                </c:pt>
                <c:pt idx="24">
                  <c:v>12</c:v>
                </c:pt>
                <c:pt idx="25">
                  <c:v>24</c:v>
                </c:pt>
                <c:pt idx="26">
                  <c:v>36</c:v>
                </c:pt>
                <c:pt idx="27">
                  <c:v>16</c:v>
                </c:pt>
                <c:pt idx="28">
                  <c:v>13</c:v>
                </c:pt>
                <c:pt idx="29">
                  <c:v>28</c:v>
                </c:pt>
                <c:pt idx="30">
                  <c:v>40</c:v>
                </c:pt>
                <c:pt idx="31">
                  <c:v>17</c:v>
                </c:pt>
                <c:pt idx="32">
                  <c:v>27</c:v>
                </c:pt>
                <c:pt idx="33">
                  <c:v>12</c:v>
                </c:pt>
                <c:pt idx="34">
                  <c:v>12</c:v>
                </c:pt>
                <c:pt idx="35">
                  <c:v>27</c:v>
                </c:pt>
                <c:pt idx="36">
                  <c:v>13</c:v>
                </c:pt>
                <c:pt idx="37">
                  <c:v>9</c:v>
                </c:pt>
                <c:pt idx="38">
                  <c:v>19</c:v>
                </c:pt>
                <c:pt idx="39">
                  <c:v>34</c:v>
                </c:pt>
                <c:pt idx="40">
                  <c:v>15</c:v>
                </c:pt>
                <c:pt idx="41">
                  <c:v>34</c:v>
                </c:pt>
                <c:pt idx="42">
                  <c:v>14</c:v>
                </c:pt>
                <c:pt idx="43">
                  <c:v>24</c:v>
                </c:pt>
                <c:pt idx="44">
                  <c:v>38</c:v>
                </c:pt>
                <c:pt idx="45">
                  <c:v>27</c:v>
                </c:pt>
                <c:pt idx="46">
                  <c:v>24</c:v>
                </c:pt>
                <c:pt idx="47">
                  <c:v>44</c:v>
                </c:pt>
                <c:pt idx="48">
                  <c:v>50</c:v>
                </c:pt>
                <c:pt idx="49">
                  <c:v>20</c:v>
                </c:pt>
                <c:pt idx="50">
                  <c:v>15</c:v>
                </c:pt>
                <c:pt idx="51">
                  <c:v>18</c:v>
                </c:pt>
                <c:pt idx="52">
                  <c:v>24</c:v>
                </c:pt>
                <c:pt idx="53">
                  <c:v>27</c:v>
                </c:pt>
                <c:pt idx="54">
                  <c:v>67</c:v>
                </c:pt>
                <c:pt idx="55">
                  <c:v>100</c:v>
                </c:pt>
                <c:pt idx="56">
                  <c:v>92</c:v>
                </c:pt>
                <c:pt idx="57">
                  <c:v>78</c:v>
                </c:pt>
                <c:pt idx="58">
                  <c:v>60</c:v>
                </c:pt>
                <c:pt idx="59">
                  <c:v>62</c:v>
                </c:pt>
                <c:pt idx="60">
                  <c:v>65</c:v>
                </c:pt>
                <c:pt idx="61">
                  <c:v>92</c:v>
                </c:pt>
                <c:pt idx="62">
                  <c:v>42</c:v>
                </c:pt>
                <c:pt idx="63">
                  <c:v>43</c:v>
                </c:pt>
                <c:pt idx="64">
                  <c:v>43</c:v>
                </c:pt>
                <c:pt idx="65">
                  <c:v>56</c:v>
                </c:pt>
                <c:pt idx="66" formatCode="General">
                  <c:v>43</c:v>
                </c:pt>
                <c:pt idx="67">
                  <c:v>29</c:v>
                </c:pt>
                <c:pt idx="68" formatCode="General">
                  <c:v>35</c:v>
                </c:pt>
                <c:pt idx="69" formatCode="General">
                  <c:v>44</c:v>
                </c:pt>
                <c:pt idx="70" formatCode="General">
                  <c:v>27</c:v>
                </c:pt>
                <c:pt idx="71" formatCode="General">
                  <c:v>28</c:v>
                </c:pt>
                <c:pt idx="72" formatCode="General">
                  <c:v>24</c:v>
                </c:pt>
                <c:pt idx="73" formatCode="General">
                  <c:v>33</c:v>
                </c:pt>
                <c:pt idx="74" formatCode="General">
                  <c:v>28</c:v>
                </c:pt>
                <c:pt idx="75" formatCode="General">
                  <c:v>18</c:v>
                </c:pt>
                <c:pt idx="76" formatCode="General">
                  <c:v>9</c:v>
                </c:pt>
                <c:pt idx="77" formatCode="General">
                  <c:v>13</c:v>
                </c:pt>
                <c:pt idx="78" formatCode="General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46-48F4-B418-9C2253620814}"/>
            </c:ext>
          </c:extLst>
        </c:ser>
        <c:ser>
          <c:idx val="2"/>
          <c:order val="2"/>
          <c:tx>
            <c:strRef>
              <c:f>'c3-36'!$D$9</c:f>
              <c:strCache>
                <c:ptCount val="1"/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'c3-36'!$A$176:$A$254</c:f>
              <c:numCache>
                <c:formatCode>m/d/yyyy</c:formatCode>
                <c:ptCount val="79"/>
                <c:pt idx="0">
                  <c:v>43527</c:v>
                </c:pt>
                <c:pt idx="1">
                  <c:v>43534</c:v>
                </c:pt>
                <c:pt idx="2">
                  <c:v>43541</c:v>
                </c:pt>
                <c:pt idx="3">
                  <c:v>43548</c:v>
                </c:pt>
                <c:pt idx="4">
                  <c:v>43555</c:v>
                </c:pt>
                <c:pt idx="5">
                  <c:v>43562</c:v>
                </c:pt>
                <c:pt idx="6">
                  <c:v>43569</c:v>
                </c:pt>
                <c:pt idx="7">
                  <c:v>43576</c:v>
                </c:pt>
                <c:pt idx="8">
                  <c:v>43583</c:v>
                </c:pt>
                <c:pt idx="9">
                  <c:v>43590</c:v>
                </c:pt>
                <c:pt idx="10">
                  <c:v>43597</c:v>
                </c:pt>
                <c:pt idx="11">
                  <c:v>43604</c:v>
                </c:pt>
                <c:pt idx="12">
                  <c:v>43611</c:v>
                </c:pt>
                <c:pt idx="13">
                  <c:v>43618</c:v>
                </c:pt>
                <c:pt idx="14">
                  <c:v>43625</c:v>
                </c:pt>
                <c:pt idx="15">
                  <c:v>43632</c:v>
                </c:pt>
                <c:pt idx="16">
                  <c:v>43639</c:v>
                </c:pt>
                <c:pt idx="17">
                  <c:v>43646</c:v>
                </c:pt>
                <c:pt idx="18">
                  <c:v>43653</c:v>
                </c:pt>
                <c:pt idx="19">
                  <c:v>43660</c:v>
                </c:pt>
                <c:pt idx="20">
                  <c:v>43667</c:v>
                </c:pt>
                <c:pt idx="21">
                  <c:v>43674</c:v>
                </c:pt>
                <c:pt idx="22">
                  <c:v>43681</c:v>
                </c:pt>
                <c:pt idx="23">
                  <c:v>43688</c:v>
                </c:pt>
                <c:pt idx="24">
                  <c:v>43695</c:v>
                </c:pt>
                <c:pt idx="25">
                  <c:v>43702</c:v>
                </c:pt>
                <c:pt idx="26">
                  <c:v>43709</c:v>
                </c:pt>
                <c:pt idx="27">
                  <c:v>43716</c:v>
                </c:pt>
                <c:pt idx="28">
                  <c:v>43723</c:v>
                </c:pt>
                <c:pt idx="29">
                  <c:v>43730</c:v>
                </c:pt>
                <c:pt idx="30">
                  <c:v>43737</c:v>
                </c:pt>
                <c:pt idx="31">
                  <c:v>43744</c:v>
                </c:pt>
                <c:pt idx="32">
                  <c:v>43751</c:v>
                </c:pt>
                <c:pt idx="33">
                  <c:v>43758</c:v>
                </c:pt>
                <c:pt idx="34">
                  <c:v>43765</c:v>
                </c:pt>
                <c:pt idx="35">
                  <c:v>43772</c:v>
                </c:pt>
                <c:pt idx="36">
                  <c:v>43779</c:v>
                </c:pt>
                <c:pt idx="37">
                  <c:v>43786</c:v>
                </c:pt>
                <c:pt idx="38">
                  <c:v>43793</c:v>
                </c:pt>
                <c:pt idx="39">
                  <c:v>43800</c:v>
                </c:pt>
                <c:pt idx="40">
                  <c:v>43807</c:v>
                </c:pt>
                <c:pt idx="41">
                  <c:v>43814</c:v>
                </c:pt>
                <c:pt idx="42">
                  <c:v>43821</c:v>
                </c:pt>
                <c:pt idx="43">
                  <c:v>43828</c:v>
                </c:pt>
                <c:pt idx="44">
                  <c:v>43835</c:v>
                </c:pt>
                <c:pt idx="45">
                  <c:v>43842</c:v>
                </c:pt>
                <c:pt idx="46">
                  <c:v>43849</c:v>
                </c:pt>
                <c:pt idx="47">
                  <c:v>43856</c:v>
                </c:pt>
                <c:pt idx="48">
                  <c:v>43863</c:v>
                </c:pt>
                <c:pt idx="49">
                  <c:v>43870</c:v>
                </c:pt>
                <c:pt idx="50">
                  <c:v>43877</c:v>
                </c:pt>
                <c:pt idx="51">
                  <c:v>43884</c:v>
                </c:pt>
                <c:pt idx="52">
                  <c:v>43891</c:v>
                </c:pt>
                <c:pt idx="53">
                  <c:v>43898</c:v>
                </c:pt>
                <c:pt idx="54">
                  <c:v>43905</c:v>
                </c:pt>
                <c:pt idx="55">
                  <c:v>43912</c:v>
                </c:pt>
                <c:pt idx="56">
                  <c:v>43919</c:v>
                </c:pt>
                <c:pt idx="57">
                  <c:v>43926</c:v>
                </c:pt>
                <c:pt idx="58">
                  <c:v>43933</c:v>
                </c:pt>
                <c:pt idx="59">
                  <c:v>43940</c:v>
                </c:pt>
                <c:pt idx="60">
                  <c:v>43947</c:v>
                </c:pt>
                <c:pt idx="61">
                  <c:v>43954</c:v>
                </c:pt>
                <c:pt idx="62">
                  <c:v>43961</c:v>
                </c:pt>
                <c:pt idx="63">
                  <c:v>43968</c:v>
                </c:pt>
                <c:pt idx="64">
                  <c:v>43975</c:v>
                </c:pt>
                <c:pt idx="65">
                  <c:v>43982</c:v>
                </c:pt>
                <c:pt idx="66">
                  <c:v>43989</c:v>
                </c:pt>
                <c:pt idx="67">
                  <c:v>43996</c:v>
                </c:pt>
                <c:pt idx="68">
                  <c:v>44003</c:v>
                </c:pt>
                <c:pt idx="69">
                  <c:v>44010</c:v>
                </c:pt>
                <c:pt idx="70">
                  <c:v>44017</c:v>
                </c:pt>
                <c:pt idx="71">
                  <c:v>44024</c:v>
                </c:pt>
                <c:pt idx="72">
                  <c:v>44031</c:v>
                </c:pt>
                <c:pt idx="73">
                  <c:v>44038</c:v>
                </c:pt>
                <c:pt idx="74">
                  <c:v>44045</c:v>
                </c:pt>
                <c:pt idx="75">
                  <c:v>44052</c:v>
                </c:pt>
                <c:pt idx="76">
                  <c:v>44059</c:v>
                </c:pt>
                <c:pt idx="77">
                  <c:v>44066</c:v>
                </c:pt>
                <c:pt idx="78">
                  <c:v>44073</c:v>
                </c:pt>
              </c:numCache>
            </c:numRef>
          </c:cat>
          <c:val>
            <c:numRef>
              <c:f>'c3-36'!$D$176:$D$254</c:f>
              <c:numCache>
                <c:formatCode>0</c:formatCode>
                <c:ptCount val="79"/>
                <c:pt idx="0">
                  <c:v>12.77349586689567</c:v>
                </c:pt>
                <c:pt idx="1">
                  <c:v>12.354878960276389</c:v>
                </c:pt>
                <c:pt idx="2">
                  <c:v>11.964016536271428</c:v>
                </c:pt>
                <c:pt idx="3">
                  <c:v>11.632336271521179</c:v>
                </c:pt>
                <c:pt idx="4">
                  <c:v>11.341625677303321</c:v>
                </c:pt>
                <c:pt idx="5">
                  <c:v>11.067348902180322</c:v>
                </c:pt>
                <c:pt idx="6">
                  <c:v>10.871553837941617</c:v>
                </c:pt>
                <c:pt idx="7">
                  <c:v>10.825614887354837</c:v>
                </c:pt>
                <c:pt idx="8">
                  <c:v>10.932190914808196</c:v>
                </c:pt>
                <c:pt idx="9">
                  <c:v>11.125684635816361</c:v>
                </c:pt>
                <c:pt idx="10">
                  <c:v>11.33117685674592</c:v>
                </c:pt>
                <c:pt idx="11">
                  <c:v>11.482491537605293</c:v>
                </c:pt>
                <c:pt idx="12">
                  <c:v>11.540140869835446</c:v>
                </c:pt>
                <c:pt idx="13">
                  <c:v>11.489812129501287</c:v>
                </c:pt>
                <c:pt idx="14">
                  <c:v>11.341791183969374</c:v>
                </c:pt>
                <c:pt idx="15">
                  <c:v>11.151465779311248</c:v>
                </c:pt>
                <c:pt idx="16">
                  <c:v>10.920805749758761</c:v>
                </c:pt>
                <c:pt idx="17">
                  <c:v>10.690266271750652</c:v>
                </c:pt>
                <c:pt idx="18">
                  <c:v>10.511094464228069</c:v>
                </c:pt>
                <c:pt idx="19">
                  <c:v>10.427634783414657</c:v>
                </c:pt>
                <c:pt idx="20">
                  <c:v>10.47912074089178</c:v>
                </c:pt>
                <c:pt idx="21">
                  <c:v>10.660509500406654</c:v>
                </c:pt>
                <c:pt idx="22">
                  <c:v>10.921967018297579</c:v>
                </c:pt>
                <c:pt idx="23">
                  <c:v>11.267054155898787</c:v>
                </c:pt>
                <c:pt idx="24">
                  <c:v>11.690112104361537</c:v>
                </c:pt>
                <c:pt idx="25">
                  <c:v>12.142811513278097</c:v>
                </c:pt>
                <c:pt idx="26">
                  <c:v>12.529921911197123</c:v>
                </c:pt>
                <c:pt idx="27">
                  <c:v>12.774784711534489</c:v>
                </c:pt>
                <c:pt idx="28">
                  <c:v>12.875442108594097</c:v>
                </c:pt>
                <c:pt idx="29">
                  <c:v>12.832188449564505</c:v>
                </c:pt>
                <c:pt idx="30">
                  <c:v>12.656563660548333</c:v>
                </c:pt>
                <c:pt idx="31">
                  <c:v>12.35178578315255</c:v>
                </c:pt>
                <c:pt idx="32">
                  <c:v>11.964507222378648</c:v>
                </c:pt>
                <c:pt idx="33">
                  <c:v>11.537862525396591</c:v>
                </c:pt>
                <c:pt idx="34">
                  <c:v>11.135341167152557</c:v>
                </c:pt>
                <c:pt idx="35">
                  <c:v>10.785053997338759</c:v>
                </c:pt>
                <c:pt idx="36">
                  <c:v>10.513758453975882</c:v>
                </c:pt>
                <c:pt idx="37">
                  <c:v>10.360361435111228</c:v>
                </c:pt>
                <c:pt idx="38">
                  <c:v>10.318632254252337</c:v>
                </c:pt>
                <c:pt idx="39">
                  <c:v>10.378736610555638</c:v>
                </c:pt>
                <c:pt idx="40">
                  <c:v>10.537653880635036</c:v>
                </c:pt>
                <c:pt idx="41">
                  <c:v>10.858576074998881</c:v>
                </c:pt>
                <c:pt idx="42">
                  <c:v>11.359318665349173</c:v>
                </c:pt>
                <c:pt idx="43">
                  <c:v>12.089111362637922</c:v>
                </c:pt>
                <c:pt idx="44">
                  <c:v>13.043590691163649</c:v>
                </c:pt>
                <c:pt idx="45">
                  <c:v>14.207502061598493</c:v>
                </c:pt>
                <c:pt idx="46">
                  <c:v>15.615154977702959</c:v>
                </c:pt>
                <c:pt idx="47">
                  <c:v>17.318783922621567</c:v>
                </c:pt>
                <c:pt idx="48">
                  <c:v>19.404471829721807</c:v>
                </c:pt>
                <c:pt idx="49">
                  <c:v>21.945113793144955</c:v>
                </c:pt>
                <c:pt idx="50">
                  <c:v>25.05956018873507</c:v>
                </c:pt>
                <c:pt idx="51">
                  <c:v>28.767210254404759</c:v>
                </c:pt>
                <c:pt idx="52">
                  <c:v>32.956867626179282</c:v>
                </c:pt>
                <c:pt idx="53">
                  <c:v>37.34966383753985</c:v>
                </c:pt>
                <c:pt idx="54">
                  <c:v>41.507161745705879</c:v>
                </c:pt>
                <c:pt idx="55">
                  <c:v>44.697427569521395</c:v>
                </c:pt>
                <c:pt idx="56">
                  <c:v>46.363455910373354</c:v>
                </c:pt>
                <c:pt idx="57">
                  <c:v>46.341267093953505</c:v>
                </c:pt>
                <c:pt idx="58">
                  <c:v>45.003246886849873</c:v>
                </c:pt>
                <c:pt idx="59">
                  <c:v>42.798368384710933</c:v>
                </c:pt>
                <c:pt idx="60">
                  <c:v>40.085572214316677</c:v>
                </c:pt>
                <c:pt idx="61">
                  <c:v>37.155815318599977</c:v>
                </c:pt>
                <c:pt idx="62">
                  <c:v>34.219198918350543</c:v>
                </c:pt>
                <c:pt idx="63">
                  <c:v>31.494266081172082</c:v>
                </c:pt>
                <c:pt idx="64">
                  <c:v>29.077367885484804</c:v>
                </c:pt>
                <c:pt idx="65">
                  <c:v>26.959912748897192</c:v>
                </c:pt>
                <c:pt idx="66">
                  <c:v>25.092535410162885</c:v>
                </c:pt>
                <c:pt idx="67">
                  <c:v>23.456271480546548</c:v>
                </c:pt>
                <c:pt idx="68">
                  <c:v>21.971231217211216</c:v>
                </c:pt>
                <c:pt idx="69">
                  <c:v>20.562962162514463</c:v>
                </c:pt>
                <c:pt idx="70">
                  <c:v>19.20729954664175</c:v>
                </c:pt>
                <c:pt idx="71">
                  <c:v>17.994448978153393</c:v>
                </c:pt>
                <c:pt idx="72">
                  <c:v>16.98254307014329</c:v>
                </c:pt>
                <c:pt idx="73">
                  <c:v>16.20976994592381</c:v>
                </c:pt>
                <c:pt idx="74">
                  <c:v>15.674492298105884</c:v>
                </c:pt>
                <c:pt idx="75">
                  <c:v>15.362975119841209</c:v>
                </c:pt>
                <c:pt idx="76">
                  <c:v>15.304738481300424</c:v>
                </c:pt>
                <c:pt idx="77">
                  <c:v>15.485672701455751</c:v>
                </c:pt>
                <c:pt idx="78">
                  <c:v>15.798620714466415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46-48F4-B418-9C2253620814}"/>
            </c:ext>
          </c:extLst>
        </c:ser>
        <c:ser>
          <c:idx val="3"/>
          <c:order val="3"/>
          <c:tx>
            <c:strRef>
              <c:f>'c3-36'!$E$9</c:f>
              <c:strCache>
                <c:ptCount val="1"/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'c3-36'!$A$176:$A$254</c:f>
              <c:numCache>
                <c:formatCode>m/d/yyyy</c:formatCode>
                <c:ptCount val="79"/>
                <c:pt idx="0">
                  <c:v>43527</c:v>
                </c:pt>
                <c:pt idx="1">
                  <c:v>43534</c:v>
                </c:pt>
                <c:pt idx="2">
                  <c:v>43541</c:v>
                </c:pt>
                <c:pt idx="3">
                  <c:v>43548</c:v>
                </c:pt>
                <c:pt idx="4">
                  <c:v>43555</c:v>
                </c:pt>
                <c:pt idx="5">
                  <c:v>43562</c:v>
                </c:pt>
                <c:pt idx="6">
                  <c:v>43569</c:v>
                </c:pt>
                <c:pt idx="7">
                  <c:v>43576</c:v>
                </c:pt>
                <c:pt idx="8">
                  <c:v>43583</c:v>
                </c:pt>
                <c:pt idx="9">
                  <c:v>43590</c:v>
                </c:pt>
                <c:pt idx="10">
                  <c:v>43597</c:v>
                </c:pt>
                <c:pt idx="11">
                  <c:v>43604</c:v>
                </c:pt>
                <c:pt idx="12">
                  <c:v>43611</c:v>
                </c:pt>
                <c:pt idx="13">
                  <c:v>43618</c:v>
                </c:pt>
                <c:pt idx="14">
                  <c:v>43625</c:v>
                </c:pt>
                <c:pt idx="15">
                  <c:v>43632</c:v>
                </c:pt>
                <c:pt idx="16">
                  <c:v>43639</c:v>
                </c:pt>
                <c:pt idx="17">
                  <c:v>43646</c:v>
                </c:pt>
                <c:pt idx="18">
                  <c:v>43653</c:v>
                </c:pt>
                <c:pt idx="19">
                  <c:v>43660</c:v>
                </c:pt>
                <c:pt idx="20">
                  <c:v>43667</c:v>
                </c:pt>
                <c:pt idx="21">
                  <c:v>43674</c:v>
                </c:pt>
                <c:pt idx="22">
                  <c:v>43681</c:v>
                </c:pt>
                <c:pt idx="23">
                  <c:v>43688</c:v>
                </c:pt>
                <c:pt idx="24">
                  <c:v>43695</c:v>
                </c:pt>
                <c:pt idx="25">
                  <c:v>43702</c:v>
                </c:pt>
                <c:pt idx="26">
                  <c:v>43709</c:v>
                </c:pt>
                <c:pt idx="27">
                  <c:v>43716</c:v>
                </c:pt>
                <c:pt idx="28">
                  <c:v>43723</c:v>
                </c:pt>
                <c:pt idx="29">
                  <c:v>43730</c:v>
                </c:pt>
                <c:pt idx="30">
                  <c:v>43737</c:v>
                </c:pt>
                <c:pt idx="31">
                  <c:v>43744</c:v>
                </c:pt>
                <c:pt idx="32">
                  <c:v>43751</c:v>
                </c:pt>
                <c:pt idx="33">
                  <c:v>43758</c:v>
                </c:pt>
                <c:pt idx="34">
                  <c:v>43765</c:v>
                </c:pt>
                <c:pt idx="35">
                  <c:v>43772</c:v>
                </c:pt>
                <c:pt idx="36">
                  <c:v>43779</c:v>
                </c:pt>
                <c:pt idx="37">
                  <c:v>43786</c:v>
                </c:pt>
                <c:pt idx="38">
                  <c:v>43793</c:v>
                </c:pt>
                <c:pt idx="39">
                  <c:v>43800</c:v>
                </c:pt>
                <c:pt idx="40">
                  <c:v>43807</c:v>
                </c:pt>
                <c:pt idx="41">
                  <c:v>43814</c:v>
                </c:pt>
                <c:pt idx="42">
                  <c:v>43821</c:v>
                </c:pt>
                <c:pt idx="43">
                  <c:v>43828</c:v>
                </c:pt>
                <c:pt idx="44">
                  <c:v>43835</c:v>
                </c:pt>
                <c:pt idx="45">
                  <c:v>43842</c:v>
                </c:pt>
                <c:pt idx="46">
                  <c:v>43849</c:v>
                </c:pt>
                <c:pt idx="47">
                  <c:v>43856</c:v>
                </c:pt>
                <c:pt idx="48">
                  <c:v>43863</c:v>
                </c:pt>
                <c:pt idx="49">
                  <c:v>43870</c:v>
                </c:pt>
                <c:pt idx="50">
                  <c:v>43877</c:v>
                </c:pt>
                <c:pt idx="51">
                  <c:v>43884</c:v>
                </c:pt>
                <c:pt idx="52">
                  <c:v>43891</c:v>
                </c:pt>
                <c:pt idx="53">
                  <c:v>43898</c:v>
                </c:pt>
                <c:pt idx="54">
                  <c:v>43905</c:v>
                </c:pt>
                <c:pt idx="55">
                  <c:v>43912</c:v>
                </c:pt>
                <c:pt idx="56">
                  <c:v>43919</c:v>
                </c:pt>
                <c:pt idx="57">
                  <c:v>43926</c:v>
                </c:pt>
                <c:pt idx="58">
                  <c:v>43933</c:v>
                </c:pt>
                <c:pt idx="59">
                  <c:v>43940</c:v>
                </c:pt>
                <c:pt idx="60">
                  <c:v>43947</c:v>
                </c:pt>
                <c:pt idx="61">
                  <c:v>43954</c:v>
                </c:pt>
                <c:pt idx="62">
                  <c:v>43961</c:v>
                </c:pt>
                <c:pt idx="63">
                  <c:v>43968</c:v>
                </c:pt>
                <c:pt idx="64">
                  <c:v>43975</c:v>
                </c:pt>
                <c:pt idx="65">
                  <c:v>43982</c:v>
                </c:pt>
                <c:pt idx="66">
                  <c:v>43989</c:v>
                </c:pt>
                <c:pt idx="67">
                  <c:v>43996</c:v>
                </c:pt>
                <c:pt idx="68">
                  <c:v>44003</c:v>
                </c:pt>
                <c:pt idx="69">
                  <c:v>44010</c:v>
                </c:pt>
                <c:pt idx="70">
                  <c:v>44017</c:v>
                </c:pt>
                <c:pt idx="71">
                  <c:v>44024</c:v>
                </c:pt>
                <c:pt idx="72">
                  <c:v>44031</c:v>
                </c:pt>
                <c:pt idx="73">
                  <c:v>44038</c:v>
                </c:pt>
                <c:pt idx="74">
                  <c:v>44045</c:v>
                </c:pt>
                <c:pt idx="75">
                  <c:v>44052</c:v>
                </c:pt>
                <c:pt idx="76">
                  <c:v>44059</c:v>
                </c:pt>
                <c:pt idx="77">
                  <c:v>44066</c:v>
                </c:pt>
                <c:pt idx="78">
                  <c:v>44073</c:v>
                </c:pt>
              </c:numCache>
            </c:numRef>
          </c:cat>
          <c:val>
            <c:numRef>
              <c:f>'c3-36'!$E$176:$E$254</c:f>
              <c:numCache>
                <c:formatCode>0</c:formatCode>
                <c:ptCount val="79"/>
                <c:pt idx="0">
                  <c:v>22.585003995692137</c:v>
                </c:pt>
                <c:pt idx="1">
                  <c:v>22.148410786075498</c:v>
                </c:pt>
                <c:pt idx="2">
                  <c:v>21.798661727624452</c:v>
                </c:pt>
                <c:pt idx="3">
                  <c:v>21.563911252604168</c:v>
                </c:pt>
                <c:pt idx="4">
                  <c:v>21.38432717600357</c:v>
                </c:pt>
                <c:pt idx="5">
                  <c:v>21.22443820028554</c:v>
                </c:pt>
                <c:pt idx="6">
                  <c:v>21.244929756152931</c:v>
                </c:pt>
                <c:pt idx="7">
                  <c:v>21.504242892305736</c:v>
                </c:pt>
                <c:pt idx="8">
                  <c:v>21.948369359882417</c:v>
                </c:pt>
                <c:pt idx="9">
                  <c:v>22.50825848109838</c:v>
                </c:pt>
                <c:pt idx="10">
                  <c:v>23.035375884570211</c:v>
                </c:pt>
                <c:pt idx="11">
                  <c:v>23.496104614103508</c:v>
                </c:pt>
                <c:pt idx="12">
                  <c:v>23.876473954658174</c:v>
                </c:pt>
                <c:pt idx="13">
                  <c:v>24.117552145053072</c:v>
                </c:pt>
                <c:pt idx="14">
                  <c:v>24.131642684560482</c:v>
                </c:pt>
                <c:pt idx="15">
                  <c:v>23.959873551002161</c:v>
                </c:pt>
                <c:pt idx="16">
                  <c:v>23.652056295354257</c:v>
                </c:pt>
                <c:pt idx="17">
                  <c:v>23.348403733082893</c:v>
                </c:pt>
                <c:pt idx="18">
                  <c:v>23.112608116700656</c:v>
                </c:pt>
                <c:pt idx="19">
                  <c:v>23.074877661389301</c:v>
                </c:pt>
                <c:pt idx="20">
                  <c:v>23.234294501163578</c:v>
                </c:pt>
                <c:pt idx="21">
                  <c:v>23.479191993424344</c:v>
                </c:pt>
                <c:pt idx="22">
                  <c:v>23.685560550560819</c:v>
                </c:pt>
                <c:pt idx="23">
                  <c:v>23.764598665027986</c:v>
                </c:pt>
                <c:pt idx="24">
                  <c:v>23.750649223775216</c:v>
                </c:pt>
                <c:pt idx="25">
                  <c:v>23.710409127101602</c:v>
                </c:pt>
                <c:pt idx="26">
                  <c:v>23.593068783068485</c:v>
                </c:pt>
                <c:pt idx="27">
                  <c:v>23.350714508466186</c:v>
                </c:pt>
                <c:pt idx="28">
                  <c:v>23.059501932254346</c:v>
                </c:pt>
                <c:pt idx="29">
                  <c:v>22.722079538307941</c:v>
                </c:pt>
                <c:pt idx="30">
                  <c:v>22.240500791179411</c:v>
                </c:pt>
                <c:pt idx="31">
                  <c:v>21.56959836003811</c:v>
                </c:pt>
                <c:pt idx="32">
                  <c:v>20.841799906141606</c:v>
                </c:pt>
                <c:pt idx="33">
                  <c:v>20.143837107147078</c:v>
                </c:pt>
                <c:pt idx="34">
                  <c:v>19.624023641650293</c:v>
                </c:pt>
                <c:pt idx="35">
                  <c:v>19.349234817175549</c:v>
                </c:pt>
                <c:pt idx="36">
                  <c:v>19.31010570483064</c:v>
                </c:pt>
                <c:pt idx="37">
                  <c:v>19.573779027551602</c:v>
                </c:pt>
                <c:pt idx="38">
                  <c:v>20.144296451226168</c:v>
                </c:pt>
                <c:pt idx="39">
                  <c:v>20.919961851466557</c:v>
                </c:pt>
                <c:pt idx="40">
                  <c:v>21.787636139372722</c:v>
                </c:pt>
                <c:pt idx="41">
                  <c:v>22.764980607529953</c:v>
                </c:pt>
                <c:pt idx="42">
                  <c:v>23.801780187129811</c:v>
                </c:pt>
                <c:pt idx="43">
                  <c:v>24.960170003288564</c:v>
                </c:pt>
                <c:pt idx="44">
                  <c:v>26.204267379251174</c:v>
                </c:pt>
                <c:pt idx="45">
                  <c:v>27.488587938229728</c:v>
                </c:pt>
                <c:pt idx="46">
                  <c:v>28.885604629643794</c:v>
                </c:pt>
                <c:pt idx="47">
                  <c:v>30.462904523530646</c:v>
                </c:pt>
                <c:pt idx="48">
                  <c:v>32.239218643631119</c:v>
                </c:pt>
                <c:pt idx="49">
                  <c:v>34.368648968450742</c:v>
                </c:pt>
                <c:pt idx="50">
                  <c:v>37.182905290058734</c:v>
                </c:pt>
                <c:pt idx="51">
                  <c:v>40.87001091083981</c:v>
                </c:pt>
                <c:pt idx="52">
                  <c:v>45.396160080278094</c:v>
                </c:pt>
                <c:pt idx="53">
                  <c:v>50.49884693874931</c:v>
                </c:pt>
                <c:pt idx="54">
                  <c:v>55.701604025826413</c:v>
                </c:pt>
                <c:pt idx="55">
                  <c:v>60.292975411694854</c:v>
                </c:pt>
                <c:pt idx="56">
                  <c:v>63.674489126281827</c:v>
                </c:pt>
                <c:pt idx="57">
                  <c:v>65.64474344539758</c:v>
                </c:pt>
                <c:pt idx="58">
                  <c:v>66.285591753589543</c:v>
                </c:pt>
                <c:pt idx="59">
                  <c:v>65.802440000951179</c:v>
                </c:pt>
                <c:pt idx="60">
                  <c:v>64.337838220040041</c:v>
                </c:pt>
                <c:pt idx="61">
                  <c:v>61.996312043404188</c:v>
                </c:pt>
                <c:pt idx="62">
                  <c:v>58.889008721391257</c:v>
                </c:pt>
                <c:pt idx="63">
                  <c:v>55.427112383914867</c:v>
                </c:pt>
                <c:pt idx="64">
                  <c:v>51.852917073674718</c:v>
                </c:pt>
                <c:pt idx="65">
                  <c:v>48.284445709531354</c:v>
                </c:pt>
                <c:pt idx="66">
                  <c:v>44.751192039608583</c:v>
                </c:pt>
                <c:pt idx="67">
                  <c:v>41.359805354934899</c:v>
                </c:pt>
                <c:pt idx="68">
                  <c:v>38.199423026142703</c:v>
                </c:pt>
                <c:pt idx="69">
                  <c:v>35.235584370315053</c:v>
                </c:pt>
                <c:pt idx="70">
                  <c:v>32.401834474273585</c:v>
                </c:pt>
                <c:pt idx="71">
                  <c:v>29.719362581136782</c:v>
                </c:pt>
                <c:pt idx="72">
                  <c:v>27.155339589280391</c:v>
                </c:pt>
                <c:pt idx="73">
                  <c:v>24.659742771268792</c:v>
                </c:pt>
                <c:pt idx="74">
                  <c:v>22.15099600377356</c:v>
                </c:pt>
                <c:pt idx="75">
                  <c:v>19.630925735753586</c:v>
                </c:pt>
                <c:pt idx="76">
                  <c:v>17.159848456130021</c:v>
                </c:pt>
                <c:pt idx="77">
                  <c:v>14.781771396466485</c:v>
                </c:pt>
                <c:pt idx="78">
                  <c:v>12.459103303765296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46-48F4-B418-9C2253620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374016"/>
        <c:axId val="252375808"/>
      </c:lineChart>
      <c:dateAx>
        <c:axId val="25237401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5808"/>
        <c:crosses val="autoZero"/>
        <c:auto val="1"/>
        <c:lblOffset val="100"/>
        <c:baseTimeUnit val="days"/>
        <c:majorUnit val="3"/>
        <c:majorTimeUnit val="months"/>
      </c:dateAx>
      <c:valAx>
        <c:axId val="25237580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40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82052454585"/>
          <c:w val="0.98313068636434253"/>
          <c:h val="0.1336710069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99760905292261E-2"/>
          <c:y val="0.10247742686557526"/>
          <c:w val="0.88001427954703948"/>
          <c:h val="0.70671365600314229"/>
        </c:manualLayout>
      </c:layout>
      <c:lineChart>
        <c:grouping val="standard"/>
        <c:varyColors val="0"/>
        <c:ser>
          <c:idx val="0"/>
          <c:order val="0"/>
          <c:tx>
            <c:strRef>
              <c:f>'c3-37'!$B$9</c:f>
              <c:strCache>
                <c:ptCount val="1"/>
                <c:pt idx="0">
                  <c:v>Feszességi mutató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'c3-37'!$A$31:$A$72</c:f>
              <c:numCache>
                <c:formatCode>m/d/yyyy</c:formatCode>
                <c:ptCount val="4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</c:numCache>
            </c:numRef>
          </c:cat>
          <c:val>
            <c:numRef>
              <c:f>'c3-37'!$B$31:$B$72</c:f>
              <c:numCache>
                <c:formatCode>0.0</c:formatCode>
                <c:ptCount val="42"/>
                <c:pt idx="0">
                  <c:v>3.5987350975960801</c:v>
                </c:pt>
                <c:pt idx="1">
                  <c:v>3.7973808568128762</c:v>
                </c:pt>
                <c:pt idx="2">
                  <c:v>3.5815836790636979</c:v>
                </c:pt>
                <c:pt idx="3">
                  <c:v>3.6795757208959881</c:v>
                </c:pt>
                <c:pt idx="4">
                  <c:v>3.739199749666684</c:v>
                </c:pt>
                <c:pt idx="5">
                  <c:v>3.5255403919279718</c:v>
                </c:pt>
                <c:pt idx="6">
                  <c:v>3.7120359574345079</c:v>
                </c:pt>
                <c:pt idx="7">
                  <c:v>3.3700021831079328</c:v>
                </c:pt>
                <c:pt idx="8">
                  <c:v>3.1010664514314605</c:v>
                </c:pt>
                <c:pt idx="9">
                  <c:v>3.0541663550305742</c:v>
                </c:pt>
                <c:pt idx="10">
                  <c:v>3.2647736858017762</c:v>
                </c:pt>
                <c:pt idx="11">
                  <c:v>3.5682280622742399</c:v>
                </c:pt>
                <c:pt idx="12">
                  <c:v>3.815589708689525</c:v>
                </c:pt>
                <c:pt idx="13">
                  <c:v>4.1737530939076342</c:v>
                </c:pt>
                <c:pt idx="14">
                  <c:v>4.2590286923496343</c:v>
                </c:pt>
                <c:pt idx="15">
                  <c:v>4.7236082465853588</c:v>
                </c:pt>
                <c:pt idx="16">
                  <c:v>6.3370140556523369</c:v>
                </c:pt>
                <c:pt idx="17">
                  <c:v>6.6727293684877029</c:v>
                </c:pt>
                <c:pt idx="18">
                  <c:v>7.4019853479952085</c:v>
                </c:pt>
                <c:pt idx="19">
                  <c:v>8.3391927425017087</c:v>
                </c:pt>
                <c:pt idx="20">
                  <c:v>8.0349959674329643</c:v>
                </c:pt>
                <c:pt idx="21">
                  <c:v>9.3549677814943326</c:v>
                </c:pt>
                <c:pt idx="22">
                  <c:v>10.851970188159177</c:v>
                </c:pt>
                <c:pt idx="23">
                  <c:v>11.448291911777231</c:v>
                </c:pt>
                <c:pt idx="24">
                  <c:v>14.065617341499575</c:v>
                </c:pt>
                <c:pt idx="25">
                  <c:v>16.605196178403727</c:v>
                </c:pt>
                <c:pt idx="26">
                  <c:v>18.783737250861385</c:v>
                </c:pt>
                <c:pt idx="27">
                  <c:v>20.889428848682741</c:v>
                </c:pt>
                <c:pt idx="28">
                  <c:v>22.380175445834261</c:v>
                </c:pt>
                <c:pt idx="29">
                  <c:v>25.083511745519971</c:v>
                </c:pt>
                <c:pt idx="30">
                  <c:v>29.096406598431095</c:v>
                </c:pt>
                <c:pt idx="31">
                  <c:v>32.040338802059637</c:v>
                </c:pt>
                <c:pt idx="32">
                  <c:v>35.931979073843806</c:v>
                </c:pt>
                <c:pt idx="33">
                  <c:v>38.517990121802534</c:v>
                </c:pt>
                <c:pt idx="34">
                  <c:v>37.096704690781962</c:v>
                </c:pt>
                <c:pt idx="35">
                  <c:v>36.683760451149247</c:v>
                </c:pt>
                <c:pt idx="36">
                  <c:v>38.968491318072928</c:v>
                </c:pt>
                <c:pt idx="37">
                  <c:v>38.296601566704602</c:v>
                </c:pt>
                <c:pt idx="38">
                  <c:v>34.717397095073188</c:v>
                </c:pt>
                <c:pt idx="39">
                  <c:v>31.769494674556785</c:v>
                </c:pt>
                <c:pt idx="40">
                  <c:v>22.836060922884652</c:v>
                </c:pt>
                <c:pt idx="41">
                  <c:v>18.343259681785671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C-4F06-A7AD-CEF293B6B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374016"/>
        <c:axId val="252375808"/>
      </c:lineChart>
      <c:dateAx>
        <c:axId val="2523740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5808"/>
        <c:crosses val="autoZero"/>
        <c:auto val="1"/>
        <c:lblOffset val="100"/>
        <c:baseTimeUnit val="months"/>
        <c:majorUnit val="12"/>
        <c:majorTimeUnit val="months"/>
      </c:dateAx>
      <c:valAx>
        <c:axId val="2523758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40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995792781390477"/>
          <c:w val="1"/>
          <c:h val="0.100420721860952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99760905292261E-2"/>
          <c:y val="0.10247742686557526"/>
          <c:w val="0.87235878192142924"/>
          <c:h val="0.70670667306769097"/>
        </c:manualLayout>
      </c:layout>
      <c:lineChart>
        <c:grouping val="standard"/>
        <c:varyColors val="0"/>
        <c:ser>
          <c:idx val="0"/>
          <c:order val="0"/>
          <c:tx>
            <c:strRef>
              <c:f>'c3-37'!$B$10</c:f>
              <c:strCache>
                <c:ptCount val="1"/>
                <c:pt idx="0">
                  <c:v>Tightness indicator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'c3-37'!$A$31:$A$72</c:f>
              <c:numCache>
                <c:formatCode>m/d/yyyy</c:formatCode>
                <c:ptCount val="4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</c:numCache>
            </c:numRef>
          </c:cat>
          <c:val>
            <c:numRef>
              <c:f>'c3-37'!$B$31:$B$72</c:f>
              <c:numCache>
                <c:formatCode>0.0</c:formatCode>
                <c:ptCount val="42"/>
                <c:pt idx="0">
                  <c:v>3.5987350975960801</c:v>
                </c:pt>
                <c:pt idx="1">
                  <c:v>3.7973808568128762</c:v>
                </c:pt>
                <c:pt idx="2">
                  <c:v>3.5815836790636979</c:v>
                </c:pt>
                <c:pt idx="3">
                  <c:v>3.6795757208959881</c:v>
                </c:pt>
                <c:pt idx="4">
                  <c:v>3.739199749666684</c:v>
                </c:pt>
                <c:pt idx="5">
                  <c:v>3.5255403919279718</c:v>
                </c:pt>
                <c:pt idx="6">
                  <c:v>3.7120359574345079</c:v>
                </c:pt>
                <c:pt idx="7">
                  <c:v>3.3700021831079328</c:v>
                </c:pt>
                <c:pt idx="8">
                  <c:v>3.1010664514314605</c:v>
                </c:pt>
                <c:pt idx="9">
                  <c:v>3.0541663550305742</c:v>
                </c:pt>
                <c:pt idx="10">
                  <c:v>3.2647736858017762</c:v>
                </c:pt>
                <c:pt idx="11">
                  <c:v>3.5682280622742399</c:v>
                </c:pt>
                <c:pt idx="12">
                  <c:v>3.815589708689525</c:v>
                </c:pt>
                <c:pt idx="13">
                  <c:v>4.1737530939076342</c:v>
                </c:pt>
                <c:pt idx="14">
                  <c:v>4.2590286923496343</c:v>
                </c:pt>
                <c:pt idx="15">
                  <c:v>4.7236082465853588</c:v>
                </c:pt>
                <c:pt idx="16">
                  <c:v>6.3370140556523369</c:v>
                </c:pt>
                <c:pt idx="17">
                  <c:v>6.6727293684877029</c:v>
                </c:pt>
                <c:pt idx="18">
                  <c:v>7.4019853479952085</c:v>
                </c:pt>
                <c:pt idx="19">
                  <c:v>8.3391927425017087</c:v>
                </c:pt>
                <c:pt idx="20">
                  <c:v>8.0349959674329643</c:v>
                </c:pt>
                <c:pt idx="21">
                  <c:v>9.3549677814943326</c:v>
                </c:pt>
                <c:pt idx="22">
                  <c:v>10.851970188159177</c:v>
                </c:pt>
                <c:pt idx="23">
                  <c:v>11.448291911777231</c:v>
                </c:pt>
                <c:pt idx="24">
                  <c:v>14.065617341499575</c:v>
                </c:pt>
                <c:pt idx="25">
                  <c:v>16.605196178403727</c:v>
                </c:pt>
                <c:pt idx="26">
                  <c:v>18.783737250861385</c:v>
                </c:pt>
                <c:pt idx="27">
                  <c:v>20.889428848682741</c:v>
                </c:pt>
                <c:pt idx="28">
                  <c:v>22.380175445834261</c:v>
                </c:pt>
                <c:pt idx="29">
                  <c:v>25.083511745519971</c:v>
                </c:pt>
                <c:pt idx="30">
                  <c:v>29.096406598431095</c:v>
                </c:pt>
                <c:pt idx="31">
                  <c:v>32.040338802059637</c:v>
                </c:pt>
                <c:pt idx="32">
                  <c:v>35.931979073843806</c:v>
                </c:pt>
                <c:pt idx="33">
                  <c:v>38.517990121802534</c:v>
                </c:pt>
                <c:pt idx="34">
                  <c:v>37.096704690781962</c:v>
                </c:pt>
                <c:pt idx="35">
                  <c:v>36.683760451149247</c:v>
                </c:pt>
                <c:pt idx="36">
                  <c:v>38.968491318072928</c:v>
                </c:pt>
                <c:pt idx="37">
                  <c:v>38.296601566704602</c:v>
                </c:pt>
                <c:pt idx="38">
                  <c:v>34.717397095073188</c:v>
                </c:pt>
                <c:pt idx="39">
                  <c:v>31.769494674556785</c:v>
                </c:pt>
                <c:pt idx="40">
                  <c:v>22.836060922884652</c:v>
                </c:pt>
                <c:pt idx="41">
                  <c:v>18.343259681785671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38-4049-B558-9BF2D5B97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410112"/>
        <c:axId val="252420096"/>
      </c:lineChart>
      <c:dateAx>
        <c:axId val="2524101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420096"/>
        <c:crosses val="autoZero"/>
        <c:auto val="1"/>
        <c:lblOffset val="100"/>
        <c:baseTimeUnit val="months"/>
        <c:majorUnit val="12"/>
        <c:majorTimeUnit val="months"/>
      </c:dateAx>
      <c:valAx>
        <c:axId val="25242009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4101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295116309518606"/>
          <c:w val="1"/>
          <c:h val="0.117048836904813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741208116096033"/>
          <c:h val="0.62693143630253567"/>
        </c:manualLayout>
      </c:layout>
      <c:lineChart>
        <c:grouping val="standard"/>
        <c:varyColors val="0"/>
        <c:ser>
          <c:idx val="1"/>
          <c:order val="1"/>
          <c:tx>
            <c:strRef>
              <c:f>'c3-38'!$C$9</c:f>
              <c:strCache>
                <c:ptCount val="1"/>
                <c:pt idx="0">
                  <c:v>Termelési várakozások a következő hónapokban</c:v>
                </c:pt>
              </c:strCache>
            </c:strRef>
          </c:tx>
          <c:spPr>
            <a:ln w="28575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'c3-38'!$A$11:$A$69</c:f>
              <c:numCache>
                <c:formatCode>m/d/yyyy</c:formatCode>
                <c:ptCount val="59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  <c:pt idx="54">
                  <c:v>43647</c:v>
                </c:pt>
                <c:pt idx="55">
                  <c:v>43739</c:v>
                </c:pt>
                <c:pt idx="56">
                  <c:v>43831</c:v>
                </c:pt>
                <c:pt idx="57">
                  <c:v>43922</c:v>
                </c:pt>
                <c:pt idx="58">
                  <c:v>44013</c:v>
                </c:pt>
              </c:numCache>
            </c:numRef>
          </c:cat>
          <c:val>
            <c:numRef>
              <c:f>'c3-38'!$C$11:$C$69</c:f>
              <c:numCache>
                <c:formatCode>0.00</c:formatCode>
                <c:ptCount val="59"/>
                <c:pt idx="0">
                  <c:v>-1.0313559322033878</c:v>
                </c:pt>
                <c:pt idx="1">
                  <c:v>0.7686440677966111</c:v>
                </c:pt>
                <c:pt idx="2">
                  <c:v>-5.1980225988700557</c:v>
                </c:pt>
                <c:pt idx="3">
                  <c:v>0.8019774011299452</c:v>
                </c:pt>
                <c:pt idx="4">
                  <c:v>3.3019774011299434</c:v>
                </c:pt>
                <c:pt idx="5">
                  <c:v>2.0686440677966109</c:v>
                </c:pt>
                <c:pt idx="6">
                  <c:v>2.8686440677966116</c:v>
                </c:pt>
                <c:pt idx="7">
                  <c:v>-2.7646892655367221</c:v>
                </c:pt>
                <c:pt idx="8">
                  <c:v>-3.1313559322033884</c:v>
                </c:pt>
                <c:pt idx="9">
                  <c:v>-4.3646892655367218</c:v>
                </c:pt>
                <c:pt idx="10">
                  <c:v>-7.4646892655367223</c:v>
                </c:pt>
                <c:pt idx="11">
                  <c:v>-36.398022598870057</c:v>
                </c:pt>
                <c:pt idx="12">
                  <c:v>-51.03135593220339</c:v>
                </c:pt>
                <c:pt idx="13">
                  <c:v>-42.198022598870054</c:v>
                </c:pt>
                <c:pt idx="14">
                  <c:v>-17.598022598870056</c:v>
                </c:pt>
                <c:pt idx="15">
                  <c:v>-8.9313559322033882</c:v>
                </c:pt>
                <c:pt idx="16">
                  <c:v>0.86864406779661074</c:v>
                </c:pt>
                <c:pt idx="17">
                  <c:v>2.4353107344632781</c:v>
                </c:pt>
                <c:pt idx="18">
                  <c:v>3.6686440677966123</c:v>
                </c:pt>
                <c:pt idx="19">
                  <c:v>7.9686440677966113</c:v>
                </c:pt>
                <c:pt idx="20">
                  <c:v>15.46864406779661</c:v>
                </c:pt>
                <c:pt idx="21">
                  <c:v>10.001977401129945</c:v>
                </c:pt>
                <c:pt idx="22">
                  <c:v>-4.1313559322033893</c:v>
                </c:pt>
                <c:pt idx="23">
                  <c:v>-11.264689265536722</c:v>
                </c:pt>
                <c:pt idx="24">
                  <c:v>-4.7646892655367221</c:v>
                </c:pt>
                <c:pt idx="25">
                  <c:v>-6.1313559322033884</c:v>
                </c:pt>
                <c:pt idx="26">
                  <c:v>-15.731355932203389</c:v>
                </c:pt>
                <c:pt idx="27">
                  <c:v>-8.4646892655367214</c:v>
                </c:pt>
                <c:pt idx="28">
                  <c:v>-7.2646892655367221</c:v>
                </c:pt>
                <c:pt idx="29">
                  <c:v>-17.198022598870054</c:v>
                </c:pt>
                <c:pt idx="30">
                  <c:v>-3.0980225988700552</c:v>
                </c:pt>
                <c:pt idx="31">
                  <c:v>7.735310734463277</c:v>
                </c:pt>
                <c:pt idx="32">
                  <c:v>10.53531073446328</c:v>
                </c:pt>
                <c:pt idx="33">
                  <c:v>10.635310734463278</c:v>
                </c:pt>
                <c:pt idx="34">
                  <c:v>3.5019774011299463</c:v>
                </c:pt>
                <c:pt idx="35">
                  <c:v>12.801977401129946</c:v>
                </c:pt>
                <c:pt idx="36">
                  <c:v>6.2019774011299438</c:v>
                </c:pt>
                <c:pt idx="37">
                  <c:v>7.4686440677966113</c:v>
                </c:pt>
                <c:pt idx="38">
                  <c:v>9.3686440677966125</c:v>
                </c:pt>
                <c:pt idx="39">
                  <c:v>6.8686440677966099</c:v>
                </c:pt>
                <c:pt idx="40">
                  <c:v>8.7686440677966111</c:v>
                </c:pt>
                <c:pt idx="41">
                  <c:v>8.901977401129944</c:v>
                </c:pt>
                <c:pt idx="42">
                  <c:v>5.3353107344632784</c:v>
                </c:pt>
                <c:pt idx="43">
                  <c:v>7.9019774011299448</c:v>
                </c:pt>
                <c:pt idx="44">
                  <c:v>8.8353107344632775</c:v>
                </c:pt>
                <c:pt idx="45">
                  <c:v>9.3686440677966125</c:v>
                </c:pt>
                <c:pt idx="46">
                  <c:v>11.935310734463279</c:v>
                </c:pt>
                <c:pt idx="47">
                  <c:v>12.835310734463281</c:v>
                </c:pt>
                <c:pt idx="48">
                  <c:v>16.135310734463278</c:v>
                </c:pt>
                <c:pt idx="49">
                  <c:v>20.601977401129947</c:v>
                </c:pt>
                <c:pt idx="50">
                  <c:v>18.601977401129947</c:v>
                </c:pt>
                <c:pt idx="51">
                  <c:v>16.168644067796613</c:v>
                </c:pt>
                <c:pt idx="52">
                  <c:v>18.701977401129945</c:v>
                </c:pt>
                <c:pt idx="53">
                  <c:v>9.8019774011299461</c:v>
                </c:pt>
                <c:pt idx="54">
                  <c:v>4.0686440677966109</c:v>
                </c:pt>
                <c:pt idx="55">
                  <c:v>4.2019774011299438</c:v>
                </c:pt>
                <c:pt idx="56">
                  <c:v>-3.7980225988700549</c:v>
                </c:pt>
                <c:pt idx="57">
                  <c:v>-35.431355932203388</c:v>
                </c:pt>
                <c:pt idx="58">
                  <c:v>-10.114689265536722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A-4E38-91C9-4E4ECC8E7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6400"/>
        <c:axId val="220247936"/>
      </c:lineChart>
      <c:lineChart>
        <c:grouping val="standard"/>
        <c:varyColors val="0"/>
        <c:ser>
          <c:idx val="0"/>
          <c:order val="0"/>
          <c:tx>
            <c:strRef>
              <c:f>'c3-38'!$B$9</c:f>
              <c:strCache>
                <c:ptCount val="1"/>
                <c:pt idx="0">
                  <c:v>Ipari kapacitáskihasználtság (jobb tengely)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'c3-38'!$A$11:$A$69</c:f>
              <c:numCache>
                <c:formatCode>m/d/yyyy</c:formatCode>
                <c:ptCount val="59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  <c:pt idx="54">
                  <c:v>43647</c:v>
                </c:pt>
                <c:pt idx="55">
                  <c:v>43739</c:v>
                </c:pt>
                <c:pt idx="56">
                  <c:v>43831</c:v>
                </c:pt>
                <c:pt idx="57">
                  <c:v>43922</c:v>
                </c:pt>
                <c:pt idx="58">
                  <c:v>44013</c:v>
                </c:pt>
              </c:numCache>
            </c:numRef>
          </c:cat>
          <c:val>
            <c:numRef>
              <c:f>'c3-38'!$B$11:$B$69</c:f>
              <c:numCache>
                <c:formatCode>0.00</c:formatCode>
                <c:ptCount val="59"/>
                <c:pt idx="0">
                  <c:v>3.8847457627118445</c:v>
                </c:pt>
                <c:pt idx="1">
                  <c:v>3.7847457627118501</c:v>
                </c:pt>
                <c:pt idx="2">
                  <c:v>4.0847457627118473</c:v>
                </c:pt>
                <c:pt idx="3">
                  <c:v>5.7847457627118501</c:v>
                </c:pt>
                <c:pt idx="4">
                  <c:v>4.2847457627118501</c:v>
                </c:pt>
                <c:pt idx="5">
                  <c:v>2.9847457627118388</c:v>
                </c:pt>
                <c:pt idx="6">
                  <c:v>6.5847457627118473</c:v>
                </c:pt>
                <c:pt idx="7">
                  <c:v>4.1847457627118416</c:v>
                </c:pt>
                <c:pt idx="8">
                  <c:v>3.2847457627118501</c:v>
                </c:pt>
                <c:pt idx="9">
                  <c:v>5.4847457627118388</c:v>
                </c:pt>
                <c:pt idx="10">
                  <c:v>4.0847457627118473</c:v>
                </c:pt>
                <c:pt idx="11">
                  <c:v>3.5847457627118473</c:v>
                </c:pt>
                <c:pt idx="12">
                  <c:v>-5.9152542372881527</c:v>
                </c:pt>
                <c:pt idx="13">
                  <c:v>-11.515254237288161</c:v>
                </c:pt>
                <c:pt idx="14">
                  <c:v>-9.2152542372881499</c:v>
                </c:pt>
                <c:pt idx="15">
                  <c:v>-7.2152542372881499</c:v>
                </c:pt>
                <c:pt idx="16">
                  <c:v>-4.1152542372881555</c:v>
                </c:pt>
                <c:pt idx="17">
                  <c:v>-2.2152542372881499</c:v>
                </c:pt>
                <c:pt idx="18">
                  <c:v>-3.5152542372881612</c:v>
                </c:pt>
                <c:pt idx="19">
                  <c:v>-3.8152542372881584</c:v>
                </c:pt>
                <c:pt idx="20">
                  <c:v>-1.3152542372881584</c:v>
                </c:pt>
                <c:pt idx="21">
                  <c:v>3.0847457627118473</c:v>
                </c:pt>
                <c:pt idx="22">
                  <c:v>-3.5152542372881612</c:v>
                </c:pt>
                <c:pt idx="23">
                  <c:v>-5.4152542372881527</c:v>
                </c:pt>
                <c:pt idx="24">
                  <c:v>-4.4152542372881527</c:v>
                </c:pt>
                <c:pt idx="25">
                  <c:v>-2.5152542372881612</c:v>
                </c:pt>
                <c:pt idx="26">
                  <c:v>-4.1152542372881555</c:v>
                </c:pt>
                <c:pt idx="27">
                  <c:v>-4.7152542372881499</c:v>
                </c:pt>
                <c:pt idx="28">
                  <c:v>-3.8152542372881584</c:v>
                </c:pt>
                <c:pt idx="29">
                  <c:v>-5.1152542372881555</c:v>
                </c:pt>
                <c:pt idx="30">
                  <c:v>-2.6152542372881555</c:v>
                </c:pt>
                <c:pt idx="31">
                  <c:v>-3.0152542372881612</c:v>
                </c:pt>
                <c:pt idx="32">
                  <c:v>-0.11525423728815554</c:v>
                </c:pt>
                <c:pt idx="33">
                  <c:v>-1.6152542372881555</c:v>
                </c:pt>
                <c:pt idx="34">
                  <c:v>-1.1152542372881555</c:v>
                </c:pt>
                <c:pt idx="35">
                  <c:v>1.6847457627118416</c:v>
                </c:pt>
                <c:pt idx="36">
                  <c:v>2.0847457627118473</c:v>
                </c:pt>
                <c:pt idx="37">
                  <c:v>1.0847457627118473</c:v>
                </c:pt>
                <c:pt idx="38">
                  <c:v>0.48474576271183878</c:v>
                </c:pt>
                <c:pt idx="39">
                  <c:v>1.0847457627118473</c:v>
                </c:pt>
                <c:pt idx="40">
                  <c:v>1.1847457627118416</c:v>
                </c:pt>
                <c:pt idx="41">
                  <c:v>0.98474576271183878</c:v>
                </c:pt>
                <c:pt idx="42">
                  <c:v>1.4847457627118388</c:v>
                </c:pt>
                <c:pt idx="43">
                  <c:v>0.58474576271184731</c:v>
                </c:pt>
                <c:pt idx="44">
                  <c:v>-0.31525423728815838</c:v>
                </c:pt>
                <c:pt idx="45">
                  <c:v>2.3847457627118445</c:v>
                </c:pt>
                <c:pt idx="46">
                  <c:v>2.8847457627118445</c:v>
                </c:pt>
                <c:pt idx="47">
                  <c:v>2.6847457627118416</c:v>
                </c:pt>
                <c:pt idx="48">
                  <c:v>4.2847457627118501</c:v>
                </c:pt>
                <c:pt idx="49">
                  <c:v>3.7847457627118501</c:v>
                </c:pt>
                <c:pt idx="50">
                  <c:v>5.1847457627118416</c:v>
                </c:pt>
                <c:pt idx="51">
                  <c:v>5.9847457627118388</c:v>
                </c:pt>
                <c:pt idx="52">
                  <c:v>4.7847457627118501</c:v>
                </c:pt>
                <c:pt idx="53">
                  <c:v>4.7847457627118501</c:v>
                </c:pt>
                <c:pt idx="54">
                  <c:v>3.1847457627118416</c:v>
                </c:pt>
                <c:pt idx="55">
                  <c:v>-0.31525423728815838</c:v>
                </c:pt>
                <c:pt idx="56">
                  <c:v>0.48474576271183878</c:v>
                </c:pt>
                <c:pt idx="57">
                  <c:v>-8.1152542372881555</c:v>
                </c:pt>
                <c:pt idx="58">
                  <c:v>-6.5152542372881612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A-4E38-91C9-4E4ECC8E7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601664"/>
        <c:axId val="749591168"/>
      </c:lineChart>
      <c:dateAx>
        <c:axId val="220246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7936"/>
        <c:crosses val="autoZero"/>
        <c:auto val="1"/>
        <c:lblOffset val="100"/>
        <c:baseTimeUnit val="months"/>
        <c:majorUnit val="12"/>
        <c:majorTimeUnit val="months"/>
        <c:minorUnit val="3"/>
        <c:minorTimeUnit val="months"/>
      </c:dateAx>
      <c:valAx>
        <c:axId val="220247936"/>
        <c:scaling>
          <c:orientation val="minMax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6400"/>
        <c:crosses val="autoZero"/>
        <c:crossBetween val="between"/>
        <c:majorUnit val="10"/>
      </c:valAx>
      <c:valAx>
        <c:axId val="749591168"/>
        <c:scaling>
          <c:orientation val="minMax"/>
          <c:max val="12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49601664"/>
        <c:crosses val="max"/>
        <c:crossBetween val="between"/>
        <c:majorUnit val="3"/>
      </c:valAx>
      <c:dateAx>
        <c:axId val="749601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49591168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636280714005149"/>
          <c:w val="1"/>
          <c:h val="0.1363719285994850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783436764957295E-2"/>
          <c:y val="6.8860677083333335E-2"/>
          <c:w val="0.86792255045288469"/>
          <c:h val="0.533389756944444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'c3-4'!$D$10</c:f>
              <c:strCache>
                <c:ptCount val="1"/>
                <c:pt idx="0">
                  <c:v>1. negyedév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0B-4CC4-A927-53CA02A0120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B69D-49BB-BFCF-417597A87EF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0B-4CC4-A927-53CA02A0120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20B-4CC4-A927-53CA02A0120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69D-49BB-BFCF-417597A87EF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B69D-49BB-BFCF-417597A87EF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69D-49BB-BFCF-417597A87EF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B69D-49BB-BFCF-417597A87EF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69D-49BB-BFCF-417597A87EF5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B69D-49BB-BFCF-417597A87EF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0B-4CC4-A927-53CA02A0120A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0B-4CC4-A927-53CA02A0120A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20B-4CC4-A927-53CA02A0120A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20B-4CC4-A927-53CA02A0120A}"/>
              </c:ext>
            </c:extLst>
          </c:dPt>
          <c:cat>
            <c:strRef>
              <c:f>'c3-4'!$B$11:$B$40</c:f>
              <c:strCache>
                <c:ptCount val="30"/>
                <c:pt idx="0">
                  <c:v>Írország</c:v>
                </c:pt>
                <c:pt idx="1">
                  <c:v>Litvánia</c:v>
                </c:pt>
                <c:pt idx="2">
                  <c:v>Norvégia</c:v>
                </c:pt>
                <c:pt idx="3">
                  <c:v>Bulgária</c:v>
                </c:pt>
                <c:pt idx="4">
                  <c:v>Lengyelország</c:v>
                </c:pt>
                <c:pt idx="5">
                  <c:v>Észtország</c:v>
                </c:pt>
                <c:pt idx="6">
                  <c:v>Svédország</c:v>
                </c:pt>
                <c:pt idx="7">
                  <c:v>Finnország</c:v>
                </c:pt>
                <c:pt idx="8">
                  <c:v>Románia</c:v>
                </c:pt>
                <c:pt idx="9">
                  <c:v>Dánia</c:v>
                </c:pt>
                <c:pt idx="10">
                  <c:v>Hollandia</c:v>
                </c:pt>
                <c:pt idx="11">
                  <c:v>Lettország</c:v>
                </c:pt>
                <c:pt idx="12">
                  <c:v>Svájc</c:v>
                </c:pt>
                <c:pt idx="13">
                  <c:v>Ciprus</c:v>
                </c:pt>
                <c:pt idx="14">
                  <c:v>Magyarország</c:v>
                </c:pt>
                <c:pt idx="15">
                  <c:v>Csehország</c:v>
                </c:pt>
                <c:pt idx="16">
                  <c:v>Németország</c:v>
                </c:pt>
                <c:pt idx="17">
                  <c:v>Málta</c:v>
                </c:pt>
                <c:pt idx="18">
                  <c:v>Horvátország</c:v>
                </c:pt>
                <c:pt idx="19">
                  <c:v>Ausztria</c:v>
                </c:pt>
                <c:pt idx="20">
                  <c:v>Görögország</c:v>
                </c:pt>
                <c:pt idx="21">
                  <c:v>Szlovákia</c:v>
                </c:pt>
                <c:pt idx="22">
                  <c:v>Szlovénia</c:v>
                </c:pt>
                <c:pt idx="23">
                  <c:v>Belgium</c:v>
                </c:pt>
                <c:pt idx="24">
                  <c:v>Eurozóna</c:v>
                </c:pt>
                <c:pt idx="25">
                  <c:v>Portugália</c:v>
                </c:pt>
                <c:pt idx="26">
                  <c:v>Olaszország</c:v>
                </c:pt>
                <c:pt idx="27">
                  <c:v>Egyesült Királyság</c:v>
                </c:pt>
                <c:pt idx="28">
                  <c:v>Franciaország</c:v>
                </c:pt>
                <c:pt idx="29">
                  <c:v>Spanyolország</c:v>
                </c:pt>
              </c:strCache>
            </c:strRef>
          </c:cat>
          <c:val>
            <c:numRef>
              <c:f>'c3-4'!$D$11:$D$40</c:f>
              <c:numCache>
                <c:formatCode>0.0</c:formatCode>
                <c:ptCount val="30"/>
                <c:pt idx="0">
                  <c:v>4.4460776780762785</c:v>
                </c:pt>
                <c:pt idx="1">
                  <c:v>2.3939278538692719</c:v>
                </c:pt>
                <c:pt idx="2">
                  <c:v>-4.6250233129683238E-3</c:v>
                </c:pt>
                <c:pt idx="3">
                  <c:v>2.4031485887155952</c:v>
                </c:pt>
                <c:pt idx="4">
                  <c:v>1.7085339744448333</c:v>
                </c:pt>
                <c:pt idx="5">
                  <c:v>-0.1112462163350898</c:v>
                </c:pt>
                <c:pt idx="6">
                  <c:v>0.67979734029914596</c:v>
                </c:pt>
                <c:pt idx="7">
                  <c:v>-1.1756320436023202</c:v>
                </c:pt>
                <c:pt idx="8">
                  <c:v>2.6533988016065706</c:v>
                </c:pt>
                <c:pt idx="9">
                  <c:v>-9.7639408569449415E-2</c:v>
                </c:pt>
                <c:pt idx="10">
                  <c:v>-0.36522308593717412</c:v>
                </c:pt>
                <c:pt idx="11">
                  <c:v>-1.5123729312413587</c:v>
                </c:pt>
                <c:pt idx="12">
                  <c:v>-0.75455213238900853</c:v>
                </c:pt>
                <c:pt idx="13">
                  <c:v>0.781710592396891</c:v>
                </c:pt>
                <c:pt idx="14">
                  <c:v>1.9698493354417934</c:v>
                </c:pt>
                <c:pt idx="15">
                  <c:v>-1.9120799820642844</c:v>
                </c:pt>
                <c:pt idx="16">
                  <c:v>-2.2288610445414605</c:v>
                </c:pt>
                <c:pt idx="17">
                  <c:v>0.67550344124394712</c:v>
                </c:pt>
                <c:pt idx="18">
                  <c:v>0.30147170758935715</c:v>
                </c:pt>
                <c:pt idx="19">
                  <c:v>-2.7715285508964058</c:v>
                </c:pt>
                <c:pt idx="20">
                  <c:v>-0.52687265492707525</c:v>
                </c:pt>
                <c:pt idx="21">
                  <c:v>-3.8396768251428455</c:v>
                </c:pt>
                <c:pt idx="22">
                  <c:v>-3.6852781039820712</c:v>
                </c:pt>
                <c:pt idx="23">
                  <c:v>-2.3714659710875878</c:v>
                </c:pt>
                <c:pt idx="24">
                  <c:v>-3.2476801080558317</c:v>
                </c:pt>
                <c:pt idx="25">
                  <c:v>-2.3280718259637325</c:v>
                </c:pt>
                <c:pt idx="26">
                  <c:v>-5.5634059062310826</c:v>
                </c:pt>
                <c:pt idx="27">
                  <c:v>-1.7425099861708873</c:v>
                </c:pt>
                <c:pt idx="28">
                  <c:v>-5.6797472603308847</c:v>
                </c:pt>
                <c:pt idx="29">
                  <c:v>-4.0713751217991216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20B-4CC4-A927-53CA02A0120A}"/>
            </c:ext>
          </c:extLst>
        </c:ser>
        <c:ser>
          <c:idx val="1"/>
          <c:order val="1"/>
          <c:tx>
            <c:strRef>
              <c:f>'c3-4'!$E$10</c:f>
              <c:strCache>
                <c:ptCount val="1"/>
                <c:pt idx="0">
                  <c:v>2. negyedév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'c3-4'!$B$11:$B$40</c:f>
              <c:strCache>
                <c:ptCount val="30"/>
                <c:pt idx="0">
                  <c:v>Írország</c:v>
                </c:pt>
                <c:pt idx="1">
                  <c:v>Litvánia</c:v>
                </c:pt>
                <c:pt idx="2">
                  <c:v>Norvégia</c:v>
                </c:pt>
                <c:pt idx="3">
                  <c:v>Bulgária</c:v>
                </c:pt>
                <c:pt idx="4">
                  <c:v>Lengyelország</c:v>
                </c:pt>
                <c:pt idx="5">
                  <c:v>Észtország</c:v>
                </c:pt>
                <c:pt idx="6">
                  <c:v>Svédország</c:v>
                </c:pt>
                <c:pt idx="7">
                  <c:v>Finnország</c:v>
                </c:pt>
                <c:pt idx="8">
                  <c:v>Románia</c:v>
                </c:pt>
                <c:pt idx="9">
                  <c:v>Dánia</c:v>
                </c:pt>
                <c:pt idx="10">
                  <c:v>Hollandia</c:v>
                </c:pt>
                <c:pt idx="11">
                  <c:v>Lettország</c:v>
                </c:pt>
                <c:pt idx="12">
                  <c:v>Svájc</c:v>
                </c:pt>
                <c:pt idx="13">
                  <c:v>Ciprus</c:v>
                </c:pt>
                <c:pt idx="14">
                  <c:v>Magyarország</c:v>
                </c:pt>
                <c:pt idx="15">
                  <c:v>Csehország</c:v>
                </c:pt>
                <c:pt idx="16">
                  <c:v>Németország</c:v>
                </c:pt>
                <c:pt idx="17">
                  <c:v>Málta</c:v>
                </c:pt>
                <c:pt idx="18">
                  <c:v>Horvátország</c:v>
                </c:pt>
                <c:pt idx="19">
                  <c:v>Ausztria</c:v>
                </c:pt>
                <c:pt idx="20">
                  <c:v>Görögország</c:v>
                </c:pt>
                <c:pt idx="21">
                  <c:v>Szlovákia</c:v>
                </c:pt>
                <c:pt idx="22">
                  <c:v>Szlovénia</c:v>
                </c:pt>
                <c:pt idx="23">
                  <c:v>Belgium</c:v>
                </c:pt>
                <c:pt idx="24">
                  <c:v>Eurozóna</c:v>
                </c:pt>
                <c:pt idx="25">
                  <c:v>Portugália</c:v>
                </c:pt>
                <c:pt idx="26">
                  <c:v>Olaszország</c:v>
                </c:pt>
                <c:pt idx="27">
                  <c:v>Egyesült Királyság</c:v>
                </c:pt>
                <c:pt idx="28">
                  <c:v>Franciaország</c:v>
                </c:pt>
                <c:pt idx="29">
                  <c:v>Spanyolország</c:v>
                </c:pt>
              </c:strCache>
            </c:strRef>
          </c:cat>
          <c:val>
            <c:numRef>
              <c:f>'c3-4'!$E$11:$E$40</c:f>
              <c:numCache>
                <c:formatCode>0.0</c:formatCode>
                <c:ptCount val="30"/>
                <c:pt idx="0">
                  <c:v>-3.7262373368509145</c:v>
                </c:pt>
                <c:pt idx="1">
                  <c:v>-4.0265048948135842</c:v>
                </c:pt>
                <c:pt idx="2">
                  <c:v>-5.3312928192663946</c:v>
                </c:pt>
                <c:pt idx="3">
                  <c:v>-8.4634998803848731</c:v>
                </c:pt>
                <c:pt idx="4">
                  <c:v>-7.9233095572417938</c:v>
                </c:pt>
                <c:pt idx="5">
                  <c:v>-6.4643663996713769</c:v>
                </c:pt>
                <c:pt idx="6">
                  <c:v>-7.736880950248306</c:v>
                </c:pt>
                <c:pt idx="7">
                  <c:v>-6.3176868543735765</c:v>
                </c:pt>
                <c:pt idx="8">
                  <c:v>-10.504070754790476</c:v>
                </c:pt>
                <c:pt idx="9">
                  <c:v>-8.1589056628717458</c:v>
                </c:pt>
                <c:pt idx="10">
                  <c:v>-9.1534314387506299</c:v>
                </c:pt>
                <c:pt idx="11">
                  <c:v>-8.614139597617168</c:v>
                </c:pt>
                <c:pt idx="12">
                  <c:v>-9.3902385954563243</c:v>
                </c:pt>
                <c:pt idx="13">
                  <c:v>-11.916841173549813</c:v>
                </c:pt>
                <c:pt idx="14">
                  <c:v>-13.507244386189583</c:v>
                </c:pt>
                <c:pt idx="15">
                  <c:v>-10.956227756612094</c:v>
                </c:pt>
                <c:pt idx="16">
                  <c:v>-11.256909148857659</c:v>
                </c:pt>
                <c:pt idx="17">
                  <c:v>-15.199870398120765</c:v>
                </c:pt>
                <c:pt idx="18">
                  <c:v>-15.134085490253923</c:v>
                </c:pt>
                <c:pt idx="19">
                  <c:v>-12.949882446651344</c:v>
                </c:pt>
                <c:pt idx="20">
                  <c:v>-15.225350244863534</c:v>
                </c:pt>
                <c:pt idx="21">
                  <c:v>-12.15332615016753</c:v>
                </c:pt>
                <c:pt idx="22">
                  <c:v>-12.934956744633126</c:v>
                </c:pt>
                <c:pt idx="23">
                  <c:v>-14.402217061123721</c:v>
                </c:pt>
                <c:pt idx="24">
                  <c:v>-14.738584117675884</c:v>
                </c:pt>
                <c:pt idx="25">
                  <c:v>-16.279704114655573</c:v>
                </c:pt>
                <c:pt idx="26">
                  <c:v>-17.74484715138091</c:v>
                </c:pt>
                <c:pt idx="27">
                  <c:v>-21.71794982610632</c:v>
                </c:pt>
                <c:pt idx="28">
                  <c:v>-18.906444662217098</c:v>
                </c:pt>
                <c:pt idx="29">
                  <c:v>-22.099205427274427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EB4-4EEA-A1BF-4A09B1C9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84046224"/>
        <c:axId val="866393496"/>
      </c:barChart>
      <c:lineChart>
        <c:grouping val="standard"/>
        <c:varyColors val="0"/>
        <c:ser>
          <c:idx val="2"/>
          <c:order val="2"/>
          <c:tx>
            <c:strRef>
              <c:f>'c3-4'!$F$10</c:f>
              <c:strCache>
                <c:ptCount val="1"/>
                <c:pt idx="0">
                  <c:v>1. félév átlaga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cat>
            <c:strRef>
              <c:f>'c3-4'!$B$11:$B$40</c:f>
              <c:strCache>
                <c:ptCount val="30"/>
                <c:pt idx="0">
                  <c:v>Írország</c:v>
                </c:pt>
                <c:pt idx="1">
                  <c:v>Litvánia</c:v>
                </c:pt>
                <c:pt idx="2">
                  <c:v>Norvégia</c:v>
                </c:pt>
                <c:pt idx="3">
                  <c:v>Bulgária</c:v>
                </c:pt>
                <c:pt idx="4">
                  <c:v>Lengyelország</c:v>
                </c:pt>
                <c:pt idx="5">
                  <c:v>Észtország</c:v>
                </c:pt>
                <c:pt idx="6">
                  <c:v>Svédország</c:v>
                </c:pt>
                <c:pt idx="7">
                  <c:v>Finnország</c:v>
                </c:pt>
                <c:pt idx="8">
                  <c:v>Románia</c:v>
                </c:pt>
                <c:pt idx="9">
                  <c:v>Dánia</c:v>
                </c:pt>
                <c:pt idx="10">
                  <c:v>Hollandia</c:v>
                </c:pt>
                <c:pt idx="11">
                  <c:v>Lettország</c:v>
                </c:pt>
                <c:pt idx="12">
                  <c:v>Svájc</c:v>
                </c:pt>
                <c:pt idx="13">
                  <c:v>Ciprus</c:v>
                </c:pt>
                <c:pt idx="14">
                  <c:v>Magyarország</c:v>
                </c:pt>
                <c:pt idx="15">
                  <c:v>Csehország</c:v>
                </c:pt>
                <c:pt idx="16">
                  <c:v>Németország</c:v>
                </c:pt>
                <c:pt idx="17">
                  <c:v>Málta</c:v>
                </c:pt>
                <c:pt idx="18">
                  <c:v>Horvátország</c:v>
                </c:pt>
                <c:pt idx="19">
                  <c:v>Ausztria</c:v>
                </c:pt>
                <c:pt idx="20">
                  <c:v>Görögország</c:v>
                </c:pt>
                <c:pt idx="21">
                  <c:v>Szlovákia</c:v>
                </c:pt>
                <c:pt idx="22">
                  <c:v>Szlovénia</c:v>
                </c:pt>
                <c:pt idx="23">
                  <c:v>Belgium</c:v>
                </c:pt>
                <c:pt idx="24">
                  <c:v>Eurozóna</c:v>
                </c:pt>
                <c:pt idx="25">
                  <c:v>Portugália</c:v>
                </c:pt>
                <c:pt idx="26">
                  <c:v>Olaszország</c:v>
                </c:pt>
                <c:pt idx="27">
                  <c:v>Egyesült Királyság</c:v>
                </c:pt>
                <c:pt idx="28">
                  <c:v>Franciaország</c:v>
                </c:pt>
                <c:pt idx="29">
                  <c:v>Spanyolország</c:v>
                </c:pt>
              </c:strCache>
            </c:strRef>
          </c:cat>
          <c:val>
            <c:numRef>
              <c:f>'c3-4'!$F$11:$F$40</c:f>
              <c:numCache>
                <c:formatCode>0.0</c:formatCode>
                <c:ptCount val="30"/>
                <c:pt idx="0">
                  <c:v>0.359920170612682</c:v>
                </c:pt>
                <c:pt idx="1">
                  <c:v>-0.81628852047215616</c:v>
                </c:pt>
                <c:pt idx="2">
                  <c:v>-2.6679589212896815</c:v>
                </c:pt>
                <c:pt idx="3">
                  <c:v>-3.0301756458346389</c:v>
                </c:pt>
                <c:pt idx="4">
                  <c:v>-3.1073877913984802</c:v>
                </c:pt>
                <c:pt idx="5">
                  <c:v>-3.2878063080032334</c:v>
                </c:pt>
                <c:pt idx="6">
                  <c:v>-3.52854180497458</c:v>
                </c:pt>
                <c:pt idx="7">
                  <c:v>-3.7466594489879483</c:v>
                </c:pt>
                <c:pt idx="8">
                  <c:v>-3.9253359765919527</c:v>
                </c:pt>
                <c:pt idx="9">
                  <c:v>-4.1282725357205976</c:v>
                </c:pt>
                <c:pt idx="10">
                  <c:v>-4.759327262343902</c:v>
                </c:pt>
                <c:pt idx="11">
                  <c:v>-5.0632562644292634</c:v>
                </c:pt>
                <c:pt idx="12">
                  <c:v>-5.0723953639226664</c:v>
                </c:pt>
                <c:pt idx="13">
                  <c:v>-5.5675652905764608</c:v>
                </c:pt>
                <c:pt idx="14">
                  <c:v>-5.768697525373895</c:v>
                </c:pt>
                <c:pt idx="15">
                  <c:v>-6.4341538693381892</c:v>
                </c:pt>
                <c:pt idx="16">
                  <c:v>-6.7428850966995597</c:v>
                </c:pt>
                <c:pt idx="17">
                  <c:v>-7.2621834784384092</c:v>
                </c:pt>
                <c:pt idx="18">
                  <c:v>-7.4163068913322832</c:v>
                </c:pt>
                <c:pt idx="19">
                  <c:v>-7.8607054987738749</c:v>
                </c:pt>
                <c:pt idx="20">
                  <c:v>-7.8761114498953049</c:v>
                </c:pt>
                <c:pt idx="21">
                  <c:v>-7.9965014876551876</c:v>
                </c:pt>
                <c:pt idx="22">
                  <c:v>-8.3101174243075988</c:v>
                </c:pt>
                <c:pt idx="23">
                  <c:v>-8.3868415161056546</c:v>
                </c:pt>
                <c:pt idx="24">
                  <c:v>-8.9931321128658581</c:v>
                </c:pt>
                <c:pt idx="25">
                  <c:v>-9.3038879703096526</c:v>
                </c:pt>
                <c:pt idx="26">
                  <c:v>-11.654126528805996</c:v>
                </c:pt>
                <c:pt idx="27">
                  <c:v>-11.730229906138604</c:v>
                </c:pt>
                <c:pt idx="28">
                  <c:v>-12.293095961273991</c:v>
                </c:pt>
                <c:pt idx="29">
                  <c:v>-13.085290274536774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EB4-4EEA-A1BF-4A09B1C9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046224"/>
        <c:axId val="866393496"/>
      </c:lineChart>
      <c:catAx>
        <c:axId val="88404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6393496"/>
        <c:crosses val="autoZero"/>
        <c:auto val="1"/>
        <c:lblAlgn val="ctr"/>
        <c:lblOffset val="100"/>
        <c:tickLblSkip val="1"/>
        <c:noMultiLvlLbl val="0"/>
      </c:catAx>
      <c:valAx>
        <c:axId val="866393496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84046224"/>
        <c:crosses val="autoZero"/>
        <c:crossBetween val="between"/>
        <c:majorUnit val="3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0698177083333331"/>
          <c:w val="0.85130423280423284"/>
          <c:h val="9.3018229166666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741208116096033"/>
          <c:h val="0.62693143630253567"/>
        </c:manualLayout>
      </c:layout>
      <c:lineChart>
        <c:grouping val="standard"/>
        <c:varyColors val="0"/>
        <c:ser>
          <c:idx val="1"/>
          <c:order val="1"/>
          <c:tx>
            <c:strRef>
              <c:f>'c3-38'!$C$10</c:f>
              <c:strCache>
                <c:ptCount val="1"/>
                <c:pt idx="0">
                  <c:v>Production expectations for the months ahead        </c:v>
                </c:pt>
              </c:strCache>
            </c:strRef>
          </c:tx>
          <c:spPr>
            <a:ln w="28575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'c3-38'!$A$11:$A$69</c:f>
              <c:numCache>
                <c:formatCode>m/d/yyyy</c:formatCode>
                <c:ptCount val="59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  <c:pt idx="54">
                  <c:v>43647</c:v>
                </c:pt>
                <c:pt idx="55">
                  <c:v>43739</c:v>
                </c:pt>
                <c:pt idx="56">
                  <c:v>43831</c:v>
                </c:pt>
                <c:pt idx="57">
                  <c:v>43922</c:v>
                </c:pt>
                <c:pt idx="58">
                  <c:v>44013</c:v>
                </c:pt>
              </c:numCache>
            </c:numRef>
          </c:cat>
          <c:val>
            <c:numRef>
              <c:f>'c3-38'!$C$11:$C$69</c:f>
              <c:numCache>
                <c:formatCode>0.00</c:formatCode>
                <c:ptCount val="59"/>
                <c:pt idx="0">
                  <c:v>-1.0313559322033878</c:v>
                </c:pt>
                <c:pt idx="1">
                  <c:v>0.7686440677966111</c:v>
                </c:pt>
                <c:pt idx="2">
                  <c:v>-5.1980225988700557</c:v>
                </c:pt>
                <c:pt idx="3">
                  <c:v>0.8019774011299452</c:v>
                </c:pt>
                <c:pt idx="4">
                  <c:v>3.3019774011299434</c:v>
                </c:pt>
                <c:pt idx="5">
                  <c:v>2.0686440677966109</c:v>
                </c:pt>
                <c:pt idx="6">
                  <c:v>2.8686440677966116</c:v>
                </c:pt>
                <c:pt idx="7">
                  <c:v>-2.7646892655367221</c:v>
                </c:pt>
                <c:pt idx="8">
                  <c:v>-3.1313559322033884</c:v>
                </c:pt>
                <c:pt idx="9">
                  <c:v>-4.3646892655367218</c:v>
                </c:pt>
                <c:pt idx="10">
                  <c:v>-7.4646892655367223</c:v>
                </c:pt>
                <c:pt idx="11">
                  <c:v>-36.398022598870057</c:v>
                </c:pt>
                <c:pt idx="12">
                  <c:v>-51.03135593220339</c:v>
                </c:pt>
                <c:pt idx="13">
                  <c:v>-42.198022598870054</c:v>
                </c:pt>
                <c:pt idx="14">
                  <c:v>-17.598022598870056</c:v>
                </c:pt>
                <c:pt idx="15">
                  <c:v>-8.9313559322033882</c:v>
                </c:pt>
                <c:pt idx="16">
                  <c:v>0.86864406779661074</c:v>
                </c:pt>
                <c:pt idx="17">
                  <c:v>2.4353107344632781</c:v>
                </c:pt>
                <c:pt idx="18">
                  <c:v>3.6686440677966123</c:v>
                </c:pt>
                <c:pt idx="19">
                  <c:v>7.9686440677966113</c:v>
                </c:pt>
                <c:pt idx="20">
                  <c:v>15.46864406779661</c:v>
                </c:pt>
                <c:pt idx="21">
                  <c:v>10.001977401129945</c:v>
                </c:pt>
                <c:pt idx="22">
                  <c:v>-4.1313559322033893</c:v>
                </c:pt>
                <c:pt idx="23">
                  <c:v>-11.264689265536722</c:v>
                </c:pt>
                <c:pt idx="24">
                  <c:v>-4.7646892655367221</c:v>
                </c:pt>
                <c:pt idx="25">
                  <c:v>-6.1313559322033884</c:v>
                </c:pt>
                <c:pt idx="26">
                  <c:v>-15.731355932203389</c:v>
                </c:pt>
                <c:pt idx="27">
                  <c:v>-8.4646892655367214</c:v>
                </c:pt>
                <c:pt idx="28">
                  <c:v>-7.2646892655367221</c:v>
                </c:pt>
                <c:pt idx="29">
                  <c:v>-17.198022598870054</c:v>
                </c:pt>
                <c:pt idx="30">
                  <c:v>-3.0980225988700552</c:v>
                </c:pt>
                <c:pt idx="31">
                  <c:v>7.735310734463277</c:v>
                </c:pt>
                <c:pt idx="32">
                  <c:v>10.53531073446328</c:v>
                </c:pt>
                <c:pt idx="33">
                  <c:v>10.635310734463278</c:v>
                </c:pt>
                <c:pt idx="34">
                  <c:v>3.5019774011299463</c:v>
                </c:pt>
                <c:pt idx="35">
                  <c:v>12.801977401129946</c:v>
                </c:pt>
                <c:pt idx="36">
                  <c:v>6.2019774011299438</c:v>
                </c:pt>
                <c:pt idx="37">
                  <c:v>7.4686440677966113</c:v>
                </c:pt>
                <c:pt idx="38">
                  <c:v>9.3686440677966125</c:v>
                </c:pt>
                <c:pt idx="39">
                  <c:v>6.8686440677966099</c:v>
                </c:pt>
                <c:pt idx="40">
                  <c:v>8.7686440677966111</c:v>
                </c:pt>
                <c:pt idx="41">
                  <c:v>8.901977401129944</c:v>
                </c:pt>
                <c:pt idx="42">
                  <c:v>5.3353107344632784</c:v>
                </c:pt>
                <c:pt idx="43">
                  <c:v>7.9019774011299448</c:v>
                </c:pt>
                <c:pt idx="44">
                  <c:v>8.8353107344632775</c:v>
                </c:pt>
                <c:pt idx="45">
                  <c:v>9.3686440677966125</c:v>
                </c:pt>
                <c:pt idx="46">
                  <c:v>11.935310734463279</c:v>
                </c:pt>
                <c:pt idx="47">
                  <c:v>12.835310734463281</c:v>
                </c:pt>
                <c:pt idx="48">
                  <c:v>16.135310734463278</c:v>
                </c:pt>
                <c:pt idx="49">
                  <c:v>20.601977401129947</c:v>
                </c:pt>
                <c:pt idx="50">
                  <c:v>18.601977401129947</c:v>
                </c:pt>
                <c:pt idx="51">
                  <c:v>16.168644067796613</c:v>
                </c:pt>
                <c:pt idx="52">
                  <c:v>18.701977401129945</c:v>
                </c:pt>
                <c:pt idx="53">
                  <c:v>9.8019774011299461</c:v>
                </c:pt>
                <c:pt idx="54">
                  <c:v>4.0686440677966109</c:v>
                </c:pt>
                <c:pt idx="55">
                  <c:v>4.2019774011299438</c:v>
                </c:pt>
                <c:pt idx="56">
                  <c:v>-3.7980225988700549</c:v>
                </c:pt>
                <c:pt idx="57">
                  <c:v>-35.431355932203388</c:v>
                </c:pt>
                <c:pt idx="58">
                  <c:v>-10.114689265536722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B8-4AEA-9795-BF150BA0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6400"/>
        <c:axId val="220247936"/>
      </c:lineChart>
      <c:lineChart>
        <c:grouping val="standard"/>
        <c:varyColors val="0"/>
        <c:ser>
          <c:idx val="0"/>
          <c:order val="0"/>
          <c:tx>
            <c:strRef>
              <c:f>'c3-38'!$B$10</c:f>
              <c:strCache>
                <c:ptCount val="1"/>
                <c:pt idx="0">
                  <c:v>Industrial capacity utilisation (right axis)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'c3-38'!$A$11:$A$69</c:f>
              <c:numCache>
                <c:formatCode>m/d/yyyy</c:formatCode>
                <c:ptCount val="59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  <c:pt idx="54">
                  <c:v>43647</c:v>
                </c:pt>
                <c:pt idx="55">
                  <c:v>43739</c:v>
                </c:pt>
                <c:pt idx="56">
                  <c:v>43831</c:v>
                </c:pt>
                <c:pt idx="57">
                  <c:v>43922</c:v>
                </c:pt>
                <c:pt idx="58">
                  <c:v>44013</c:v>
                </c:pt>
              </c:numCache>
            </c:numRef>
          </c:cat>
          <c:val>
            <c:numRef>
              <c:f>'c3-38'!$B$11:$B$69</c:f>
              <c:numCache>
                <c:formatCode>0.00</c:formatCode>
                <c:ptCount val="59"/>
                <c:pt idx="0">
                  <c:v>3.8847457627118445</c:v>
                </c:pt>
                <c:pt idx="1">
                  <c:v>3.7847457627118501</c:v>
                </c:pt>
                <c:pt idx="2">
                  <c:v>4.0847457627118473</c:v>
                </c:pt>
                <c:pt idx="3">
                  <c:v>5.7847457627118501</c:v>
                </c:pt>
                <c:pt idx="4">
                  <c:v>4.2847457627118501</c:v>
                </c:pt>
                <c:pt idx="5">
                  <c:v>2.9847457627118388</c:v>
                </c:pt>
                <c:pt idx="6">
                  <c:v>6.5847457627118473</c:v>
                </c:pt>
                <c:pt idx="7">
                  <c:v>4.1847457627118416</c:v>
                </c:pt>
                <c:pt idx="8">
                  <c:v>3.2847457627118501</c:v>
                </c:pt>
                <c:pt idx="9">
                  <c:v>5.4847457627118388</c:v>
                </c:pt>
                <c:pt idx="10">
                  <c:v>4.0847457627118473</c:v>
                </c:pt>
                <c:pt idx="11">
                  <c:v>3.5847457627118473</c:v>
                </c:pt>
                <c:pt idx="12">
                  <c:v>-5.9152542372881527</c:v>
                </c:pt>
                <c:pt idx="13">
                  <c:v>-11.515254237288161</c:v>
                </c:pt>
                <c:pt idx="14">
                  <c:v>-9.2152542372881499</c:v>
                </c:pt>
                <c:pt idx="15">
                  <c:v>-7.2152542372881499</c:v>
                </c:pt>
                <c:pt idx="16">
                  <c:v>-4.1152542372881555</c:v>
                </c:pt>
                <c:pt idx="17">
                  <c:v>-2.2152542372881499</c:v>
                </c:pt>
                <c:pt idx="18">
                  <c:v>-3.5152542372881612</c:v>
                </c:pt>
                <c:pt idx="19">
                  <c:v>-3.8152542372881584</c:v>
                </c:pt>
                <c:pt idx="20">
                  <c:v>-1.3152542372881584</c:v>
                </c:pt>
                <c:pt idx="21">
                  <c:v>3.0847457627118473</c:v>
                </c:pt>
                <c:pt idx="22">
                  <c:v>-3.5152542372881612</c:v>
                </c:pt>
                <c:pt idx="23">
                  <c:v>-5.4152542372881527</c:v>
                </c:pt>
                <c:pt idx="24">
                  <c:v>-4.4152542372881527</c:v>
                </c:pt>
                <c:pt idx="25">
                  <c:v>-2.5152542372881612</c:v>
                </c:pt>
                <c:pt idx="26">
                  <c:v>-4.1152542372881555</c:v>
                </c:pt>
                <c:pt idx="27">
                  <c:v>-4.7152542372881499</c:v>
                </c:pt>
                <c:pt idx="28">
                  <c:v>-3.8152542372881584</c:v>
                </c:pt>
                <c:pt idx="29">
                  <c:v>-5.1152542372881555</c:v>
                </c:pt>
                <c:pt idx="30">
                  <c:v>-2.6152542372881555</c:v>
                </c:pt>
                <c:pt idx="31">
                  <c:v>-3.0152542372881612</c:v>
                </c:pt>
                <c:pt idx="32">
                  <c:v>-0.11525423728815554</c:v>
                </c:pt>
                <c:pt idx="33">
                  <c:v>-1.6152542372881555</c:v>
                </c:pt>
                <c:pt idx="34">
                  <c:v>-1.1152542372881555</c:v>
                </c:pt>
                <c:pt idx="35">
                  <c:v>1.6847457627118416</c:v>
                </c:pt>
                <c:pt idx="36">
                  <c:v>2.0847457627118473</c:v>
                </c:pt>
                <c:pt idx="37">
                  <c:v>1.0847457627118473</c:v>
                </c:pt>
                <c:pt idx="38">
                  <c:v>0.48474576271183878</c:v>
                </c:pt>
                <c:pt idx="39">
                  <c:v>1.0847457627118473</c:v>
                </c:pt>
                <c:pt idx="40">
                  <c:v>1.1847457627118416</c:v>
                </c:pt>
                <c:pt idx="41">
                  <c:v>0.98474576271183878</c:v>
                </c:pt>
                <c:pt idx="42">
                  <c:v>1.4847457627118388</c:v>
                </c:pt>
                <c:pt idx="43">
                  <c:v>0.58474576271184731</c:v>
                </c:pt>
                <c:pt idx="44">
                  <c:v>-0.31525423728815838</c:v>
                </c:pt>
                <c:pt idx="45">
                  <c:v>2.3847457627118445</c:v>
                </c:pt>
                <c:pt idx="46">
                  <c:v>2.8847457627118445</c:v>
                </c:pt>
                <c:pt idx="47">
                  <c:v>2.6847457627118416</c:v>
                </c:pt>
                <c:pt idx="48">
                  <c:v>4.2847457627118501</c:v>
                </c:pt>
                <c:pt idx="49">
                  <c:v>3.7847457627118501</c:v>
                </c:pt>
                <c:pt idx="50">
                  <c:v>5.1847457627118416</c:v>
                </c:pt>
                <c:pt idx="51">
                  <c:v>5.9847457627118388</c:v>
                </c:pt>
                <c:pt idx="52">
                  <c:v>4.7847457627118501</c:v>
                </c:pt>
                <c:pt idx="53">
                  <c:v>4.7847457627118501</c:v>
                </c:pt>
                <c:pt idx="54">
                  <c:v>3.1847457627118416</c:v>
                </c:pt>
                <c:pt idx="55">
                  <c:v>-0.31525423728815838</c:v>
                </c:pt>
                <c:pt idx="56">
                  <c:v>0.48474576271183878</c:v>
                </c:pt>
                <c:pt idx="57">
                  <c:v>-8.1152542372881555</c:v>
                </c:pt>
                <c:pt idx="58">
                  <c:v>-6.5152542372881612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B8-4AEA-9795-BF150BA0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564272"/>
        <c:axId val="749562304"/>
      </c:lineChart>
      <c:dateAx>
        <c:axId val="220246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7936"/>
        <c:crosses val="autoZero"/>
        <c:auto val="1"/>
        <c:lblOffset val="100"/>
        <c:baseTimeUnit val="months"/>
        <c:majorUnit val="12"/>
        <c:majorTimeUnit val="months"/>
        <c:minorUnit val="3"/>
        <c:minorTimeUnit val="months"/>
      </c:dateAx>
      <c:valAx>
        <c:axId val="220247936"/>
        <c:scaling>
          <c:orientation val="minMax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6400"/>
        <c:crosses val="autoZero"/>
        <c:crossBetween val="between"/>
        <c:majorUnit val="10"/>
      </c:valAx>
      <c:valAx>
        <c:axId val="749562304"/>
        <c:scaling>
          <c:orientation val="minMax"/>
          <c:max val="12"/>
          <c:min val="-15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49564272"/>
        <c:crosses val="max"/>
        <c:crossBetween val="between"/>
        <c:majorUnit val="3"/>
      </c:valAx>
      <c:dateAx>
        <c:axId val="7495642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49562304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6220617116920517"/>
          <c:w val="1"/>
          <c:h val="0.1377938288307947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93839944420551"/>
          <c:y val="0.10199114083467234"/>
          <c:w val="0.8871326959340986"/>
          <c:h val="0.55734268467451253"/>
        </c:manualLayout>
      </c:layout>
      <c:lineChart>
        <c:grouping val="standard"/>
        <c:varyColors val="0"/>
        <c:ser>
          <c:idx val="0"/>
          <c:order val="0"/>
          <c:tx>
            <c:strRef>
              <c:f>'c3-39'!$B$14</c:f>
              <c:strCache>
                <c:ptCount val="1"/>
                <c:pt idx="0">
                  <c:v>Állati eredetű termékek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'c3-39'!$A$16:$A$45</c:f>
              <c:numCache>
                <c:formatCode>mmm\-yy</c:formatCode>
                <c:ptCount val="30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</c:numCache>
            </c:numRef>
          </c:cat>
          <c:val>
            <c:numRef>
              <c:f>'c3-39'!$B$16:$B$45</c:f>
              <c:numCache>
                <c:formatCode>0.00</c:formatCode>
                <c:ptCount val="30"/>
                <c:pt idx="0">
                  <c:v>1</c:v>
                </c:pt>
                <c:pt idx="1">
                  <c:v>1.008780330051398</c:v>
                </c:pt>
                <c:pt idx="2">
                  <c:v>1.0041548644694402</c:v>
                </c:pt>
                <c:pt idx="3">
                  <c:v>0.98645848506919154</c:v>
                </c:pt>
                <c:pt idx="4">
                  <c:v>0.96918891165227383</c:v>
                </c:pt>
                <c:pt idx="5">
                  <c:v>0.98113043159366886</c:v>
                </c:pt>
                <c:pt idx="6">
                  <c:v>0.99233283359266167</c:v>
                </c:pt>
                <c:pt idx="7">
                  <c:v>0.9885171989226802</c:v>
                </c:pt>
                <c:pt idx="8">
                  <c:v>0.98696662170948202</c:v>
                </c:pt>
                <c:pt idx="9">
                  <c:v>0.98320603304955168</c:v>
                </c:pt>
                <c:pt idx="10">
                  <c:v>0.98015864491362958</c:v>
                </c:pt>
                <c:pt idx="11">
                  <c:v>0.98670415540085676</c:v>
                </c:pt>
                <c:pt idx="12">
                  <c:v>0.98517678835516853</c:v>
                </c:pt>
                <c:pt idx="13">
                  <c:v>0.98270061545739196</c:v>
                </c:pt>
                <c:pt idx="14">
                  <c:v>0.98887312132527783</c:v>
                </c:pt>
                <c:pt idx="15">
                  <c:v>1.0613456120837899</c:v>
                </c:pt>
                <c:pt idx="16">
                  <c:v>1.0832840621705508</c:v>
                </c:pt>
                <c:pt idx="17">
                  <c:v>1.0724355517255291</c:v>
                </c:pt>
                <c:pt idx="18">
                  <c:v>1.0742421848651595</c:v>
                </c:pt>
                <c:pt idx="19">
                  <c:v>1.0868012973389587</c:v>
                </c:pt>
                <c:pt idx="20">
                  <c:v>1.0949147672476724</c:v>
                </c:pt>
                <c:pt idx="21">
                  <c:v>1.1202823493621115</c:v>
                </c:pt>
                <c:pt idx="22">
                  <c:v>1.1294966073353407</c:v>
                </c:pt>
                <c:pt idx="23">
                  <c:v>1.1555614162156638</c:v>
                </c:pt>
                <c:pt idx="24">
                  <c:v>1.135204394216738</c:v>
                </c:pt>
                <c:pt idx="25">
                  <c:v>1.1549191965510011</c:v>
                </c:pt>
                <c:pt idx="26">
                  <c:v>1.1719772427974817</c:v>
                </c:pt>
                <c:pt idx="27">
                  <c:v>1.1623535311660234</c:v>
                </c:pt>
                <c:pt idx="28">
                  <c:v>1.0881777177707552</c:v>
                </c:pt>
                <c:pt idx="29">
                  <c:v>1.0775363008383092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1-4BF6-A9F2-2DA6C88634FC}"/>
            </c:ext>
          </c:extLst>
        </c:ser>
        <c:ser>
          <c:idx val="1"/>
          <c:order val="1"/>
          <c:tx>
            <c:strRef>
              <c:f>'c3-39'!$C$14</c:f>
              <c:strCache>
                <c:ptCount val="1"/>
                <c:pt idx="0">
                  <c:v>Szezonális termékek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'c3-39'!$A$16:$A$45</c:f>
              <c:numCache>
                <c:formatCode>mmm\-yy</c:formatCode>
                <c:ptCount val="30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</c:numCache>
            </c:numRef>
          </c:cat>
          <c:val>
            <c:numRef>
              <c:f>'c3-39'!$C$16:$C$45</c:f>
              <c:numCache>
                <c:formatCode>0.00</c:formatCode>
                <c:ptCount val="30"/>
                <c:pt idx="0">
                  <c:v>1</c:v>
                </c:pt>
                <c:pt idx="1">
                  <c:v>1.0061781071725737</c:v>
                </c:pt>
                <c:pt idx="2">
                  <c:v>1.0149514162911921</c:v>
                </c:pt>
                <c:pt idx="3">
                  <c:v>1.0007892811647434</c:v>
                </c:pt>
                <c:pt idx="4">
                  <c:v>1.1171219840192055</c:v>
                </c:pt>
                <c:pt idx="5">
                  <c:v>1.1462734916368138</c:v>
                </c:pt>
                <c:pt idx="6">
                  <c:v>1.1777592056471495</c:v>
                </c:pt>
                <c:pt idx="7">
                  <c:v>1.2818003859270681</c:v>
                </c:pt>
                <c:pt idx="8">
                  <c:v>1.2817136492483225</c:v>
                </c:pt>
                <c:pt idx="9">
                  <c:v>1.3240414637720475</c:v>
                </c:pt>
                <c:pt idx="10">
                  <c:v>1.3435174041743732</c:v>
                </c:pt>
                <c:pt idx="11">
                  <c:v>1.2875635693287342</c:v>
                </c:pt>
                <c:pt idx="12">
                  <c:v>1.3994667183319596</c:v>
                </c:pt>
                <c:pt idx="13">
                  <c:v>1.4632261002966727</c:v>
                </c:pt>
                <c:pt idx="14">
                  <c:v>1.4536272926943632</c:v>
                </c:pt>
                <c:pt idx="15">
                  <c:v>1.4339906632530257</c:v>
                </c:pt>
                <c:pt idx="16">
                  <c:v>1.4389112599423213</c:v>
                </c:pt>
                <c:pt idx="17">
                  <c:v>1.4073802793380961</c:v>
                </c:pt>
                <c:pt idx="18">
                  <c:v>1.4889514486279836</c:v>
                </c:pt>
                <c:pt idx="19">
                  <c:v>1.4074862262094641</c:v>
                </c:pt>
                <c:pt idx="20">
                  <c:v>1.3725133541788834</c:v>
                </c:pt>
                <c:pt idx="21">
                  <c:v>1.3447155497230481</c:v>
                </c:pt>
                <c:pt idx="22">
                  <c:v>1.3959984643864891</c:v>
                </c:pt>
                <c:pt idx="23">
                  <c:v>1.3772441244923039</c:v>
                </c:pt>
                <c:pt idx="24">
                  <c:v>1.3960700188751471</c:v>
                </c:pt>
                <c:pt idx="25">
                  <c:v>1.4055425522922549</c:v>
                </c:pt>
                <c:pt idx="26">
                  <c:v>1.4604773607450641</c:v>
                </c:pt>
                <c:pt idx="27">
                  <c:v>1.5762950054085363</c:v>
                </c:pt>
                <c:pt idx="28">
                  <c:v>1.5732413166744166</c:v>
                </c:pt>
                <c:pt idx="29">
                  <c:v>1.4246105086290692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1-4BF6-A9F2-2DA6C88634FC}"/>
            </c:ext>
          </c:extLst>
        </c:ser>
        <c:ser>
          <c:idx val="2"/>
          <c:order val="2"/>
          <c:tx>
            <c:strRef>
              <c:f>'c3-39'!$D$14</c:f>
              <c:strCache>
                <c:ptCount val="1"/>
                <c:pt idx="0">
                  <c:v>Gabona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'c3-39'!$A$16:$A$45</c:f>
              <c:numCache>
                <c:formatCode>mmm\-yy</c:formatCode>
                <c:ptCount val="30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</c:numCache>
            </c:numRef>
          </c:cat>
          <c:val>
            <c:numRef>
              <c:f>'c3-39'!$D$16:$D$45</c:f>
              <c:numCache>
                <c:formatCode>0.00</c:formatCode>
                <c:ptCount val="30"/>
                <c:pt idx="0">
                  <c:v>1</c:v>
                </c:pt>
                <c:pt idx="1">
                  <c:v>1.0062621121767037</c:v>
                </c:pt>
                <c:pt idx="2">
                  <c:v>0.97796007432526355</c:v>
                </c:pt>
                <c:pt idx="3">
                  <c:v>1.0171813154086569</c:v>
                </c:pt>
                <c:pt idx="4">
                  <c:v>1.0161535606643224</c:v>
                </c:pt>
                <c:pt idx="5">
                  <c:v>1.0080393987643044</c:v>
                </c:pt>
                <c:pt idx="6">
                  <c:v>1.0399573012091208</c:v>
                </c:pt>
                <c:pt idx="7">
                  <c:v>1.0820481679013325</c:v>
                </c:pt>
                <c:pt idx="8">
                  <c:v>1.0870853385957782</c:v>
                </c:pt>
                <c:pt idx="9">
                  <c:v>1.104849544791799</c:v>
                </c:pt>
                <c:pt idx="10">
                  <c:v>1.0971643721659183</c:v>
                </c:pt>
                <c:pt idx="11">
                  <c:v>1.0998174936183576</c:v>
                </c:pt>
                <c:pt idx="12">
                  <c:v>1.1114445153082697</c:v>
                </c:pt>
                <c:pt idx="13">
                  <c:v>1.1242681891254198</c:v>
                </c:pt>
                <c:pt idx="14">
                  <c:v>1.1216635994461011</c:v>
                </c:pt>
                <c:pt idx="15">
                  <c:v>1.1021985744605152</c:v>
                </c:pt>
                <c:pt idx="16">
                  <c:v>1.1129170855669253</c:v>
                </c:pt>
                <c:pt idx="17">
                  <c:v>1.1251985930178223</c:v>
                </c:pt>
                <c:pt idx="18">
                  <c:v>1.104925566361173</c:v>
                </c:pt>
                <c:pt idx="19">
                  <c:v>1.0999077453193824</c:v>
                </c:pt>
                <c:pt idx="20">
                  <c:v>1.0932712243623106</c:v>
                </c:pt>
                <c:pt idx="21">
                  <c:v>1.0918250084380134</c:v>
                </c:pt>
                <c:pt idx="22">
                  <c:v>1.1106545730745183</c:v>
                </c:pt>
                <c:pt idx="23">
                  <c:v>1.1030516117655327</c:v>
                </c:pt>
                <c:pt idx="24">
                  <c:v>1.1214493571714765</c:v>
                </c:pt>
                <c:pt idx="25">
                  <c:v>1.1045471342735909</c:v>
                </c:pt>
                <c:pt idx="26">
                  <c:v>1.141735197594667</c:v>
                </c:pt>
                <c:pt idx="27">
                  <c:v>1.1382794427952414</c:v>
                </c:pt>
                <c:pt idx="28">
                  <c:v>1.1364056064471626</c:v>
                </c:pt>
                <c:pt idx="29">
                  <c:v>1.1447555746862359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91-4BF6-A9F2-2DA6C8863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0580560"/>
        <c:axId val="1160565800"/>
      </c:lineChart>
      <c:dateAx>
        <c:axId val="1160580560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0565800"/>
        <c:crosses val="autoZero"/>
        <c:auto val="1"/>
        <c:lblOffset val="100"/>
        <c:baseTimeUnit val="months"/>
        <c:majorUnit val="3"/>
        <c:majorTimeUnit val="months"/>
      </c:dateAx>
      <c:valAx>
        <c:axId val="1160565800"/>
        <c:scaling>
          <c:orientation val="minMax"/>
          <c:max val="1.6"/>
          <c:min val="0.8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058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8061666721805E-2"/>
          <c:y val="0.87245754983280488"/>
          <c:w val="0.97899229165977453"/>
          <c:h val="0.127542450167195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93839944420551"/>
          <c:y val="0.10199114083467234"/>
          <c:w val="0.8871326959340986"/>
          <c:h val="0.55734268467451253"/>
        </c:manualLayout>
      </c:layout>
      <c:lineChart>
        <c:grouping val="standard"/>
        <c:varyColors val="0"/>
        <c:ser>
          <c:idx val="0"/>
          <c:order val="0"/>
          <c:tx>
            <c:strRef>
              <c:f>'c3-39'!$B$15</c:f>
              <c:strCache>
                <c:ptCount val="1"/>
                <c:pt idx="0">
                  <c:v>Products of animal origin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'c3-39'!$A$16:$A$45</c:f>
              <c:numCache>
                <c:formatCode>mmm\-yy</c:formatCode>
                <c:ptCount val="30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</c:numCache>
            </c:numRef>
          </c:cat>
          <c:val>
            <c:numRef>
              <c:f>'c3-39'!$B$16:$B$45</c:f>
              <c:numCache>
                <c:formatCode>0.00</c:formatCode>
                <c:ptCount val="30"/>
                <c:pt idx="0">
                  <c:v>1</c:v>
                </c:pt>
                <c:pt idx="1">
                  <c:v>1.008780330051398</c:v>
                </c:pt>
                <c:pt idx="2">
                  <c:v>1.0041548644694402</c:v>
                </c:pt>
                <c:pt idx="3">
                  <c:v>0.98645848506919154</c:v>
                </c:pt>
                <c:pt idx="4">
                  <c:v>0.96918891165227383</c:v>
                </c:pt>
                <c:pt idx="5">
                  <c:v>0.98113043159366886</c:v>
                </c:pt>
                <c:pt idx="6">
                  <c:v>0.99233283359266167</c:v>
                </c:pt>
                <c:pt idx="7">
                  <c:v>0.9885171989226802</c:v>
                </c:pt>
                <c:pt idx="8">
                  <c:v>0.98696662170948202</c:v>
                </c:pt>
                <c:pt idx="9">
                  <c:v>0.98320603304955168</c:v>
                </c:pt>
                <c:pt idx="10">
                  <c:v>0.98015864491362958</c:v>
                </c:pt>
                <c:pt idx="11">
                  <c:v>0.98670415540085676</c:v>
                </c:pt>
                <c:pt idx="12">
                  <c:v>0.98517678835516853</c:v>
                </c:pt>
                <c:pt idx="13">
                  <c:v>0.98270061545739196</c:v>
                </c:pt>
                <c:pt idx="14">
                  <c:v>0.98887312132527783</c:v>
                </c:pt>
                <c:pt idx="15">
                  <c:v>1.0613456120837899</c:v>
                </c:pt>
                <c:pt idx="16">
                  <c:v>1.0832840621705508</c:v>
                </c:pt>
                <c:pt idx="17">
                  <c:v>1.0724355517255291</c:v>
                </c:pt>
                <c:pt idx="18">
                  <c:v>1.0742421848651595</c:v>
                </c:pt>
                <c:pt idx="19">
                  <c:v>1.0868012973389587</c:v>
                </c:pt>
                <c:pt idx="20">
                  <c:v>1.0949147672476724</c:v>
                </c:pt>
                <c:pt idx="21">
                  <c:v>1.1202823493621115</c:v>
                </c:pt>
                <c:pt idx="22">
                  <c:v>1.1294966073353407</c:v>
                </c:pt>
                <c:pt idx="23">
                  <c:v>1.1555614162156638</c:v>
                </c:pt>
                <c:pt idx="24">
                  <c:v>1.135204394216738</c:v>
                </c:pt>
                <c:pt idx="25">
                  <c:v>1.1549191965510011</c:v>
                </c:pt>
                <c:pt idx="26">
                  <c:v>1.1719772427974817</c:v>
                </c:pt>
                <c:pt idx="27">
                  <c:v>1.1623535311660234</c:v>
                </c:pt>
                <c:pt idx="28">
                  <c:v>1.0881777177707552</c:v>
                </c:pt>
                <c:pt idx="29">
                  <c:v>1.0775363008383092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0-47EE-87D7-8F9BA489092E}"/>
            </c:ext>
          </c:extLst>
        </c:ser>
        <c:ser>
          <c:idx val="1"/>
          <c:order val="1"/>
          <c:tx>
            <c:strRef>
              <c:f>'c3-39'!$C$15</c:f>
              <c:strCache>
                <c:ptCount val="1"/>
                <c:pt idx="0">
                  <c:v>Seasonal products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'c3-39'!$A$16:$A$45</c:f>
              <c:numCache>
                <c:formatCode>mmm\-yy</c:formatCode>
                <c:ptCount val="30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</c:numCache>
            </c:numRef>
          </c:cat>
          <c:val>
            <c:numRef>
              <c:f>'c3-39'!$C$16:$C$45</c:f>
              <c:numCache>
                <c:formatCode>0.00</c:formatCode>
                <c:ptCount val="30"/>
                <c:pt idx="0">
                  <c:v>1</c:v>
                </c:pt>
                <c:pt idx="1">
                  <c:v>1.0061781071725737</c:v>
                </c:pt>
                <c:pt idx="2">
                  <c:v>1.0149514162911921</c:v>
                </c:pt>
                <c:pt idx="3">
                  <c:v>1.0007892811647434</c:v>
                </c:pt>
                <c:pt idx="4">
                  <c:v>1.1171219840192055</c:v>
                </c:pt>
                <c:pt idx="5">
                  <c:v>1.1462734916368138</c:v>
                </c:pt>
                <c:pt idx="6">
                  <c:v>1.1777592056471495</c:v>
                </c:pt>
                <c:pt idx="7">
                  <c:v>1.2818003859270681</c:v>
                </c:pt>
                <c:pt idx="8">
                  <c:v>1.2817136492483225</c:v>
                </c:pt>
                <c:pt idx="9">
                  <c:v>1.3240414637720475</c:v>
                </c:pt>
                <c:pt idx="10">
                  <c:v>1.3435174041743732</c:v>
                </c:pt>
                <c:pt idx="11">
                  <c:v>1.2875635693287342</c:v>
                </c:pt>
                <c:pt idx="12">
                  <c:v>1.3994667183319596</c:v>
                </c:pt>
                <c:pt idx="13">
                  <c:v>1.4632261002966727</c:v>
                </c:pt>
                <c:pt idx="14">
                  <c:v>1.4536272926943632</c:v>
                </c:pt>
                <c:pt idx="15">
                  <c:v>1.4339906632530257</c:v>
                </c:pt>
                <c:pt idx="16">
                  <c:v>1.4389112599423213</c:v>
                </c:pt>
                <c:pt idx="17">
                  <c:v>1.4073802793380961</c:v>
                </c:pt>
                <c:pt idx="18">
                  <c:v>1.4889514486279836</c:v>
                </c:pt>
                <c:pt idx="19">
                  <c:v>1.4074862262094641</c:v>
                </c:pt>
                <c:pt idx="20">
                  <c:v>1.3725133541788834</c:v>
                </c:pt>
                <c:pt idx="21">
                  <c:v>1.3447155497230481</c:v>
                </c:pt>
                <c:pt idx="22">
                  <c:v>1.3959984643864891</c:v>
                </c:pt>
                <c:pt idx="23">
                  <c:v>1.3772441244923039</c:v>
                </c:pt>
                <c:pt idx="24">
                  <c:v>1.3960700188751471</c:v>
                </c:pt>
                <c:pt idx="25">
                  <c:v>1.4055425522922549</c:v>
                </c:pt>
                <c:pt idx="26">
                  <c:v>1.4604773607450641</c:v>
                </c:pt>
                <c:pt idx="27">
                  <c:v>1.5762950054085363</c:v>
                </c:pt>
                <c:pt idx="28">
                  <c:v>1.5732413166744166</c:v>
                </c:pt>
                <c:pt idx="29">
                  <c:v>1.4246105086290692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40-47EE-87D7-8F9BA489092E}"/>
            </c:ext>
          </c:extLst>
        </c:ser>
        <c:ser>
          <c:idx val="2"/>
          <c:order val="2"/>
          <c:tx>
            <c:strRef>
              <c:f>'c3-39'!$D$15</c:f>
              <c:strCache>
                <c:ptCount val="1"/>
                <c:pt idx="0">
                  <c:v>Grain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'c3-39'!$A$16:$A$45</c:f>
              <c:numCache>
                <c:formatCode>mmm\-yy</c:formatCode>
                <c:ptCount val="30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</c:numCache>
            </c:numRef>
          </c:cat>
          <c:val>
            <c:numRef>
              <c:f>'c3-39'!$D$16:$D$45</c:f>
              <c:numCache>
                <c:formatCode>0.00</c:formatCode>
                <c:ptCount val="30"/>
                <c:pt idx="0">
                  <c:v>1</c:v>
                </c:pt>
                <c:pt idx="1">
                  <c:v>1.0062621121767037</c:v>
                </c:pt>
                <c:pt idx="2">
                  <c:v>0.97796007432526355</c:v>
                </c:pt>
                <c:pt idx="3">
                  <c:v>1.0171813154086569</c:v>
                </c:pt>
                <c:pt idx="4">
                  <c:v>1.0161535606643224</c:v>
                </c:pt>
                <c:pt idx="5">
                  <c:v>1.0080393987643044</c:v>
                </c:pt>
                <c:pt idx="6">
                  <c:v>1.0399573012091208</c:v>
                </c:pt>
                <c:pt idx="7">
                  <c:v>1.0820481679013325</c:v>
                </c:pt>
                <c:pt idx="8">
                  <c:v>1.0870853385957782</c:v>
                </c:pt>
                <c:pt idx="9">
                  <c:v>1.104849544791799</c:v>
                </c:pt>
                <c:pt idx="10">
                  <c:v>1.0971643721659183</c:v>
                </c:pt>
                <c:pt idx="11">
                  <c:v>1.0998174936183576</c:v>
                </c:pt>
                <c:pt idx="12">
                  <c:v>1.1114445153082697</c:v>
                </c:pt>
                <c:pt idx="13">
                  <c:v>1.1242681891254198</c:v>
                </c:pt>
                <c:pt idx="14">
                  <c:v>1.1216635994461011</c:v>
                </c:pt>
                <c:pt idx="15">
                  <c:v>1.1021985744605152</c:v>
                </c:pt>
                <c:pt idx="16">
                  <c:v>1.1129170855669253</c:v>
                </c:pt>
                <c:pt idx="17">
                  <c:v>1.1251985930178223</c:v>
                </c:pt>
                <c:pt idx="18">
                  <c:v>1.104925566361173</c:v>
                </c:pt>
                <c:pt idx="19">
                  <c:v>1.0999077453193824</c:v>
                </c:pt>
                <c:pt idx="20">
                  <c:v>1.0932712243623106</c:v>
                </c:pt>
                <c:pt idx="21">
                  <c:v>1.0918250084380134</c:v>
                </c:pt>
                <c:pt idx="22">
                  <c:v>1.1106545730745183</c:v>
                </c:pt>
                <c:pt idx="23">
                  <c:v>1.1030516117655327</c:v>
                </c:pt>
                <c:pt idx="24">
                  <c:v>1.1214493571714765</c:v>
                </c:pt>
                <c:pt idx="25">
                  <c:v>1.1045471342735909</c:v>
                </c:pt>
                <c:pt idx="26">
                  <c:v>1.141735197594667</c:v>
                </c:pt>
                <c:pt idx="27">
                  <c:v>1.1382794427952414</c:v>
                </c:pt>
                <c:pt idx="28">
                  <c:v>1.1364056064471626</c:v>
                </c:pt>
                <c:pt idx="29">
                  <c:v>1.1447555746862359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40-47EE-87D7-8F9BA4890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0580560"/>
        <c:axId val="1160565800"/>
      </c:lineChart>
      <c:dateAx>
        <c:axId val="1160580560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0565800"/>
        <c:crosses val="autoZero"/>
        <c:auto val="1"/>
        <c:lblOffset val="100"/>
        <c:baseTimeUnit val="months"/>
        <c:majorUnit val="3"/>
        <c:majorTimeUnit val="months"/>
      </c:dateAx>
      <c:valAx>
        <c:axId val="1160565800"/>
        <c:scaling>
          <c:orientation val="minMax"/>
          <c:max val="1.6"/>
          <c:min val="0.8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058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8061666721805E-2"/>
          <c:y val="0.87245754983280488"/>
          <c:w val="0.97899229165977453"/>
          <c:h val="0.127542450167195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217261904761908E-2"/>
          <c:y val="6.0633680555555555E-2"/>
          <c:w val="0.875985119047619"/>
          <c:h val="0.573751736111111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'c3-40'!$B$14</c:f>
              <c:strCache>
                <c:ptCount val="1"/>
                <c:pt idx="0">
                  <c:v>Indirekt adóktól szűrt maginfláció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'c3-40'!$A$16:$A$251</c:f>
              <c:numCache>
                <c:formatCode>m/d/yyyy</c:formatCode>
                <c:ptCount val="23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</c:numCache>
            </c:numRef>
          </c:cat>
          <c:val>
            <c:numRef>
              <c:f>'c3-40'!$B$16:$B$251</c:f>
              <c:numCache>
                <c:formatCode>0.0</c:formatCode>
                <c:ptCount val="236"/>
                <c:pt idx="0">
                  <c:v>6.4170067379943339</c:v>
                </c:pt>
                <c:pt idx="1">
                  <c:v>6.6022543767753348</c:v>
                </c:pt>
                <c:pt idx="2">
                  <c:v>6.9578873967759316</c:v>
                </c:pt>
                <c:pt idx="3">
                  <c:v>6.9131659438751409</c:v>
                </c:pt>
                <c:pt idx="4">
                  <c:v>6.8576369195290372</c:v>
                </c:pt>
                <c:pt idx="5">
                  <c:v>6.7766465880112925</c:v>
                </c:pt>
                <c:pt idx="6">
                  <c:v>6.7015030710012251</c:v>
                </c:pt>
                <c:pt idx="7">
                  <c:v>6.1664783624885136</c:v>
                </c:pt>
                <c:pt idx="8">
                  <c:v>5.6381294571953227</c:v>
                </c:pt>
                <c:pt idx="9">
                  <c:v>5.4883287082138406</c:v>
                </c:pt>
                <c:pt idx="10">
                  <c:v>5.4054655060437788</c:v>
                </c:pt>
                <c:pt idx="11">
                  <c:v>5.2479226955232603</c:v>
                </c:pt>
                <c:pt idx="12">
                  <c:v>4.6629515999042157</c:v>
                </c:pt>
                <c:pt idx="13">
                  <c:v>4.3722817529282381</c:v>
                </c:pt>
                <c:pt idx="14">
                  <c:v>3.9746742776572064</c:v>
                </c:pt>
                <c:pt idx="15">
                  <c:v>3.9140165635940849</c:v>
                </c:pt>
                <c:pt idx="16">
                  <c:v>3.8629780683252735</c:v>
                </c:pt>
                <c:pt idx="17">
                  <c:v>3.7021980578502753</c:v>
                </c:pt>
                <c:pt idx="18">
                  <c:v>3.6707917916132682</c:v>
                </c:pt>
                <c:pt idx="19">
                  <c:v>3.5594030103962528</c:v>
                </c:pt>
                <c:pt idx="20">
                  <c:v>3.4762641222209409</c:v>
                </c:pt>
                <c:pt idx="21">
                  <c:v>3.4224839376887757</c:v>
                </c:pt>
                <c:pt idx="22">
                  <c:v>3.336475347096175</c:v>
                </c:pt>
                <c:pt idx="23">
                  <c:v>3.2565449271783917</c:v>
                </c:pt>
                <c:pt idx="24">
                  <c:v>3.0950179804332136</c:v>
                </c:pt>
                <c:pt idx="25">
                  <c:v>2.8087398515941788</c:v>
                </c:pt>
                <c:pt idx="26">
                  <c:v>2.7196080829140903</c:v>
                </c:pt>
                <c:pt idx="27">
                  <c:v>2.5728202397238271</c:v>
                </c:pt>
                <c:pt idx="28">
                  <c:v>2.4278408206290707</c:v>
                </c:pt>
                <c:pt idx="29">
                  <c:v>2.6140810723647108</c:v>
                </c:pt>
                <c:pt idx="30">
                  <c:v>2.5369293700613609</c:v>
                </c:pt>
                <c:pt idx="31">
                  <c:v>2.6262755433061726</c:v>
                </c:pt>
                <c:pt idx="32">
                  <c:v>2.5689881854165635</c:v>
                </c:pt>
                <c:pt idx="33">
                  <c:v>2.7164985219232483</c:v>
                </c:pt>
                <c:pt idx="34">
                  <c:v>2.8845778074678998</c:v>
                </c:pt>
                <c:pt idx="35">
                  <c:v>2.9255382968003225</c:v>
                </c:pt>
                <c:pt idx="36">
                  <c:v>2.9366643416824592</c:v>
                </c:pt>
                <c:pt idx="37">
                  <c:v>2.8661472153867606</c:v>
                </c:pt>
                <c:pt idx="38">
                  <c:v>2.7495248430846919</c:v>
                </c:pt>
                <c:pt idx="39">
                  <c:v>2.8181570979230139</c:v>
                </c:pt>
                <c:pt idx="40">
                  <c:v>3.0688038655353251</c:v>
                </c:pt>
                <c:pt idx="41">
                  <c:v>2.8933242709058491</c:v>
                </c:pt>
                <c:pt idx="42">
                  <c:v>2.7790698781686496</c:v>
                </c:pt>
                <c:pt idx="43">
                  <c:v>2.7587477064709147</c:v>
                </c:pt>
                <c:pt idx="44">
                  <c:v>2.7788273442162006</c:v>
                </c:pt>
                <c:pt idx="45">
                  <c:v>2.5694626647488512</c:v>
                </c:pt>
                <c:pt idx="46">
                  <c:v>2.366032069075672</c:v>
                </c:pt>
                <c:pt idx="47">
                  <c:v>2.2156853371562741</c:v>
                </c:pt>
                <c:pt idx="48">
                  <c:v>2.1355124100211573</c:v>
                </c:pt>
                <c:pt idx="49">
                  <c:v>1.9496750283134885</c:v>
                </c:pt>
                <c:pt idx="50">
                  <c:v>1.8964484594008744</c:v>
                </c:pt>
                <c:pt idx="51">
                  <c:v>1.800244356207632</c:v>
                </c:pt>
                <c:pt idx="52">
                  <c:v>1.4765758763300381</c:v>
                </c:pt>
                <c:pt idx="53">
                  <c:v>1.2746183937333557</c:v>
                </c:pt>
                <c:pt idx="54">
                  <c:v>1.1148222341864935</c:v>
                </c:pt>
                <c:pt idx="55">
                  <c:v>1.150026433667134</c:v>
                </c:pt>
                <c:pt idx="56">
                  <c:v>1.0108781112250318</c:v>
                </c:pt>
                <c:pt idx="57">
                  <c:v>0.94722682892455368</c:v>
                </c:pt>
                <c:pt idx="58">
                  <c:v>0.95973697227340238</c:v>
                </c:pt>
                <c:pt idx="59">
                  <c:v>0.88205448886137561</c:v>
                </c:pt>
                <c:pt idx="60">
                  <c:v>0.72363425295342199</c:v>
                </c:pt>
                <c:pt idx="61">
                  <c:v>0.69390819327707898</c:v>
                </c:pt>
                <c:pt idx="62">
                  <c:v>0.71251121856838762</c:v>
                </c:pt>
                <c:pt idx="63">
                  <c:v>0.66738961598425373</c:v>
                </c:pt>
                <c:pt idx="64">
                  <c:v>0.8759963629562415</c:v>
                </c:pt>
                <c:pt idx="65">
                  <c:v>1.0698167147786348</c:v>
                </c:pt>
                <c:pt idx="66">
                  <c:v>1.4553018293799906</c:v>
                </c:pt>
                <c:pt idx="67">
                  <c:v>1.8404404299288597</c:v>
                </c:pt>
                <c:pt idx="68">
                  <c:v>2.2184297339566199</c:v>
                </c:pt>
                <c:pt idx="69">
                  <c:v>2.5133334911517586</c:v>
                </c:pt>
                <c:pt idx="70">
                  <c:v>2.5842847117280034</c:v>
                </c:pt>
                <c:pt idx="71">
                  <c:v>2.8131226951406036</c:v>
                </c:pt>
                <c:pt idx="72">
                  <c:v>2.8925657028405594</c:v>
                </c:pt>
                <c:pt idx="73">
                  <c:v>3.1002467286074169</c:v>
                </c:pt>
                <c:pt idx="74">
                  <c:v>3.3284534152216088</c:v>
                </c:pt>
                <c:pt idx="75">
                  <c:v>3.3054308692847227</c:v>
                </c:pt>
                <c:pt idx="76">
                  <c:v>3.1568358234200971</c:v>
                </c:pt>
                <c:pt idx="77">
                  <c:v>3.2075888347108905</c:v>
                </c:pt>
                <c:pt idx="78">
                  <c:v>3.0001996884696358</c:v>
                </c:pt>
                <c:pt idx="79">
                  <c:v>2.8358673296442225</c:v>
                </c:pt>
                <c:pt idx="80">
                  <c:v>2.8725542882999049</c:v>
                </c:pt>
                <c:pt idx="81">
                  <c:v>2.8828516495096896</c:v>
                </c:pt>
                <c:pt idx="82">
                  <c:v>2.9881164947441028</c:v>
                </c:pt>
                <c:pt idx="83">
                  <c:v>3.1306008472731821</c:v>
                </c:pt>
                <c:pt idx="84">
                  <c:v>3.3507152780657536</c:v>
                </c:pt>
                <c:pt idx="85">
                  <c:v>3.3961289372636605</c:v>
                </c:pt>
                <c:pt idx="86">
                  <c:v>3.406991085511446</c:v>
                </c:pt>
                <c:pt idx="87">
                  <c:v>3.6579276614912901</c:v>
                </c:pt>
                <c:pt idx="88">
                  <c:v>3.837573588350212</c:v>
                </c:pt>
                <c:pt idx="89">
                  <c:v>3.8043381080294507</c:v>
                </c:pt>
                <c:pt idx="90">
                  <c:v>3.8973075665543524</c:v>
                </c:pt>
                <c:pt idx="91">
                  <c:v>3.7611889082299079</c:v>
                </c:pt>
                <c:pt idx="92">
                  <c:v>3.3303170167202274</c:v>
                </c:pt>
                <c:pt idx="93">
                  <c:v>3.0586977989054476</c:v>
                </c:pt>
                <c:pt idx="94">
                  <c:v>2.7487933005565162</c:v>
                </c:pt>
                <c:pt idx="95">
                  <c:v>2.5253813446859299</c:v>
                </c:pt>
                <c:pt idx="96">
                  <c:v>2.2456052509190645</c:v>
                </c:pt>
                <c:pt idx="97">
                  <c:v>2.1441506972687359</c:v>
                </c:pt>
                <c:pt idx="98">
                  <c:v>2.027470143187784</c:v>
                </c:pt>
                <c:pt idx="99">
                  <c:v>2.0293091822486873</c:v>
                </c:pt>
                <c:pt idx="100">
                  <c:v>2.0352804988702449</c:v>
                </c:pt>
                <c:pt idx="101">
                  <c:v>2.1035256261150295</c:v>
                </c:pt>
                <c:pt idx="102">
                  <c:v>2.0415312645576003</c:v>
                </c:pt>
                <c:pt idx="103">
                  <c:v>1.9679192839196775</c:v>
                </c:pt>
                <c:pt idx="104">
                  <c:v>1.9753834971786437</c:v>
                </c:pt>
                <c:pt idx="105">
                  <c:v>1.8177922986709152</c:v>
                </c:pt>
                <c:pt idx="106">
                  <c:v>1.8399422825472953</c:v>
                </c:pt>
                <c:pt idx="107">
                  <c:v>1.7360962988619217</c:v>
                </c:pt>
                <c:pt idx="108">
                  <c:v>1.7233767200654782</c:v>
                </c:pt>
                <c:pt idx="109">
                  <c:v>1.4775776791690465</c:v>
                </c:pt>
                <c:pt idx="110">
                  <c:v>1.3768301909513567</c:v>
                </c:pt>
                <c:pt idx="111">
                  <c:v>1.1107784586428018</c:v>
                </c:pt>
                <c:pt idx="112">
                  <c:v>0.80684340680156386</c:v>
                </c:pt>
                <c:pt idx="113">
                  <c:v>0.49245668237537471</c:v>
                </c:pt>
                <c:pt idx="114">
                  <c:v>0.39090211305567829</c:v>
                </c:pt>
                <c:pt idx="115">
                  <c:v>0.51943144685174025</c:v>
                </c:pt>
                <c:pt idx="116">
                  <c:v>0.57122635474481731</c:v>
                </c:pt>
                <c:pt idx="117">
                  <c:v>0.83273399168929929</c:v>
                </c:pt>
                <c:pt idx="118">
                  <c:v>0.92319632096956794</c:v>
                </c:pt>
                <c:pt idx="119">
                  <c:v>1.0227098742138692</c:v>
                </c:pt>
                <c:pt idx="120">
                  <c:v>0.87643321279054509</c:v>
                </c:pt>
                <c:pt idx="121">
                  <c:v>1.0545460979040642</c:v>
                </c:pt>
                <c:pt idx="122">
                  <c:v>1.50111332275667</c:v>
                </c:pt>
                <c:pt idx="123">
                  <c:v>1.6149997588166982</c:v>
                </c:pt>
                <c:pt idx="124">
                  <c:v>1.744050781942005</c:v>
                </c:pt>
                <c:pt idx="125">
                  <c:v>1.9583548979769847</c:v>
                </c:pt>
                <c:pt idx="126">
                  <c:v>2.0731754835868239</c:v>
                </c:pt>
                <c:pt idx="127">
                  <c:v>1.9991363161680267</c:v>
                </c:pt>
                <c:pt idx="128">
                  <c:v>1.9276846550166526</c:v>
                </c:pt>
                <c:pt idx="129">
                  <c:v>1.855521681930673</c:v>
                </c:pt>
                <c:pt idx="130">
                  <c:v>1.8450991677265565</c:v>
                </c:pt>
                <c:pt idx="131">
                  <c:v>1.7850407085185944</c:v>
                </c:pt>
                <c:pt idx="132">
                  <c:v>1.9394541903439995</c:v>
                </c:pt>
                <c:pt idx="133">
                  <c:v>2.0803677408477101</c:v>
                </c:pt>
                <c:pt idx="134">
                  <c:v>1.7092522153251557</c:v>
                </c:pt>
                <c:pt idx="135">
                  <c:v>1.6823011059780573</c:v>
                </c:pt>
                <c:pt idx="136">
                  <c:v>1.521801691389177</c:v>
                </c:pt>
                <c:pt idx="137">
                  <c:v>1.6189233876676159</c:v>
                </c:pt>
                <c:pt idx="138">
                  <c:v>1.5996007882695427</c:v>
                </c:pt>
                <c:pt idx="139">
                  <c:v>1.5696599412179637</c:v>
                </c:pt>
                <c:pt idx="140">
                  <c:v>1.5615556500766927</c:v>
                </c:pt>
                <c:pt idx="141">
                  <c:v>1.4257311839602633</c:v>
                </c:pt>
                <c:pt idx="142">
                  <c:v>1.5618542594803477</c:v>
                </c:pt>
                <c:pt idx="143">
                  <c:v>1.6294941624328072</c:v>
                </c:pt>
                <c:pt idx="144">
                  <c:v>1.2541322578795331</c:v>
                </c:pt>
                <c:pt idx="145">
                  <c:v>1.1530563347998426</c:v>
                </c:pt>
                <c:pt idx="146">
                  <c:v>1.1082906576384386</c:v>
                </c:pt>
                <c:pt idx="147">
                  <c:v>1.0870359880421567</c:v>
                </c:pt>
                <c:pt idx="148">
                  <c:v>1.1048454338692384</c:v>
                </c:pt>
                <c:pt idx="149">
                  <c:v>0.95379006382819553</c:v>
                </c:pt>
                <c:pt idx="150">
                  <c:v>0.9521834227269117</c:v>
                </c:pt>
                <c:pt idx="151">
                  <c:v>1.0049572499389239</c:v>
                </c:pt>
                <c:pt idx="152">
                  <c:v>0.99488443024143947</c:v>
                </c:pt>
                <c:pt idx="153">
                  <c:v>0.8589355644726947</c:v>
                </c:pt>
                <c:pt idx="154">
                  <c:v>0.81575445374632327</c:v>
                </c:pt>
                <c:pt idx="155">
                  <c:v>0.72901571500099394</c:v>
                </c:pt>
                <c:pt idx="156">
                  <c:v>1.0298852007247616</c:v>
                </c:pt>
                <c:pt idx="157">
                  <c:v>1.0327944872167552</c:v>
                </c:pt>
                <c:pt idx="158">
                  <c:v>0.97626455184047034</c:v>
                </c:pt>
                <c:pt idx="159">
                  <c:v>0.79310375114756804</c:v>
                </c:pt>
                <c:pt idx="160">
                  <c:v>0.90673153912503812</c:v>
                </c:pt>
                <c:pt idx="161">
                  <c:v>0.93001772671603467</c:v>
                </c:pt>
                <c:pt idx="162">
                  <c:v>0.9303376586515465</c:v>
                </c:pt>
                <c:pt idx="163">
                  <c:v>0.95563497150343513</c:v>
                </c:pt>
                <c:pt idx="164">
                  <c:v>0.76257003899170217</c:v>
                </c:pt>
                <c:pt idx="165">
                  <c:v>0.90001890278051244</c:v>
                </c:pt>
                <c:pt idx="166">
                  <c:v>0.80223484567554182</c:v>
                </c:pt>
                <c:pt idx="167">
                  <c:v>0.73828989921266075</c:v>
                </c:pt>
                <c:pt idx="168">
                  <c:v>0.67419305858978618</c:v>
                </c:pt>
                <c:pt idx="169">
                  <c:v>0.72497526383416921</c:v>
                </c:pt>
                <c:pt idx="170">
                  <c:v>0.68943884094064345</c:v>
                </c:pt>
                <c:pt idx="171">
                  <c:v>0.78772211537584336</c:v>
                </c:pt>
                <c:pt idx="172">
                  <c:v>0.80690877634580505</c:v>
                </c:pt>
                <c:pt idx="173">
                  <c:v>0.76695396146049299</c:v>
                </c:pt>
                <c:pt idx="174">
                  <c:v>0.73901550524963799</c:v>
                </c:pt>
                <c:pt idx="175">
                  <c:v>0.66962361979110352</c:v>
                </c:pt>
                <c:pt idx="176">
                  <c:v>0.73643681663061655</c:v>
                </c:pt>
                <c:pt idx="177">
                  <c:v>0.88010891386200696</c:v>
                </c:pt>
                <c:pt idx="178">
                  <c:v>0.81140249521024199</c:v>
                </c:pt>
                <c:pt idx="179">
                  <c:v>0.83505056333981442</c:v>
                </c:pt>
                <c:pt idx="180">
                  <c:v>0.89692494158176883</c:v>
                </c:pt>
                <c:pt idx="181">
                  <c:v>0.79458049239839357</c:v>
                </c:pt>
                <c:pt idx="182">
                  <c:v>0.70666340314723841</c:v>
                </c:pt>
                <c:pt idx="183">
                  <c:v>0.89146748712628354</c:v>
                </c:pt>
                <c:pt idx="184">
                  <c:v>0.75856118630759251</c:v>
                </c:pt>
                <c:pt idx="185">
                  <c:v>0.75600177113555911</c:v>
                </c:pt>
                <c:pt idx="186">
                  <c:v>0.8239419941407623</c:v>
                </c:pt>
                <c:pt idx="187">
                  <c:v>0.80799825016170357</c:v>
                </c:pt>
                <c:pt idx="188">
                  <c:v>0.92759234263850687</c:v>
                </c:pt>
                <c:pt idx="189">
                  <c:v>0.93977974453217239</c:v>
                </c:pt>
                <c:pt idx="190">
                  <c:v>0.97564717221365527</c:v>
                </c:pt>
                <c:pt idx="191">
                  <c:v>1.0844099721102691</c:v>
                </c:pt>
                <c:pt idx="192">
                  <c:v>1.141529563325079</c:v>
                </c:pt>
                <c:pt idx="193">
                  <c:v>1.2883856394800481</c:v>
                </c:pt>
                <c:pt idx="194">
                  <c:v>1.3419840897684878</c:v>
                </c:pt>
                <c:pt idx="195">
                  <c:v>1.2671643214492394</c:v>
                </c:pt>
                <c:pt idx="196">
                  <c:v>1.4047758410961502</c:v>
                </c:pt>
                <c:pt idx="197">
                  <c:v>1.550609201372195</c:v>
                </c:pt>
                <c:pt idx="198">
                  <c:v>1.627443967158857</c:v>
                </c:pt>
                <c:pt idx="199">
                  <c:v>1.7219431666239748</c:v>
                </c:pt>
                <c:pt idx="200">
                  <c:v>1.792050016923411</c:v>
                </c:pt>
                <c:pt idx="201">
                  <c:v>1.6195438942328064</c:v>
                </c:pt>
                <c:pt idx="202">
                  <c:v>1.559789899649926</c:v>
                </c:pt>
                <c:pt idx="203">
                  <c:v>1.5710913451732131</c:v>
                </c:pt>
                <c:pt idx="204">
                  <c:v>1.4995829799751754</c:v>
                </c:pt>
                <c:pt idx="205">
                  <c:v>1.454724762133649</c:v>
                </c:pt>
                <c:pt idx="206">
                  <c:v>1.4586975112257807</c:v>
                </c:pt>
                <c:pt idx="207">
                  <c:v>1.5441459193587257</c:v>
                </c:pt>
                <c:pt idx="208">
                  <c:v>1.5398197020745652</c:v>
                </c:pt>
                <c:pt idx="209">
                  <c:v>1.5989648229690356</c:v>
                </c:pt>
                <c:pt idx="210">
                  <c:v>1.665070325129679</c:v>
                </c:pt>
                <c:pt idx="211">
                  <c:v>1.5895667424978805</c:v>
                </c:pt>
                <c:pt idx="212">
                  <c:v>1.6272980096911187</c:v>
                </c:pt>
                <c:pt idx="213">
                  <c:v>1.7473097803742845</c:v>
                </c:pt>
                <c:pt idx="214">
                  <c:v>1.8364435798088881</c:v>
                </c:pt>
                <c:pt idx="215">
                  <c:v>1.9836833447210489</c:v>
                </c:pt>
                <c:pt idx="216">
                  <c:v>2.0558192313189791</c:v>
                </c:pt>
                <c:pt idx="217">
                  <c:v>2.222803504888677</c:v>
                </c:pt>
                <c:pt idx="218">
                  <c:v>2.4241213353958706</c:v>
                </c:pt>
                <c:pt idx="219">
                  <c:v>2.359416212751567</c:v>
                </c:pt>
                <c:pt idx="220">
                  <c:v>2.5387135125580893</c:v>
                </c:pt>
                <c:pt idx="221">
                  <c:v>2.3916600365507854</c:v>
                </c:pt>
                <c:pt idx="222">
                  <c:v>2.1881064278921523</c:v>
                </c:pt>
                <c:pt idx="223">
                  <c:v>2.2126251888729578</c:v>
                </c:pt>
                <c:pt idx="224">
                  <c:v>2.3716809177174021</c:v>
                </c:pt>
                <c:pt idx="225">
                  <c:v>2.5260821419464619</c:v>
                </c:pt>
                <c:pt idx="226">
                  <c:v>2.4982731967687677</c:v>
                </c:pt>
                <c:pt idx="227">
                  <c:v>2.4417488021255527</c:v>
                </c:pt>
                <c:pt idx="228">
                  <c:v>2.5785023057712548</c:v>
                </c:pt>
                <c:pt idx="229">
                  <c:v>2.6639722635797884</c:v>
                </c:pt>
                <c:pt idx="230">
                  <c:v>2.7592413798880391</c:v>
                </c:pt>
                <c:pt idx="231">
                  <c:v>2.6944669988804977</c:v>
                </c:pt>
                <c:pt idx="232">
                  <c:v>2.4544531645700922</c:v>
                </c:pt>
                <c:pt idx="233">
                  <c:v>2.449371626990541</c:v>
                </c:pt>
                <c:pt idx="234">
                  <c:v>2.8679581801065952</c:v>
                </c:pt>
                <c:pt idx="235">
                  <c:v>2.9484902446831827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80-4B41-A3E5-834F09B6E449}"/>
            </c:ext>
          </c:extLst>
        </c:ser>
        <c:ser>
          <c:idx val="1"/>
          <c:order val="1"/>
          <c:tx>
            <c:strRef>
              <c:f>'c3-40'!$C$14</c:f>
              <c:strCache>
                <c:ptCount val="1"/>
                <c:pt idx="0">
                  <c:v>Feldolgozatlan élelmiszer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'c3-40'!$A$16:$A$251</c:f>
              <c:numCache>
                <c:formatCode>m/d/yyyy</c:formatCode>
                <c:ptCount val="23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</c:numCache>
            </c:numRef>
          </c:cat>
          <c:val>
            <c:numRef>
              <c:f>'c3-40'!$C$16:$C$251</c:f>
              <c:numCache>
                <c:formatCode>0.0</c:formatCode>
                <c:ptCount val="236"/>
                <c:pt idx="0">
                  <c:v>1.250005303972753</c:v>
                </c:pt>
                <c:pt idx="1">
                  <c:v>1.3858468353144668</c:v>
                </c:pt>
                <c:pt idx="2">
                  <c:v>1.3748171083944698</c:v>
                </c:pt>
                <c:pt idx="3">
                  <c:v>1.2515178183951985</c:v>
                </c:pt>
                <c:pt idx="4">
                  <c:v>1.635318483607751</c:v>
                </c:pt>
                <c:pt idx="5">
                  <c:v>1.6194753379884701</c:v>
                </c:pt>
                <c:pt idx="6">
                  <c:v>0.72403760361180547</c:v>
                </c:pt>
                <c:pt idx="7">
                  <c:v>0.60155542729231803</c:v>
                </c:pt>
                <c:pt idx="8">
                  <c:v>0.67109685151259257</c:v>
                </c:pt>
                <c:pt idx="9">
                  <c:v>0.74850269014967452</c:v>
                </c:pt>
                <c:pt idx="10">
                  <c:v>0.57284932841695069</c:v>
                </c:pt>
                <c:pt idx="11">
                  <c:v>0.40819210454808452</c:v>
                </c:pt>
                <c:pt idx="12">
                  <c:v>0.70450734115969604</c:v>
                </c:pt>
                <c:pt idx="13">
                  <c:v>0.70241679243810462</c:v>
                </c:pt>
                <c:pt idx="14">
                  <c:v>0.80111536287027163</c:v>
                </c:pt>
                <c:pt idx="15">
                  <c:v>0.84351930734583802</c:v>
                </c:pt>
                <c:pt idx="16">
                  <c:v>0.6295746875940309</c:v>
                </c:pt>
                <c:pt idx="17">
                  <c:v>3.2320713307939064E-2</c:v>
                </c:pt>
                <c:pt idx="18">
                  <c:v>-0.11966267735491221</c:v>
                </c:pt>
                <c:pt idx="19">
                  <c:v>-0.14265353677829817</c:v>
                </c:pt>
                <c:pt idx="20">
                  <c:v>8.0518003693793583E-3</c:v>
                </c:pt>
                <c:pt idx="21">
                  <c:v>0.10436251360899695</c:v>
                </c:pt>
                <c:pt idx="22">
                  <c:v>6.0503166788128282E-2</c:v>
                </c:pt>
                <c:pt idx="23">
                  <c:v>4.0752124335305506E-2</c:v>
                </c:pt>
                <c:pt idx="24">
                  <c:v>-6.9693078797949504E-2</c:v>
                </c:pt>
                <c:pt idx="25">
                  <c:v>-2.1496172820507198E-2</c:v>
                </c:pt>
                <c:pt idx="26">
                  <c:v>5.5369363252028014E-2</c:v>
                </c:pt>
                <c:pt idx="27">
                  <c:v>-0.16350243212240512</c:v>
                </c:pt>
                <c:pt idx="28">
                  <c:v>-0.22343087251915439</c:v>
                </c:pt>
                <c:pt idx="29">
                  <c:v>6.8794796678726566E-2</c:v>
                </c:pt>
                <c:pt idx="30">
                  <c:v>5.8272806815271583E-2</c:v>
                </c:pt>
                <c:pt idx="31">
                  <c:v>3.4538173610392242E-2</c:v>
                </c:pt>
                <c:pt idx="32">
                  <c:v>-2.6467145157324179E-2</c:v>
                </c:pt>
                <c:pt idx="33">
                  <c:v>0.13559950002753851</c:v>
                </c:pt>
                <c:pt idx="34">
                  <c:v>0.52483430891706884</c:v>
                </c:pt>
                <c:pt idx="35">
                  <c:v>0.54507490919984702</c:v>
                </c:pt>
                <c:pt idx="36">
                  <c:v>0.5295166618835303</c:v>
                </c:pt>
                <c:pt idx="37">
                  <c:v>0.58256950381994121</c:v>
                </c:pt>
                <c:pt idx="38">
                  <c:v>0.52222126097232868</c:v>
                </c:pt>
                <c:pt idx="39">
                  <c:v>0.62490339715009524</c:v>
                </c:pt>
                <c:pt idx="40">
                  <c:v>0.89825575660713453</c:v>
                </c:pt>
                <c:pt idx="41">
                  <c:v>0.94300144008380515</c:v>
                </c:pt>
                <c:pt idx="42">
                  <c:v>1.1837643026624507</c:v>
                </c:pt>
                <c:pt idx="43">
                  <c:v>1.1997161330909094</c:v>
                </c:pt>
                <c:pt idx="44">
                  <c:v>0.92959731907918997</c:v>
                </c:pt>
                <c:pt idx="45">
                  <c:v>0.66637502557585737</c:v>
                </c:pt>
                <c:pt idx="46">
                  <c:v>0.40527299815880191</c:v>
                </c:pt>
                <c:pt idx="47">
                  <c:v>0.34130647744382969</c:v>
                </c:pt>
                <c:pt idx="48">
                  <c:v>-5.4571276214578468E-2</c:v>
                </c:pt>
                <c:pt idx="49">
                  <c:v>-0.17477254055519587</c:v>
                </c:pt>
                <c:pt idx="50">
                  <c:v>-8.0647162123001825E-2</c:v>
                </c:pt>
                <c:pt idx="51">
                  <c:v>8.6691978935184544E-2</c:v>
                </c:pt>
                <c:pt idx="52">
                  <c:v>0.24730532884335421</c:v>
                </c:pt>
                <c:pt idx="53">
                  <c:v>0.59351421959816819</c:v>
                </c:pt>
                <c:pt idx="54">
                  <c:v>0.51152996130160866</c:v>
                </c:pt>
                <c:pt idx="55">
                  <c:v>0.27741209158650149</c:v>
                </c:pt>
                <c:pt idx="56">
                  <c:v>0.40849879504625353</c:v>
                </c:pt>
                <c:pt idx="57">
                  <c:v>0.33859478670584942</c:v>
                </c:pt>
                <c:pt idx="58">
                  <c:v>0.44397539953540566</c:v>
                </c:pt>
                <c:pt idx="59">
                  <c:v>0.57943005196956698</c:v>
                </c:pt>
                <c:pt idx="60">
                  <c:v>1.0030261722974687</c:v>
                </c:pt>
                <c:pt idx="61">
                  <c:v>1.18357324222004</c:v>
                </c:pt>
                <c:pt idx="62">
                  <c:v>1.305506740065677</c:v>
                </c:pt>
                <c:pt idx="63">
                  <c:v>1.4261206768502888</c:v>
                </c:pt>
                <c:pt idx="64">
                  <c:v>1.4244235752794887</c:v>
                </c:pt>
                <c:pt idx="65">
                  <c:v>1.2317730727899923</c:v>
                </c:pt>
                <c:pt idx="66">
                  <c:v>1.1610895539698149</c:v>
                </c:pt>
                <c:pt idx="67">
                  <c:v>1.3529439050451357</c:v>
                </c:pt>
                <c:pt idx="68">
                  <c:v>1.5139733290219048</c:v>
                </c:pt>
                <c:pt idx="69">
                  <c:v>1.426864047513507</c:v>
                </c:pt>
                <c:pt idx="70">
                  <c:v>1.5972096156516429</c:v>
                </c:pt>
                <c:pt idx="71">
                  <c:v>1.3939746025915594</c:v>
                </c:pt>
                <c:pt idx="72">
                  <c:v>1.1372552005556336</c:v>
                </c:pt>
                <c:pt idx="73">
                  <c:v>0.81310391496501566</c:v>
                </c:pt>
                <c:pt idx="74">
                  <c:v>0.37872045028107371</c:v>
                </c:pt>
                <c:pt idx="75">
                  <c:v>0.39331820694979491</c:v>
                </c:pt>
                <c:pt idx="76">
                  <c:v>0.20222825669668776</c:v>
                </c:pt>
                <c:pt idx="77">
                  <c:v>6.9211197564373439E-2</c:v>
                </c:pt>
                <c:pt idx="78">
                  <c:v>0.16542713909426077</c:v>
                </c:pt>
                <c:pt idx="79">
                  <c:v>0.32343435968821677</c:v>
                </c:pt>
                <c:pt idx="80">
                  <c:v>0.69556870555269823</c:v>
                </c:pt>
                <c:pt idx="81">
                  <c:v>0.8838964244682197</c:v>
                </c:pt>
                <c:pt idx="82">
                  <c:v>0.6830826645625554</c:v>
                </c:pt>
                <c:pt idx="83">
                  <c:v>0.66307759305699587</c:v>
                </c:pt>
                <c:pt idx="84">
                  <c:v>0.65384754139338042</c:v>
                </c:pt>
                <c:pt idx="85">
                  <c:v>0.52795924166966302</c:v>
                </c:pt>
                <c:pt idx="86">
                  <c:v>0.64783099138806821</c:v>
                </c:pt>
                <c:pt idx="87">
                  <c:v>0.86222204535379965</c:v>
                </c:pt>
                <c:pt idx="88">
                  <c:v>0.80248400101502138</c:v>
                </c:pt>
                <c:pt idx="89">
                  <c:v>0.70540998507519981</c:v>
                </c:pt>
                <c:pt idx="90">
                  <c:v>0.58265912412004872</c:v>
                </c:pt>
                <c:pt idx="91">
                  <c:v>0.32755580746863189</c:v>
                </c:pt>
                <c:pt idx="92">
                  <c:v>1.3794025852713943E-2</c:v>
                </c:pt>
                <c:pt idx="93">
                  <c:v>-3.664890089046291E-2</c:v>
                </c:pt>
                <c:pt idx="94">
                  <c:v>-7.7672887364216736E-2</c:v>
                </c:pt>
                <c:pt idx="95">
                  <c:v>3.3772195486790113E-2</c:v>
                </c:pt>
                <c:pt idx="96">
                  <c:v>0.16234206212460398</c:v>
                </c:pt>
                <c:pt idx="97">
                  <c:v>0.48520727145077003</c:v>
                </c:pt>
                <c:pt idx="98">
                  <c:v>0.5929415205249523</c:v>
                </c:pt>
                <c:pt idx="99">
                  <c:v>0.44526284301068708</c:v>
                </c:pt>
                <c:pt idx="100">
                  <c:v>1.1596835001842036</c:v>
                </c:pt>
                <c:pt idx="101">
                  <c:v>0.88393333571000443</c:v>
                </c:pt>
                <c:pt idx="102">
                  <c:v>0.46237379907020015</c:v>
                </c:pt>
                <c:pt idx="103">
                  <c:v>0.22490092867518996</c:v>
                </c:pt>
                <c:pt idx="104">
                  <c:v>8.4701767973689002E-2</c:v>
                </c:pt>
                <c:pt idx="105">
                  <c:v>1.2905132469764879E-5</c:v>
                </c:pt>
                <c:pt idx="106">
                  <c:v>0.12154372429196769</c:v>
                </c:pt>
                <c:pt idx="107">
                  <c:v>1.8573486744429601E-2</c:v>
                </c:pt>
                <c:pt idx="108">
                  <c:v>-0.13438028802340485</c:v>
                </c:pt>
                <c:pt idx="109">
                  <c:v>-0.12937707069213067</c:v>
                </c:pt>
                <c:pt idx="110">
                  <c:v>-5.4713444063012595E-2</c:v>
                </c:pt>
                <c:pt idx="111">
                  <c:v>-5.0983258738998227E-2</c:v>
                </c:pt>
                <c:pt idx="112">
                  <c:v>-0.84658276986019398</c:v>
                </c:pt>
                <c:pt idx="113">
                  <c:v>-9.4046344793628833E-2</c:v>
                </c:pt>
                <c:pt idx="114">
                  <c:v>0.70878905743038412</c:v>
                </c:pt>
                <c:pt idx="115">
                  <c:v>0.93937551719234991</c:v>
                </c:pt>
                <c:pt idx="116">
                  <c:v>0.9799011684665464</c:v>
                </c:pt>
                <c:pt idx="117">
                  <c:v>1.0308147424996821</c:v>
                </c:pt>
                <c:pt idx="118">
                  <c:v>1.0200117118133671</c:v>
                </c:pt>
                <c:pt idx="119">
                  <c:v>1.1239069457410233</c:v>
                </c:pt>
                <c:pt idx="120">
                  <c:v>0.86256506102782304</c:v>
                </c:pt>
                <c:pt idx="121">
                  <c:v>0.92922878513035811</c:v>
                </c:pt>
                <c:pt idx="122">
                  <c:v>0.7159808622858973</c:v>
                </c:pt>
                <c:pt idx="123">
                  <c:v>0.81316382891055228</c:v>
                </c:pt>
                <c:pt idx="124">
                  <c:v>0.52886165900842708</c:v>
                </c:pt>
                <c:pt idx="125">
                  <c:v>5.8931296040692804E-2</c:v>
                </c:pt>
                <c:pt idx="126">
                  <c:v>-0.32560671890442339</c:v>
                </c:pt>
                <c:pt idx="127">
                  <c:v>-6.8383745196469725E-2</c:v>
                </c:pt>
                <c:pt idx="128">
                  <c:v>-3.2844412561591096E-2</c:v>
                </c:pt>
                <c:pt idx="129">
                  <c:v>-9.2764247924626231E-2</c:v>
                </c:pt>
                <c:pt idx="130">
                  <c:v>-3.8616904656282203E-2</c:v>
                </c:pt>
                <c:pt idx="131">
                  <c:v>-3.397779687494884E-2</c:v>
                </c:pt>
                <c:pt idx="132">
                  <c:v>-0.26898790796762562</c:v>
                </c:pt>
                <c:pt idx="133">
                  <c:v>-0.20968917348211358</c:v>
                </c:pt>
                <c:pt idx="134">
                  <c:v>-0.11247883557450988</c:v>
                </c:pt>
                <c:pt idx="135">
                  <c:v>-6.1513336253510076E-2</c:v>
                </c:pt>
                <c:pt idx="136">
                  <c:v>4.6153028711040545E-2</c:v>
                </c:pt>
                <c:pt idx="137">
                  <c:v>0.28116875214617609</c:v>
                </c:pt>
                <c:pt idx="138">
                  <c:v>0.52991915493203168</c:v>
                </c:pt>
                <c:pt idx="139">
                  <c:v>0.58944380459396717</c:v>
                </c:pt>
                <c:pt idx="140">
                  <c:v>0.92424480150981214</c:v>
                </c:pt>
                <c:pt idx="141">
                  <c:v>0.98791627858152342</c:v>
                </c:pt>
                <c:pt idx="142">
                  <c:v>0.8531496151689657</c:v>
                </c:pt>
                <c:pt idx="143">
                  <c:v>0.79232588352060818</c:v>
                </c:pt>
                <c:pt idx="144">
                  <c:v>0.83978158483774479</c:v>
                </c:pt>
                <c:pt idx="145">
                  <c:v>0.71904430857452473</c:v>
                </c:pt>
                <c:pt idx="146">
                  <c:v>0.50815170340795734</c:v>
                </c:pt>
                <c:pt idx="147">
                  <c:v>0.51072989289483917</c:v>
                </c:pt>
                <c:pt idx="148">
                  <c:v>0.57898032381782505</c:v>
                </c:pt>
                <c:pt idx="149">
                  <c:v>0.67740091371548927</c:v>
                </c:pt>
                <c:pt idx="150">
                  <c:v>0.48466182514262579</c:v>
                </c:pt>
                <c:pt idx="151">
                  <c:v>0.32414337639327484</c:v>
                </c:pt>
                <c:pt idx="152">
                  <c:v>0.20265948025869063</c:v>
                </c:pt>
                <c:pt idx="153">
                  <c:v>9.1423519764336492E-2</c:v>
                </c:pt>
                <c:pt idx="154">
                  <c:v>-4.6960297020074759E-2</c:v>
                </c:pt>
                <c:pt idx="155">
                  <c:v>-0.13378404804444455</c:v>
                </c:pt>
                <c:pt idx="156">
                  <c:v>-0.22258771668396116</c:v>
                </c:pt>
                <c:pt idx="157">
                  <c:v>-0.15067788286323047</c:v>
                </c:pt>
                <c:pt idx="158">
                  <c:v>-0.15334441479653327</c:v>
                </c:pt>
                <c:pt idx="159">
                  <c:v>-0.2044457676190834</c:v>
                </c:pt>
                <c:pt idx="160">
                  <c:v>-0.32550605981983916</c:v>
                </c:pt>
                <c:pt idx="161">
                  <c:v>-0.54368310824121813</c:v>
                </c:pt>
                <c:pt idx="162">
                  <c:v>-0.29931327955916009</c:v>
                </c:pt>
                <c:pt idx="163">
                  <c:v>-0.11317915120199751</c:v>
                </c:pt>
                <c:pt idx="164">
                  <c:v>-4.6778311487393198E-2</c:v>
                </c:pt>
                <c:pt idx="165">
                  <c:v>-3.5151131564205684E-2</c:v>
                </c:pt>
                <c:pt idx="166">
                  <c:v>-5.0602579212009502E-2</c:v>
                </c:pt>
                <c:pt idx="167">
                  <c:v>-9.4977211204156586E-2</c:v>
                </c:pt>
                <c:pt idx="168">
                  <c:v>-0.19264903657849719</c:v>
                </c:pt>
                <c:pt idx="169">
                  <c:v>-5.9983972297905919E-2</c:v>
                </c:pt>
                <c:pt idx="170">
                  <c:v>6.7009428372073909E-2</c:v>
                </c:pt>
                <c:pt idx="171">
                  <c:v>0.20855209825810772</c:v>
                </c:pt>
                <c:pt idx="172">
                  <c:v>0.42571571559275317</c:v>
                </c:pt>
                <c:pt idx="173">
                  <c:v>0.48929435132031163</c:v>
                </c:pt>
                <c:pt idx="174">
                  <c:v>0.37677407671933516</c:v>
                </c:pt>
                <c:pt idx="175">
                  <c:v>0.33296174304692228</c:v>
                </c:pt>
                <c:pt idx="176">
                  <c:v>0.26612409829955769</c:v>
                </c:pt>
                <c:pt idx="177">
                  <c:v>0.36634489349475413</c:v>
                </c:pt>
                <c:pt idx="178">
                  <c:v>0.51001716115012696</c:v>
                </c:pt>
                <c:pt idx="179">
                  <c:v>0.56666960750414774</c:v>
                </c:pt>
                <c:pt idx="180">
                  <c:v>0.51157358061753888</c:v>
                </c:pt>
                <c:pt idx="181">
                  <c:v>0.48063801940796103</c:v>
                </c:pt>
                <c:pt idx="182">
                  <c:v>0.37446493238118905</c:v>
                </c:pt>
                <c:pt idx="183">
                  <c:v>0.27488778847028028</c:v>
                </c:pt>
                <c:pt idx="184">
                  <c:v>0.11648833910108827</c:v>
                </c:pt>
                <c:pt idx="185">
                  <c:v>8.1397002112700845E-3</c:v>
                </c:pt>
                <c:pt idx="186">
                  <c:v>0.12407247118876688</c:v>
                </c:pt>
                <c:pt idx="187">
                  <c:v>0.21178103653627858</c:v>
                </c:pt>
                <c:pt idx="188">
                  <c:v>0.14129367099166107</c:v>
                </c:pt>
                <c:pt idx="189">
                  <c:v>7.2186245666274004E-2</c:v>
                </c:pt>
                <c:pt idx="190">
                  <c:v>0.12790871920947877</c:v>
                </c:pt>
                <c:pt idx="191">
                  <c:v>0.20033817122728068</c:v>
                </c:pt>
                <c:pt idx="192">
                  <c:v>6.7466299128108226E-2</c:v>
                </c:pt>
                <c:pt idx="193">
                  <c:v>0.13783836149385259</c:v>
                </c:pt>
                <c:pt idx="194">
                  <c:v>6.7367150488450711E-2</c:v>
                </c:pt>
                <c:pt idx="195">
                  <c:v>6.1246086929942017E-2</c:v>
                </c:pt>
                <c:pt idx="196">
                  <c:v>0.22042062344320862</c:v>
                </c:pt>
                <c:pt idx="197">
                  <c:v>0.21717325473965354</c:v>
                </c:pt>
                <c:pt idx="198">
                  <c:v>0.19866081237984362</c:v>
                </c:pt>
                <c:pt idx="199">
                  <c:v>0.16436310640476781</c:v>
                </c:pt>
                <c:pt idx="200">
                  <c:v>5.5531609822435157E-2</c:v>
                </c:pt>
                <c:pt idx="201">
                  <c:v>0.16632201144269537</c:v>
                </c:pt>
                <c:pt idx="202">
                  <c:v>0.21765116495383519</c:v>
                </c:pt>
                <c:pt idx="203">
                  <c:v>0.20813278446371219</c:v>
                </c:pt>
                <c:pt idx="204">
                  <c:v>0.38330347491270267</c:v>
                </c:pt>
                <c:pt idx="205">
                  <c:v>0.31251770578277149</c:v>
                </c:pt>
                <c:pt idx="206">
                  <c:v>0.41608149611813083</c:v>
                </c:pt>
                <c:pt idx="207">
                  <c:v>0.37892171226758925</c:v>
                </c:pt>
                <c:pt idx="208">
                  <c:v>0.36046062927456346</c:v>
                </c:pt>
                <c:pt idx="209">
                  <c:v>0.21863745737866067</c:v>
                </c:pt>
                <c:pt idx="210">
                  <c:v>0.28743488096621628</c:v>
                </c:pt>
                <c:pt idx="211">
                  <c:v>0.50285291973864288</c:v>
                </c:pt>
                <c:pt idx="212">
                  <c:v>0.67529746800299506</c:v>
                </c:pt>
                <c:pt idx="213">
                  <c:v>0.61239004744446157</c:v>
                </c:pt>
                <c:pt idx="214">
                  <c:v>0.56018581842753901</c:v>
                </c:pt>
                <c:pt idx="215">
                  <c:v>0.48011207526146588</c:v>
                </c:pt>
                <c:pt idx="216">
                  <c:v>0.45779411334043374</c:v>
                </c:pt>
                <c:pt idx="217">
                  <c:v>0.56595230984481493</c:v>
                </c:pt>
                <c:pt idx="218">
                  <c:v>0.55938241309121495</c:v>
                </c:pt>
                <c:pt idx="219">
                  <c:v>0.58413530633520361</c:v>
                </c:pt>
                <c:pt idx="220">
                  <c:v>0.49808192148459113</c:v>
                </c:pt>
                <c:pt idx="221">
                  <c:v>0.64258499593526919</c:v>
                </c:pt>
                <c:pt idx="222">
                  <c:v>0.6851138931807923</c:v>
                </c:pt>
                <c:pt idx="223">
                  <c:v>0.48019556747294967</c:v>
                </c:pt>
                <c:pt idx="224">
                  <c:v>0.24622300864637442</c:v>
                </c:pt>
                <c:pt idx="225">
                  <c:v>0.24411092680469265</c:v>
                </c:pt>
                <c:pt idx="226">
                  <c:v>0.4803505398976099</c:v>
                </c:pt>
                <c:pt idx="227">
                  <c:v>0.58689228728450193</c:v>
                </c:pt>
                <c:pt idx="228">
                  <c:v>0.74088641417798029</c:v>
                </c:pt>
                <c:pt idx="229">
                  <c:v>0.76965019839017423</c:v>
                </c:pt>
                <c:pt idx="230">
                  <c:v>0.80251947740281648</c:v>
                </c:pt>
                <c:pt idx="231">
                  <c:v>0.85678226881440112</c:v>
                </c:pt>
                <c:pt idx="232">
                  <c:v>0.86118376576251088</c:v>
                </c:pt>
                <c:pt idx="233">
                  <c:v>0.91914833165856491</c:v>
                </c:pt>
                <c:pt idx="234">
                  <c:v>0.75758286975823541</c:v>
                </c:pt>
                <c:pt idx="235">
                  <c:v>0.76322989063173852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80-4B41-A3E5-834F09B6E449}"/>
            </c:ext>
          </c:extLst>
        </c:ser>
        <c:ser>
          <c:idx val="2"/>
          <c:order val="2"/>
          <c:tx>
            <c:strRef>
              <c:f>'c3-40'!$D$14</c:f>
              <c:strCache>
                <c:ptCount val="1"/>
                <c:pt idx="0">
                  <c:v>Üzemanyagok és piaci energia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'c3-40'!$A$16:$A$251</c:f>
              <c:numCache>
                <c:formatCode>m/d/yyyy</c:formatCode>
                <c:ptCount val="23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</c:numCache>
            </c:numRef>
          </c:cat>
          <c:val>
            <c:numRef>
              <c:f>'c3-40'!$D$16:$D$251</c:f>
              <c:numCache>
                <c:formatCode>0.0</c:formatCode>
                <c:ptCount val="236"/>
                <c:pt idx="0">
                  <c:v>0.93055125246672976</c:v>
                </c:pt>
                <c:pt idx="1">
                  <c:v>1.06418576870587</c:v>
                </c:pt>
                <c:pt idx="2">
                  <c:v>0.76910100994579644</c:v>
                </c:pt>
                <c:pt idx="3">
                  <c:v>0.73859897900817106</c:v>
                </c:pt>
                <c:pt idx="4">
                  <c:v>0.75306070990417251</c:v>
                </c:pt>
                <c:pt idx="5">
                  <c:v>0.54090112025690495</c:v>
                </c:pt>
                <c:pt idx="6">
                  <c:v>0.27842446809207966</c:v>
                </c:pt>
                <c:pt idx="7">
                  <c:v>0.24788816515131637</c:v>
                </c:pt>
                <c:pt idx="8">
                  <c:v>0.15306158480842866</c:v>
                </c:pt>
                <c:pt idx="9">
                  <c:v>-0.13612746405542053</c:v>
                </c:pt>
                <c:pt idx="10">
                  <c:v>-0.35075788104670907</c:v>
                </c:pt>
                <c:pt idx="11">
                  <c:v>-0.3254848245242194</c:v>
                </c:pt>
                <c:pt idx="12">
                  <c:v>-0.15534324962655482</c:v>
                </c:pt>
                <c:pt idx="13">
                  <c:v>-0.18295827348574922</c:v>
                </c:pt>
                <c:pt idx="14">
                  <c:v>-6.4247956112614857E-2</c:v>
                </c:pt>
                <c:pt idx="15">
                  <c:v>6.7400412580201907E-2</c:v>
                </c:pt>
                <c:pt idx="16">
                  <c:v>-5.4885115459102463E-2</c:v>
                </c:pt>
                <c:pt idx="17">
                  <c:v>-6.7463046850582409E-2</c:v>
                </c:pt>
                <c:pt idx="18">
                  <c:v>0.40821035341984102</c:v>
                </c:pt>
                <c:pt idx="19">
                  <c:v>0.38167759570077892</c:v>
                </c:pt>
                <c:pt idx="20">
                  <c:v>0.28064947403810436</c:v>
                </c:pt>
                <c:pt idx="21">
                  <c:v>0.44879158210811348</c:v>
                </c:pt>
                <c:pt idx="22">
                  <c:v>0.45837887795536786</c:v>
                </c:pt>
                <c:pt idx="23">
                  <c:v>0.57677900828019613</c:v>
                </c:pt>
                <c:pt idx="24">
                  <c:v>0.75982573041876389</c:v>
                </c:pt>
                <c:pt idx="25">
                  <c:v>0.69113315398871933</c:v>
                </c:pt>
                <c:pt idx="26">
                  <c:v>0.90626150807577655</c:v>
                </c:pt>
                <c:pt idx="27">
                  <c:v>0.41205308174039168</c:v>
                </c:pt>
                <c:pt idx="28">
                  <c:v>0.2658354258377843</c:v>
                </c:pt>
                <c:pt idx="29">
                  <c:v>0.43559564239641024</c:v>
                </c:pt>
                <c:pt idx="30">
                  <c:v>0.57057762356743469</c:v>
                </c:pt>
                <c:pt idx="31">
                  <c:v>0.5695628963340913</c:v>
                </c:pt>
                <c:pt idx="32">
                  <c:v>0.77886245981493663</c:v>
                </c:pt>
                <c:pt idx="33">
                  <c:v>0.73133004770227528</c:v>
                </c:pt>
                <c:pt idx="34">
                  <c:v>0.8334119829546629</c:v>
                </c:pt>
                <c:pt idx="35">
                  <c:v>0.84607716275681755</c:v>
                </c:pt>
                <c:pt idx="36">
                  <c:v>0.71591219585320087</c:v>
                </c:pt>
                <c:pt idx="37">
                  <c:v>0.76033919403398853</c:v>
                </c:pt>
                <c:pt idx="38">
                  <c:v>0.47184832066612731</c:v>
                </c:pt>
                <c:pt idx="39">
                  <c:v>0.78398403700505037</c:v>
                </c:pt>
                <c:pt idx="40">
                  <c:v>1.1018141602822946</c:v>
                </c:pt>
                <c:pt idx="41">
                  <c:v>0.97031281728718888</c:v>
                </c:pt>
                <c:pt idx="42">
                  <c:v>0.66856025754598614</c:v>
                </c:pt>
                <c:pt idx="43">
                  <c:v>0.70486364280293212</c:v>
                </c:pt>
                <c:pt idx="44">
                  <c:v>0.4385623681230667</c:v>
                </c:pt>
                <c:pt idx="45">
                  <c:v>0.62645707853890975</c:v>
                </c:pt>
                <c:pt idx="46">
                  <c:v>0.64228549189400053</c:v>
                </c:pt>
                <c:pt idx="47">
                  <c:v>0.5608361344890993</c:v>
                </c:pt>
                <c:pt idx="48">
                  <c:v>0.52004439331528407</c:v>
                </c:pt>
                <c:pt idx="49">
                  <c:v>0.53693022279593494</c:v>
                </c:pt>
                <c:pt idx="50">
                  <c:v>0.7539956955416145</c:v>
                </c:pt>
                <c:pt idx="51">
                  <c:v>0.94854891437213817</c:v>
                </c:pt>
                <c:pt idx="52">
                  <c:v>0.7183315769187244</c:v>
                </c:pt>
                <c:pt idx="53">
                  <c:v>0.88318093074669979</c:v>
                </c:pt>
                <c:pt idx="54">
                  <c:v>0.97888139788647099</c:v>
                </c:pt>
                <c:pt idx="55">
                  <c:v>0.96341972862145731</c:v>
                </c:pt>
                <c:pt idx="56">
                  <c:v>1.1733928057913188</c:v>
                </c:pt>
                <c:pt idx="57">
                  <c:v>1.0061528100865349</c:v>
                </c:pt>
                <c:pt idx="58">
                  <c:v>0.93334987390338364</c:v>
                </c:pt>
                <c:pt idx="59">
                  <c:v>0.88559666154335503</c:v>
                </c:pt>
                <c:pt idx="60">
                  <c:v>1.0020240832999832</c:v>
                </c:pt>
                <c:pt idx="61">
                  <c:v>0.88934984800109129</c:v>
                </c:pt>
                <c:pt idx="62">
                  <c:v>0.59645025137802377</c:v>
                </c:pt>
                <c:pt idx="63">
                  <c:v>0.5693781826556209</c:v>
                </c:pt>
                <c:pt idx="64">
                  <c:v>0.8429007004412381</c:v>
                </c:pt>
                <c:pt idx="65">
                  <c:v>0.72895301346301111</c:v>
                </c:pt>
                <c:pt idx="66">
                  <c:v>0.80073822768036107</c:v>
                </c:pt>
                <c:pt idx="67">
                  <c:v>0.73434387158920245</c:v>
                </c:pt>
                <c:pt idx="68">
                  <c:v>1.2694026268744119</c:v>
                </c:pt>
                <c:pt idx="69">
                  <c:v>1.2117927496380874</c:v>
                </c:pt>
                <c:pt idx="70">
                  <c:v>1.1055481520809975</c:v>
                </c:pt>
                <c:pt idx="71">
                  <c:v>1.1455497855727996</c:v>
                </c:pt>
                <c:pt idx="72">
                  <c:v>1.3783352897835286</c:v>
                </c:pt>
                <c:pt idx="73">
                  <c:v>1.9045845892081246</c:v>
                </c:pt>
                <c:pt idx="74">
                  <c:v>2.1004192743165326</c:v>
                </c:pt>
                <c:pt idx="75">
                  <c:v>1.9539944363485737</c:v>
                </c:pt>
                <c:pt idx="76">
                  <c:v>1.7812279747866542</c:v>
                </c:pt>
                <c:pt idx="77">
                  <c:v>1.941263917259187</c:v>
                </c:pt>
                <c:pt idx="78">
                  <c:v>1.7417408948014212</c:v>
                </c:pt>
                <c:pt idx="79">
                  <c:v>1.6395482534050858</c:v>
                </c:pt>
                <c:pt idx="80">
                  <c:v>0.75755379931512723</c:v>
                </c:pt>
                <c:pt idx="81">
                  <c:v>0.83746774961688852</c:v>
                </c:pt>
                <c:pt idx="82">
                  <c:v>1.2685208734336835</c:v>
                </c:pt>
                <c:pt idx="83">
                  <c:v>1.4513792958131693</c:v>
                </c:pt>
                <c:pt idx="84">
                  <c:v>1.3269352527293274</c:v>
                </c:pt>
                <c:pt idx="85">
                  <c:v>1.5511068426843888</c:v>
                </c:pt>
                <c:pt idx="86">
                  <c:v>1.4487086028788048</c:v>
                </c:pt>
                <c:pt idx="87">
                  <c:v>1.2587695789908757</c:v>
                </c:pt>
                <c:pt idx="88">
                  <c:v>1.6012638777173251</c:v>
                </c:pt>
                <c:pt idx="89">
                  <c:v>1.5527286487869956</c:v>
                </c:pt>
                <c:pt idx="90">
                  <c:v>1.6519582990895261</c:v>
                </c:pt>
                <c:pt idx="91">
                  <c:v>1.8306535045063113</c:v>
                </c:pt>
                <c:pt idx="92">
                  <c:v>1.7877805810108351</c:v>
                </c:pt>
                <c:pt idx="93">
                  <c:v>1.6073293705577174</c:v>
                </c:pt>
                <c:pt idx="94">
                  <c:v>1.1414831116345687</c:v>
                </c:pt>
                <c:pt idx="95">
                  <c:v>0.58260799009828113</c:v>
                </c:pt>
                <c:pt idx="96">
                  <c:v>0.53476213344769896</c:v>
                </c:pt>
                <c:pt idx="97">
                  <c:v>0.13193537875248862</c:v>
                </c:pt>
                <c:pt idx="98">
                  <c:v>6.139969035176196E-2</c:v>
                </c:pt>
                <c:pt idx="99">
                  <c:v>0.21554044761664459</c:v>
                </c:pt>
                <c:pt idx="100">
                  <c:v>-0.16869072617892489</c:v>
                </c:pt>
                <c:pt idx="101">
                  <c:v>-7.3070725804218695E-2</c:v>
                </c:pt>
                <c:pt idx="102">
                  <c:v>-0.38238887832989488</c:v>
                </c:pt>
                <c:pt idx="103">
                  <c:v>-0.5272955505168293</c:v>
                </c:pt>
                <c:pt idx="104">
                  <c:v>-0.50483713679893127</c:v>
                </c:pt>
                <c:pt idx="105">
                  <c:v>-0.51934534059672421</c:v>
                </c:pt>
                <c:pt idx="106">
                  <c:v>-0.1753649570662203</c:v>
                </c:pt>
                <c:pt idx="107">
                  <c:v>0.41761747529482385</c:v>
                </c:pt>
                <c:pt idx="108">
                  <c:v>1.0434997988570873</c:v>
                </c:pt>
                <c:pt idx="109">
                  <c:v>0.46929257503923388</c:v>
                </c:pt>
                <c:pt idx="110">
                  <c:v>0.66760324226267009</c:v>
                </c:pt>
                <c:pt idx="111">
                  <c:v>0.67726315040992591</c:v>
                </c:pt>
                <c:pt idx="112">
                  <c:v>1.2412851696956417</c:v>
                </c:pt>
                <c:pt idx="113">
                  <c:v>1.0075157525179748</c:v>
                </c:pt>
                <c:pt idx="114">
                  <c:v>1.1883967735134551</c:v>
                </c:pt>
                <c:pt idx="115">
                  <c:v>1.021216395436146</c:v>
                </c:pt>
                <c:pt idx="116">
                  <c:v>1.0808957647648918</c:v>
                </c:pt>
                <c:pt idx="117">
                  <c:v>1.2409340165275944</c:v>
                </c:pt>
                <c:pt idx="118">
                  <c:v>1.1832597872705604</c:v>
                </c:pt>
                <c:pt idx="119">
                  <c:v>1.4625378783933582</c:v>
                </c:pt>
                <c:pt idx="120">
                  <c:v>1.4060161005391372</c:v>
                </c:pt>
                <c:pt idx="121">
                  <c:v>1.4756083132964477</c:v>
                </c:pt>
                <c:pt idx="122">
                  <c:v>1.6133054024816209</c:v>
                </c:pt>
                <c:pt idx="123">
                  <c:v>1.5684097289430974</c:v>
                </c:pt>
                <c:pt idx="124">
                  <c:v>1.0158784481340872</c:v>
                </c:pt>
                <c:pt idx="125">
                  <c:v>0.89823772724996098</c:v>
                </c:pt>
                <c:pt idx="126">
                  <c:v>0.79982284876286647</c:v>
                </c:pt>
                <c:pt idx="127">
                  <c:v>1.1082232811933166</c:v>
                </c:pt>
                <c:pt idx="128">
                  <c:v>1.1034001507088189</c:v>
                </c:pt>
                <c:pt idx="129">
                  <c:v>1.4443686767827311</c:v>
                </c:pt>
                <c:pt idx="130">
                  <c:v>1.5795738390352188</c:v>
                </c:pt>
                <c:pt idx="131">
                  <c:v>1.2491850701837017</c:v>
                </c:pt>
                <c:pt idx="132">
                  <c:v>1.5217579085861375</c:v>
                </c:pt>
                <c:pt idx="133">
                  <c:v>1.5247560946586916</c:v>
                </c:pt>
                <c:pt idx="134">
                  <c:v>1.3222847372229856</c:v>
                </c:pt>
                <c:pt idx="135">
                  <c:v>1.4802265047602619</c:v>
                </c:pt>
                <c:pt idx="136">
                  <c:v>1.1828760403687955</c:v>
                </c:pt>
                <c:pt idx="137">
                  <c:v>1.1188087113216658</c:v>
                </c:pt>
                <c:pt idx="138">
                  <c:v>0.9458462845440484</c:v>
                </c:pt>
                <c:pt idx="139">
                  <c:v>1.0190118029811317</c:v>
                </c:pt>
                <c:pt idx="140">
                  <c:v>1.1150444015821512</c:v>
                </c:pt>
                <c:pt idx="141">
                  <c:v>0.67469271575346845</c:v>
                </c:pt>
                <c:pt idx="142">
                  <c:v>0.11059909469204002</c:v>
                </c:pt>
                <c:pt idx="143">
                  <c:v>8.2958543600766155E-2</c:v>
                </c:pt>
                <c:pt idx="144">
                  <c:v>1.1722414320272836E-2</c:v>
                </c:pt>
                <c:pt idx="145">
                  <c:v>0.27334597872299637</c:v>
                </c:pt>
                <c:pt idx="146">
                  <c:v>5.1957406124267358E-2</c:v>
                </c:pt>
                <c:pt idx="147">
                  <c:v>-0.37294506273762829</c:v>
                </c:pt>
                <c:pt idx="148">
                  <c:v>-0.36791381500804199</c:v>
                </c:pt>
                <c:pt idx="149">
                  <c:v>-0.20628856035645746</c:v>
                </c:pt>
                <c:pt idx="150">
                  <c:v>6.0529088793020991E-2</c:v>
                </c:pt>
                <c:pt idx="151">
                  <c:v>-0.13117604445962969</c:v>
                </c:pt>
                <c:pt idx="152">
                  <c:v>-0.2257906529058917</c:v>
                </c:pt>
                <c:pt idx="153">
                  <c:v>-0.46397203233184836</c:v>
                </c:pt>
                <c:pt idx="154">
                  <c:v>-0.23302586516133525</c:v>
                </c:pt>
                <c:pt idx="155">
                  <c:v>3.067930000000017E-2</c:v>
                </c:pt>
                <c:pt idx="156">
                  <c:v>-0.28726554274701921</c:v>
                </c:pt>
                <c:pt idx="157">
                  <c:v>-0.41526382367052056</c:v>
                </c:pt>
                <c:pt idx="158">
                  <c:v>-0.3268515257798173</c:v>
                </c:pt>
                <c:pt idx="159">
                  <c:v>-0.19216743974800249</c:v>
                </c:pt>
                <c:pt idx="160">
                  <c:v>2.8191303227699957E-2</c:v>
                </c:pt>
                <c:pt idx="161">
                  <c:v>4.2049493212813302E-2</c:v>
                </c:pt>
                <c:pt idx="162">
                  <c:v>0.11560066654747081</c:v>
                </c:pt>
                <c:pt idx="163">
                  <c:v>-0.11525870082458495</c:v>
                </c:pt>
                <c:pt idx="164">
                  <c:v>-0.16854419844452129</c:v>
                </c:pt>
                <c:pt idx="165">
                  <c:v>3.1882763253838715E-2</c:v>
                </c:pt>
                <c:pt idx="166">
                  <c:v>-0.20560004070596563</c:v>
                </c:pt>
                <c:pt idx="167">
                  <c:v>-0.87354940000000114</c:v>
                </c:pt>
                <c:pt idx="168">
                  <c:v>-1.3645036998201356</c:v>
                </c:pt>
                <c:pt idx="169">
                  <c:v>-1.2982826343909522</c:v>
                </c:pt>
                <c:pt idx="170">
                  <c:v>-0.99269925054166941</c:v>
                </c:pt>
                <c:pt idx="171">
                  <c:v>-1.0137593733892925</c:v>
                </c:pt>
                <c:pt idx="172">
                  <c:v>-0.66494897272602282</c:v>
                </c:pt>
                <c:pt idx="173">
                  <c:v>-0.60877396346299983</c:v>
                </c:pt>
                <c:pt idx="174">
                  <c:v>-0.69380272269562471</c:v>
                </c:pt>
                <c:pt idx="175">
                  <c:v>-0.98446147287716157</c:v>
                </c:pt>
                <c:pt idx="176">
                  <c:v>-1.419520505212013</c:v>
                </c:pt>
                <c:pt idx="177">
                  <c:v>-1.3759546840512462</c:v>
                </c:pt>
                <c:pt idx="178">
                  <c:v>-1.0487493853139536</c:v>
                </c:pt>
                <c:pt idx="179">
                  <c:v>-0.74446839999999981</c:v>
                </c:pt>
                <c:pt idx="180">
                  <c:v>-0.46404699323013548</c:v>
                </c:pt>
                <c:pt idx="181">
                  <c:v>-0.9394037006907997</c:v>
                </c:pt>
                <c:pt idx="182">
                  <c:v>-1.2351395395978941</c:v>
                </c:pt>
                <c:pt idx="183">
                  <c:v>-0.90525143893289606</c:v>
                </c:pt>
                <c:pt idx="184">
                  <c:v>-0.99749459603098167</c:v>
                </c:pt>
                <c:pt idx="185">
                  <c:v>-0.87577519666614168</c:v>
                </c:pt>
                <c:pt idx="186">
                  <c:v>-1.0903473254688589</c:v>
                </c:pt>
                <c:pt idx="187">
                  <c:v>-0.96026446281469346</c:v>
                </c:pt>
                <c:pt idx="188">
                  <c:v>-0.33178061402612752</c:v>
                </c:pt>
                <c:pt idx="189">
                  <c:v>-5.3472171756103401E-2</c:v>
                </c:pt>
                <c:pt idx="190">
                  <c:v>-0.13475916521341838</c:v>
                </c:pt>
                <c:pt idx="191">
                  <c:v>0.38154637656158974</c:v>
                </c:pt>
                <c:pt idx="192">
                  <c:v>0.98615993160951987</c:v>
                </c:pt>
                <c:pt idx="193">
                  <c:v>1.3489556054428544</c:v>
                </c:pt>
                <c:pt idx="194">
                  <c:v>1.1568073667585492</c:v>
                </c:pt>
                <c:pt idx="195">
                  <c:v>0.83839638928157378</c:v>
                </c:pt>
                <c:pt idx="196">
                  <c:v>0.39411520315527387</c:v>
                </c:pt>
                <c:pt idx="197">
                  <c:v>1.8052203447640407E-2</c:v>
                </c:pt>
                <c:pt idx="198">
                  <c:v>7.3687327651701148E-2</c:v>
                </c:pt>
                <c:pt idx="199">
                  <c:v>0.47392209567672605</c:v>
                </c:pt>
                <c:pt idx="200">
                  <c:v>0.4649908384808385</c:v>
                </c:pt>
                <c:pt idx="201">
                  <c:v>0.35647357388064471</c:v>
                </c:pt>
                <c:pt idx="202">
                  <c:v>0.70730318619047206</c:v>
                </c:pt>
                <c:pt idx="203">
                  <c:v>0.31089023460262144</c:v>
                </c:pt>
                <c:pt idx="204">
                  <c:v>0.17543079324621441</c:v>
                </c:pt>
                <c:pt idx="205">
                  <c:v>0.12133481437076303</c:v>
                </c:pt>
                <c:pt idx="206">
                  <c:v>0.11166808304685262</c:v>
                </c:pt>
                <c:pt idx="207">
                  <c:v>0.25655670559281096</c:v>
                </c:pt>
                <c:pt idx="208">
                  <c:v>0.81559550520541235</c:v>
                </c:pt>
                <c:pt idx="209">
                  <c:v>1.2313138513503616</c:v>
                </c:pt>
                <c:pt idx="210">
                  <c:v>1.4509986402196118</c:v>
                </c:pt>
                <c:pt idx="211">
                  <c:v>1.3457330632724098</c:v>
                </c:pt>
                <c:pt idx="212">
                  <c:v>1.2293023919601769</c:v>
                </c:pt>
                <c:pt idx="213">
                  <c:v>1.3153218595060889</c:v>
                </c:pt>
                <c:pt idx="214">
                  <c:v>0.6311953996322679</c:v>
                </c:pt>
                <c:pt idx="215">
                  <c:v>0.16391810000000195</c:v>
                </c:pt>
                <c:pt idx="216">
                  <c:v>-0.13085695186209861</c:v>
                </c:pt>
                <c:pt idx="217">
                  <c:v>-2.9499707387753246E-2</c:v>
                </c:pt>
                <c:pt idx="218">
                  <c:v>0.34655705341867388</c:v>
                </c:pt>
                <c:pt idx="219">
                  <c:v>0.5806895376989385</c:v>
                </c:pt>
                <c:pt idx="220">
                  <c:v>0.4971197690611906</c:v>
                </c:pt>
                <c:pt idx="221">
                  <c:v>-9.463161407427978E-3</c:v>
                </c:pt>
                <c:pt idx="222">
                  <c:v>-9.3652736669231462E-2</c:v>
                </c:pt>
                <c:pt idx="223">
                  <c:v>-0.11622784896318979</c:v>
                </c:pt>
                <c:pt idx="224">
                  <c:v>-0.28084871802344463</c:v>
                </c:pt>
                <c:pt idx="225">
                  <c:v>-0.23729269487247734</c:v>
                </c:pt>
                <c:pt idx="226">
                  <c:v>4.6586298325458769E-2</c:v>
                </c:pt>
                <c:pt idx="227">
                  <c:v>0.59498179999999956</c:v>
                </c:pt>
                <c:pt idx="228">
                  <c:v>0.94008636081256114</c:v>
                </c:pt>
                <c:pt idx="229">
                  <c:v>0.54331989083588617</c:v>
                </c:pt>
                <c:pt idx="230">
                  <c:v>-0.11712605100331994</c:v>
                </c:pt>
                <c:pt idx="231">
                  <c:v>-1.4939940768530457</c:v>
                </c:pt>
                <c:pt idx="232">
                  <c:v>-1.4508034630430293</c:v>
                </c:pt>
                <c:pt idx="233">
                  <c:v>-0.75378798393868129</c:v>
                </c:pt>
                <c:pt idx="234">
                  <c:v>-0.42035509693038864</c:v>
                </c:pt>
                <c:pt idx="235">
                  <c:v>-0.45447249400912748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80-4B41-A3E5-834F09B6E449}"/>
            </c:ext>
          </c:extLst>
        </c:ser>
        <c:ser>
          <c:idx val="3"/>
          <c:order val="3"/>
          <c:tx>
            <c:strRef>
              <c:f>'c3-40'!$E$14</c:f>
              <c:strCache>
                <c:ptCount val="1"/>
                <c:pt idx="0">
                  <c:v>Indirekt adók és szabályozott árak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'c3-40'!$A$16:$A$251</c:f>
              <c:numCache>
                <c:formatCode>m/d/yyyy</c:formatCode>
                <c:ptCount val="23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</c:numCache>
            </c:numRef>
          </c:cat>
          <c:val>
            <c:numRef>
              <c:f>'c3-40'!$E$16:$E$251</c:f>
              <c:numCache>
                <c:formatCode>0.0</c:formatCode>
                <c:ptCount val="236"/>
                <c:pt idx="0">
                  <c:v>1.5024367055661831</c:v>
                </c:pt>
                <c:pt idx="1">
                  <c:v>1.4477130192043286</c:v>
                </c:pt>
                <c:pt idx="2">
                  <c:v>1.3981944848838024</c:v>
                </c:pt>
                <c:pt idx="3">
                  <c:v>1.3967172587214902</c:v>
                </c:pt>
                <c:pt idx="4">
                  <c:v>1.5539838869590401</c:v>
                </c:pt>
                <c:pt idx="5">
                  <c:v>1.5629769537433327</c:v>
                </c:pt>
                <c:pt idx="6">
                  <c:v>1.6960348572948902</c:v>
                </c:pt>
                <c:pt idx="7">
                  <c:v>1.6840780450678514</c:v>
                </c:pt>
                <c:pt idx="8">
                  <c:v>1.5377121064836563</c:v>
                </c:pt>
                <c:pt idx="9">
                  <c:v>1.499296065691905</c:v>
                </c:pt>
                <c:pt idx="10">
                  <c:v>1.4724430465859792</c:v>
                </c:pt>
                <c:pt idx="11">
                  <c:v>1.4693700244528745</c:v>
                </c:pt>
                <c:pt idx="12">
                  <c:v>1.3878843085626427</c:v>
                </c:pt>
                <c:pt idx="13">
                  <c:v>1.2082597281194063</c:v>
                </c:pt>
                <c:pt idx="14">
                  <c:v>1.1884583155851371</c:v>
                </c:pt>
                <c:pt idx="15">
                  <c:v>1.1750637164798754</c:v>
                </c:pt>
                <c:pt idx="16">
                  <c:v>1.1623323595397976</c:v>
                </c:pt>
                <c:pt idx="17">
                  <c:v>1.1329442756923678</c:v>
                </c:pt>
                <c:pt idx="18">
                  <c:v>0.64066053232180264</c:v>
                </c:pt>
                <c:pt idx="19">
                  <c:v>0.70157293068126636</c:v>
                </c:pt>
                <c:pt idx="20">
                  <c:v>0.83503460337157498</c:v>
                </c:pt>
                <c:pt idx="21">
                  <c:v>0.92436196659411429</c:v>
                </c:pt>
                <c:pt idx="22">
                  <c:v>0.94464260816032863</c:v>
                </c:pt>
                <c:pt idx="23">
                  <c:v>0.92592394020610647</c:v>
                </c:pt>
                <c:pt idx="24">
                  <c:v>0.91484936794597216</c:v>
                </c:pt>
                <c:pt idx="25">
                  <c:v>1.021623167237609</c:v>
                </c:pt>
                <c:pt idx="26">
                  <c:v>1.0187610457581053</c:v>
                </c:pt>
                <c:pt idx="27">
                  <c:v>1.0786291106581862</c:v>
                </c:pt>
                <c:pt idx="28">
                  <c:v>1.1297546260522995</c:v>
                </c:pt>
                <c:pt idx="29">
                  <c:v>1.1815284885601522</c:v>
                </c:pt>
                <c:pt idx="30">
                  <c:v>1.534220199555933</c:v>
                </c:pt>
                <c:pt idx="31">
                  <c:v>1.469623386749344</c:v>
                </c:pt>
                <c:pt idx="32">
                  <c:v>1.3786164999258244</c:v>
                </c:pt>
                <c:pt idx="33">
                  <c:v>1.3165719303469383</c:v>
                </c:pt>
                <c:pt idx="34">
                  <c:v>1.3571759006603681</c:v>
                </c:pt>
                <c:pt idx="35">
                  <c:v>1.3833096312430131</c:v>
                </c:pt>
                <c:pt idx="36">
                  <c:v>2.4179068005808091</c:v>
                </c:pt>
                <c:pt idx="37">
                  <c:v>2.8909440867593093</c:v>
                </c:pt>
                <c:pt idx="38">
                  <c:v>2.9564055752768521</c:v>
                </c:pt>
                <c:pt idx="39">
                  <c:v>2.6729554679218408</c:v>
                </c:pt>
                <c:pt idx="40">
                  <c:v>2.6311262175752459</c:v>
                </c:pt>
                <c:pt idx="41">
                  <c:v>2.5933614717231577</c:v>
                </c:pt>
                <c:pt idx="42">
                  <c:v>2.5686055616229138</c:v>
                </c:pt>
                <c:pt idx="43">
                  <c:v>2.5366725176352443</c:v>
                </c:pt>
                <c:pt idx="44">
                  <c:v>2.4530129685815423</c:v>
                </c:pt>
                <c:pt idx="45">
                  <c:v>2.4377052311363814</c:v>
                </c:pt>
                <c:pt idx="46">
                  <c:v>2.3864094408715255</c:v>
                </c:pt>
                <c:pt idx="47">
                  <c:v>2.3821720509107971</c:v>
                </c:pt>
                <c:pt idx="48">
                  <c:v>1.3990144728781371</c:v>
                </c:pt>
                <c:pt idx="49">
                  <c:v>0.88816728944577261</c:v>
                </c:pt>
                <c:pt idx="50">
                  <c:v>0.83020300718051288</c:v>
                </c:pt>
                <c:pt idx="51">
                  <c:v>1.0645147504850452</c:v>
                </c:pt>
                <c:pt idx="52">
                  <c:v>1.0577872179078831</c:v>
                </c:pt>
                <c:pt idx="53">
                  <c:v>1.0486864559217763</c:v>
                </c:pt>
                <c:pt idx="54">
                  <c:v>1.094766406625427</c:v>
                </c:pt>
                <c:pt idx="55">
                  <c:v>1.1091417461249073</c:v>
                </c:pt>
                <c:pt idx="56">
                  <c:v>1.1072302879373961</c:v>
                </c:pt>
                <c:pt idx="57">
                  <c:v>0.9080255742830623</c:v>
                </c:pt>
                <c:pt idx="58">
                  <c:v>0.96293775428780792</c:v>
                </c:pt>
                <c:pt idx="59">
                  <c:v>0.95291879762570231</c:v>
                </c:pt>
                <c:pt idx="60">
                  <c:v>-2.8684508550873539E-2</c:v>
                </c:pt>
                <c:pt idx="61">
                  <c:v>-0.26683128349821039</c:v>
                </c:pt>
                <c:pt idx="62">
                  <c:v>-0.31446821001208858</c:v>
                </c:pt>
                <c:pt idx="63">
                  <c:v>-0.36288847549016356</c:v>
                </c:pt>
                <c:pt idx="64">
                  <c:v>-0.34332063867696849</c:v>
                </c:pt>
                <c:pt idx="65">
                  <c:v>-0.33054280103163813</c:v>
                </c:pt>
                <c:pt idx="66">
                  <c:v>-0.41712961103016666</c:v>
                </c:pt>
                <c:pt idx="67">
                  <c:v>-0.42772820656319788</c:v>
                </c:pt>
                <c:pt idx="68">
                  <c:v>0.89819431014706375</c:v>
                </c:pt>
                <c:pt idx="69">
                  <c:v>1.1480097116966466</c:v>
                </c:pt>
                <c:pt idx="70">
                  <c:v>1.1129575205393563</c:v>
                </c:pt>
                <c:pt idx="71">
                  <c:v>1.1473529166950374</c:v>
                </c:pt>
                <c:pt idx="72">
                  <c:v>2.3918438068202783</c:v>
                </c:pt>
                <c:pt idx="73">
                  <c:v>2.9820647672194438</c:v>
                </c:pt>
                <c:pt idx="74">
                  <c:v>3.1924068601807849</c:v>
                </c:pt>
                <c:pt idx="75">
                  <c:v>3.1472564874169091</c:v>
                </c:pt>
                <c:pt idx="76">
                  <c:v>3.3597079450965603</c:v>
                </c:pt>
                <c:pt idx="77">
                  <c:v>3.3819360504655491</c:v>
                </c:pt>
                <c:pt idx="78">
                  <c:v>3.4926322776346828</c:v>
                </c:pt>
                <c:pt idx="79">
                  <c:v>3.5011500572624756</c:v>
                </c:pt>
                <c:pt idx="80">
                  <c:v>2.0743232068322701</c:v>
                </c:pt>
                <c:pt idx="81">
                  <c:v>2.0957841764052025</c:v>
                </c:pt>
                <c:pt idx="82">
                  <c:v>2.1602799672596578</c:v>
                </c:pt>
                <c:pt idx="83">
                  <c:v>2.1549422638566527</c:v>
                </c:pt>
                <c:pt idx="84">
                  <c:v>1.7685019278115381</c:v>
                </c:pt>
                <c:pt idx="85">
                  <c:v>1.424804978382288</c:v>
                </c:pt>
                <c:pt idx="86">
                  <c:v>1.1964693202216812</c:v>
                </c:pt>
                <c:pt idx="87">
                  <c:v>0.82108071416403416</c:v>
                </c:pt>
                <c:pt idx="88">
                  <c:v>0.65867853291744183</c:v>
                </c:pt>
                <c:pt idx="89">
                  <c:v>0.63752325810835409</c:v>
                </c:pt>
                <c:pt idx="90">
                  <c:v>0.56807501023607299</c:v>
                </c:pt>
                <c:pt idx="91">
                  <c:v>0.58060177979514893</c:v>
                </c:pt>
                <c:pt idx="92">
                  <c:v>0.56810837641622369</c:v>
                </c:pt>
                <c:pt idx="93">
                  <c:v>0.47062173142729757</c:v>
                </c:pt>
                <c:pt idx="94">
                  <c:v>0.38739647517313203</c:v>
                </c:pt>
                <c:pt idx="95">
                  <c:v>0.35823846972899887</c:v>
                </c:pt>
                <c:pt idx="96">
                  <c:v>0.15729055350863266</c:v>
                </c:pt>
                <c:pt idx="97">
                  <c:v>0.23870665252800552</c:v>
                </c:pt>
                <c:pt idx="98">
                  <c:v>0.21818864593550172</c:v>
                </c:pt>
                <c:pt idx="99">
                  <c:v>0.70988752712398107</c:v>
                </c:pt>
                <c:pt idx="100">
                  <c:v>0.77372672712447599</c:v>
                </c:pt>
                <c:pt idx="101">
                  <c:v>0.78561176397918497</c:v>
                </c:pt>
                <c:pt idx="102">
                  <c:v>2.978483814702094</c:v>
                </c:pt>
                <c:pt idx="103">
                  <c:v>3.3344753379219618</c:v>
                </c:pt>
                <c:pt idx="104">
                  <c:v>3.3447518716465989</c:v>
                </c:pt>
                <c:pt idx="105">
                  <c:v>3.4015401367933391</c:v>
                </c:pt>
                <c:pt idx="106">
                  <c:v>3.4138789502269571</c:v>
                </c:pt>
                <c:pt idx="107">
                  <c:v>3.4277127390988245</c:v>
                </c:pt>
                <c:pt idx="108">
                  <c:v>3.7675037691008395</c:v>
                </c:pt>
                <c:pt idx="109">
                  <c:v>3.8825068164838505</c:v>
                </c:pt>
                <c:pt idx="110">
                  <c:v>3.9102800108489859</c:v>
                </c:pt>
                <c:pt idx="111">
                  <c:v>3.8629416496862703</c:v>
                </c:pt>
                <c:pt idx="112">
                  <c:v>3.8984541933629879</c:v>
                </c:pt>
                <c:pt idx="113">
                  <c:v>3.8940739099002792</c:v>
                </c:pt>
                <c:pt idx="114">
                  <c:v>1.7119120560004826</c:v>
                </c:pt>
                <c:pt idx="115">
                  <c:v>1.2199766405197638</c:v>
                </c:pt>
                <c:pt idx="116">
                  <c:v>1.1679767120237443</c:v>
                </c:pt>
                <c:pt idx="117">
                  <c:v>1.0955172492834246</c:v>
                </c:pt>
                <c:pt idx="118">
                  <c:v>1.0735321799465045</c:v>
                </c:pt>
                <c:pt idx="119">
                  <c:v>1.0908453016517494</c:v>
                </c:pt>
                <c:pt idx="120">
                  <c:v>0.85498562564249458</c:v>
                </c:pt>
                <c:pt idx="121">
                  <c:v>0.64061680366912965</c:v>
                </c:pt>
                <c:pt idx="122">
                  <c:v>0.66960041247581181</c:v>
                </c:pt>
                <c:pt idx="123">
                  <c:v>0.70342668332965208</c:v>
                </c:pt>
                <c:pt idx="124">
                  <c:v>0.61120911091548058</c:v>
                </c:pt>
                <c:pt idx="125">
                  <c:v>0.58447607873236151</c:v>
                </c:pt>
                <c:pt idx="126">
                  <c:v>0.5526083865547331</c:v>
                </c:pt>
                <c:pt idx="127">
                  <c:v>0.56102414783512655</c:v>
                </c:pt>
                <c:pt idx="128">
                  <c:v>0.60175960683611962</c:v>
                </c:pt>
                <c:pt idx="129">
                  <c:v>0.69287388921122228</c:v>
                </c:pt>
                <c:pt idx="130">
                  <c:v>0.91394389789450681</c:v>
                </c:pt>
                <c:pt idx="131">
                  <c:v>1.0997520181726523</c:v>
                </c:pt>
                <c:pt idx="132">
                  <c:v>2.2077758090374888</c:v>
                </c:pt>
                <c:pt idx="133">
                  <c:v>2.5045653379757122</c:v>
                </c:pt>
                <c:pt idx="134">
                  <c:v>2.5809418830263686</c:v>
                </c:pt>
                <c:pt idx="135">
                  <c:v>2.5989857255151909</c:v>
                </c:pt>
                <c:pt idx="136">
                  <c:v>2.5491692395309866</c:v>
                </c:pt>
                <c:pt idx="137">
                  <c:v>2.5810991488645416</c:v>
                </c:pt>
                <c:pt idx="138">
                  <c:v>2.7246337722543772</c:v>
                </c:pt>
                <c:pt idx="139">
                  <c:v>2.8218844512069374</c:v>
                </c:pt>
                <c:pt idx="140">
                  <c:v>2.9991551468313431</c:v>
                </c:pt>
                <c:pt idx="141">
                  <c:v>2.9116598217047454</c:v>
                </c:pt>
                <c:pt idx="142">
                  <c:v>2.6743970306586466</c:v>
                </c:pt>
                <c:pt idx="143">
                  <c:v>2.4952214104458186</c:v>
                </c:pt>
                <c:pt idx="144">
                  <c:v>1.5943637429624493</c:v>
                </c:pt>
                <c:pt idx="145">
                  <c:v>0.65455337790263612</c:v>
                </c:pt>
                <c:pt idx="146">
                  <c:v>0.53160023282933688</c:v>
                </c:pt>
                <c:pt idx="147">
                  <c:v>0.47517918180063234</c:v>
                </c:pt>
                <c:pt idx="148">
                  <c:v>0.48408805732097848</c:v>
                </c:pt>
                <c:pt idx="149">
                  <c:v>0.47509758281277259</c:v>
                </c:pt>
                <c:pt idx="150">
                  <c:v>0.30262566333744156</c:v>
                </c:pt>
                <c:pt idx="151">
                  <c:v>0.10207541812743104</c:v>
                </c:pt>
                <c:pt idx="152">
                  <c:v>0.42824674240576155</c:v>
                </c:pt>
                <c:pt idx="153">
                  <c:v>0.41361294809481719</c:v>
                </c:pt>
                <c:pt idx="154">
                  <c:v>0.36423170843508679</c:v>
                </c:pt>
                <c:pt idx="155">
                  <c:v>-0.22591096695654955</c:v>
                </c:pt>
                <c:pt idx="156">
                  <c:v>-0.62003194129378136</c:v>
                </c:pt>
                <c:pt idx="157">
                  <c:v>-0.3668527806830042</c:v>
                </c:pt>
                <c:pt idx="158">
                  <c:v>-0.39606861126411985</c:v>
                </c:pt>
                <c:pt idx="159">
                  <c:v>-0.49649054378048207</c:v>
                </c:pt>
                <c:pt idx="160">
                  <c:v>-0.70941678253289897</c:v>
                </c:pt>
                <c:pt idx="161">
                  <c:v>-0.72838411168762973</c:v>
                </c:pt>
                <c:pt idx="162">
                  <c:v>-0.64662504563985723</c:v>
                </c:pt>
                <c:pt idx="163">
                  <c:v>-0.52719711947685277</c:v>
                </c:pt>
                <c:pt idx="164">
                  <c:v>-1.0472475290597876</c:v>
                </c:pt>
                <c:pt idx="165">
                  <c:v>-1.2967505344701455</c:v>
                </c:pt>
                <c:pt idx="166">
                  <c:v>-1.2460322257575664</c:v>
                </c:pt>
                <c:pt idx="167">
                  <c:v>-0.66976328800850293</c:v>
                </c:pt>
                <c:pt idx="168">
                  <c:v>-0.51704032219115326</c:v>
                </c:pt>
                <c:pt idx="169">
                  <c:v>-0.36670865714531126</c:v>
                </c:pt>
                <c:pt idx="170">
                  <c:v>-0.36374901877104793</c:v>
                </c:pt>
                <c:pt idx="171">
                  <c:v>-0.28251484024465867</c:v>
                </c:pt>
                <c:pt idx="172">
                  <c:v>-6.7675519212535395E-2</c:v>
                </c:pt>
                <c:pt idx="173">
                  <c:v>-4.7474349317804823E-2</c:v>
                </c:pt>
                <c:pt idx="174">
                  <c:v>-2.1986859273348425E-2</c:v>
                </c:pt>
                <c:pt idx="175">
                  <c:v>-1.8123889960864198E-2</c:v>
                </c:pt>
                <c:pt idx="176">
                  <c:v>1.6959590281838632E-2</c:v>
                </c:pt>
                <c:pt idx="177">
                  <c:v>0.2295008766944851</c:v>
                </c:pt>
                <c:pt idx="178">
                  <c:v>0.22732972895358466</c:v>
                </c:pt>
                <c:pt idx="179">
                  <c:v>0.24274822915603761</c:v>
                </c:pt>
                <c:pt idx="180">
                  <c:v>-4.4451528969172205E-2</c:v>
                </c:pt>
                <c:pt idx="181">
                  <c:v>-3.5814811115554901E-2</c:v>
                </c:pt>
                <c:pt idx="182">
                  <c:v>-4.5988795930533399E-2</c:v>
                </c:pt>
                <c:pt idx="183">
                  <c:v>-6.1103836663667838E-2</c:v>
                </c:pt>
                <c:pt idx="184">
                  <c:v>-7.7554929377699061E-2</c:v>
                </c:pt>
                <c:pt idx="185">
                  <c:v>-8.8366274680687473E-2</c:v>
                </c:pt>
                <c:pt idx="186">
                  <c:v>-0.15766713986067019</c:v>
                </c:pt>
                <c:pt idx="187">
                  <c:v>-0.15951482388328866</c:v>
                </c:pt>
                <c:pt idx="188">
                  <c:v>-0.13710539960404045</c:v>
                </c:pt>
                <c:pt idx="189">
                  <c:v>4.1506181557657007E-2</c:v>
                </c:pt>
                <c:pt idx="190">
                  <c:v>0.1312032737902844</c:v>
                </c:pt>
                <c:pt idx="191">
                  <c:v>0.1337054801008605</c:v>
                </c:pt>
                <c:pt idx="192">
                  <c:v>0.10484420593729268</c:v>
                </c:pt>
                <c:pt idx="193">
                  <c:v>0.12482039358324476</c:v>
                </c:pt>
                <c:pt idx="194">
                  <c:v>0.13384139298451242</c:v>
                </c:pt>
                <c:pt idx="195">
                  <c:v>3.319320233924497E-2</c:v>
                </c:pt>
                <c:pt idx="196">
                  <c:v>8.0688332305367427E-2</c:v>
                </c:pt>
                <c:pt idx="197">
                  <c:v>0.11416534044051091</c:v>
                </c:pt>
                <c:pt idx="198">
                  <c:v>0.20020789280959833</c:v>
                </c:pt>
                <c:pt idx="199">
                  <c:v>0.23977163129453138</c:v>
                </c:pt>
                <c:pt idx="200">
                  <c:v>0.18742753477331531</c:v>
                </c:pt>
                <c:pt idx="201">
                  <c:v>5.7660520443853669E-2</c:v>
                </c:pt>
                <c:pt idx="202">
                  <c:v>1.5255749205766778E-2</c:v>
                </c:pt>
                <c:pt idx="203">
                  <c:v>9.8856357604533152E-3</c:v>
                </c:pt>
                <c:pt idx="204">
                  <c:v>4.1682751865907558E-2</c:v>
                </c:pt>
                <c:pt idx="205">
                  <c:v>1.1422717712816416E-2</c:v>
                </c:pt>
                <c:pt idx="206">
                  <c:v>1.3552909609235803E-2</c:v>
                </c:pt>
                <c:pt idx="207">
                  <c:v>0.12037566278087392</c:v>
                </c:pt>
                <c:pt idx="208">
                  <c:v>8.4124163445458811E-2</c:v>
                </c:pt>
                <c:pt idx="209">
                  <c:v>5.1083868301942142E-2</c:v>
                </c:pt>
                <c:pt idx="210">
                  <c:v>-3.5038463155071808E-3</c:v>
                </c:pt>
                <c:pt idx="211">
                  <c:v>-3.8152725508933311E-2</c:v>
                </c:pt>
                <c:pt idx="212">
                  <c:v>6.8102130345709458E-2</c:v>
                </c:pt>
                <c:pt idx="213">
                  <c:v>0.1249783126751646</c:v>
                </c:pt>
                <c:pt idx="214">
                  <c:v>7.2175202131305127E-2</c:v>
                </c:pt>
                <c:pt idx="215">
                  <c:v>7.2286480017483445E-2</c:v>
                </c:pt>
                <c:pt idx="216">
                  <c:v>0.31724360720268585</c:v>
                </c:pt>
                <c:pt idx="217">
                  <c:v>0.34074389265426136</c:v>
                </c:pt>
                <c:pt idx="218">
                  <c:v>0.3699391980942407</c:v>
                </c:pt>
                <c:pt idx="219">
                  <c:v>0.37575894321429082</c:v>
                </c:pt>
                <c:pt idx="220">
                  <c:v>0.36608479689612888</c:v>
                </c:pt>
                <c:pt idx="221">
                  <c:v>0.37521812892137346</c:v>
                </c:pt>
                <c:pt idx="222">
                  <c:v>0.52043241559628672</c:v>
                </c:pt>
                <c:pt idx="223">
                  <c:v>0.52340709261728247</c:v>
                </c:pt>
                <c:pt idx="224">
                  <c:v>0.46294479165966801</c:v>
                </c:pt>
                <c:pt idx="225">
                  <c:v>0.3670996261213228</c:v>
                </c:pt>
                <c:pt idx="226">
                  <c:v>0.37478996500816353</c:v>
                </c:pt>
                <c:pt idx="227">
                  <c:v>0.37637711058994583</c:v>
                </c:pt>
                <c:pt idx="228">
                  <c:v>0.44052491923820392</c:v>
                </c:pt>
                <c:pt idx="229">
                  <c:v>0.42305764719415134</c:v>
                </c:pt>
                <c:pt idx="230">
                  <c:v>0.4553651937124642</c:v>
                </c:pt>
                <c:pt idx="231">
                  <c:v>0.34274480915814692</c:v>
                </c:pt>
                <c:pt idx="232">
                  <c:v>0.3351665327104264</c:v>
                </c:pt>
                <c:pt idx="233">
                  <c:v>0.28526802528957518</c:v>
                </c:pt>
                <c:pt idx="234">
                  <c:v>0.59481404706555785</c:v>
                </c:pt>
                <c:pt idx="235">
                  <c:v>0.64275235869420611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80-4B41-A3E5-834F09B6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8156824"/>
        <c:axId val="858154856"/>
      </c:barChart>
      <c:lineChart>
        <c:grouping val="standard"/>
        <c:varyColors val="0"/>
        <c:ser>
          <c:idx val="4"/>
          <c:order val="4"/>
          <c:tx>
            <c:strRef>
              <c:f>'c3-40'!$F$14</c:f>
              <c:strCache>
                <c:ptCount val="1"/>
                <c:pt idx="0">
                  <c:v>Infláció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'c3-40'!$A$16:$A$251</c:f>
              <c:numCache>
                <c:formatCode>m/d/yyyy</c:formatCode>
                <c:ptCount val="23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</c:numCache>
            </c:numRef>
          </c:cat>
          <c:val>
            <c:numRef>
              <c:f>'c3-40'!$F$16:$F$251</c:f>
              <c:numCache>
                <c:formatCode>0.0</c:formatCode>
                <c:ptCount val="236"/>
                <c:pt idx="0">
                  <c:v>10.1</c:v>
                </c:pt>
                <c:pt idx="1">
                  <c:v>10.5</c:v>
                </c:pt>
                <c:pt idx="2">
                  <c:v>10.5</c:v>
                </c:pt>
                <c:pt idx="3">
                  <c:v>10.3</c:v>
                </c:pt>
                <c:pt idx="4">
                  <c:v>10.8</c:v>
                </c:pt>
                <c:pt idx="5">
                  <c:v>10.5</c:v>
                </c:pt>
                <c:pt idx="6">
                  <c:v>9.4</c:v>
                </c:pt>
                <c:pt idx="7">
                  <c:v>8.6999999999999993</c:v>
                </c:pt>
                <c:pt idx="8">
                  <c:v>8</c:v>
                </c:pt>
                <c:pt idx="9">
                  <c:v>7.6</c:v>
                </c:pt>
                <c:pt idx="10">
                  <c:v>7.1</c:v>
                </c:pt>
                <c:pt idx="11">
                  <c:v>6.8</c:v>
                </c:pt>
                <c:pt idx="12">
                  <c:v>6.6</c:v>
                </c:pt>
                <c:pt idx="13">
                  <c:v>6.1</c:v>
                </c:pt>
                <c:pt idx="14">
                  <c:v>5.9</c:v>
                </c:pt>
                <c:pt idx="15">
                  <c:v>6</c:v>
                </c:pt>
                <c:pt idx="16">
                  <c:v>5.6</c:v>
                </c:pt>
                <c:pt idx="17">
                  <c:v>4.8</c:v>
                </c:pt>
                <c:pt idx="18">
                  <c:v>4.5999999999999996</c:v>
                </c:pt>
                <c:pt idx="19">
                  <c:v>4.5</c:v>
                </c:pt>
                <c:pt idx="20">
                  <c:v>4.5999999999999996</c:v>
                </c:pt>
                <c:pt idx="21">
                  <c:v>4.9000000000000004</c:v>
                </c:pt>
                <c:pt idx="22">
                  <c:v>4.8</c:v>
                </c:pt>
                <c:pt idx="23">
                  <c:v>4.8</c:v>
                </c:pt>
                <c:pt idx="24">
                  <c:v>4.7</c:v>
                </c:pt>
                <c:pt idx="25">
                  <c:v>4.5</c:v>
                </c:pt>
                <c:pt idx="26">
                  <c:v>4.7</c:v>
                </c:pt>
                <c:pt idx="27">
                  <c:v>3.9</c:v>
                </c:pt>
                <c:pt idx="28">
                  <c:v>3.6</c:v>
                </c:pt>
                <c:pt idx="29">
                  <c:v>4.3</c:v>
                </c:pt>
                <c:pt idx="30">
                  <c:v>4.7</c:v>
                </c:pt>
                <c:pt idx="31">
                  <c:v>4.7</c:v>
                </c:pt>
                <c:pt idx="32">
                  <c:v>4.7</c:v>
                </c:pt>
                <c:pt idx="33">
                  <c:v>4.9000000000000004</c:v>
                </c:pt>
                <c:pt idx="34">
                  <c:v>5.6</c:v>
                </c:pt>
                <c:pt idx="35">
                  <c:v>5.7</c:v>
                </c:pt>
                <c:pt idx="36">
                  <c:v>6.6</c:v>
                </c:pt>
                <c:pt idx="37">
                  <c:v>7.1</c:v>
                </c:pt>
                <c:pt idx="38">
                  <c:v>6.7</c:v>
                </c:pt>
                <c:pt idx="39">
                  <c:v>6.9</c:v>
                </c:pt>
                <c:pt idx="40">
                  <c:v>7.7</c:v>
                </c:pt>
                <c:pt idx="41">
                  <c:v>7.4</c:v>
                </c:pt>
                <c:pt idx="42">
                  <c:v>7.2</c:v>
                </c:pt>
                <c:pt idx="43">
                  <c:v>7.2</c:v>
                </c:pt>
                <c:pt idx="44">
                  <c:v>6.6</c:v>
                </c:pt>
                <c:pt idx="45">
                  <c:v>6.3</c:v>
                </c:pt>
                <c:pt idx="46">
                  <c:v>5.8</c:v>
                </c:pt>
                <c:pt idx="47">
                  <c:v>5.5</c:v>
                </c:pt>
                <c:pt idx="48">
                  <c:v>4</c:v>
                </c:pt>
                <c:pt idx="49">
                  <c:v>3.2</c:v>
                </c:pt>
                <c:pt idx="50">
                  <c:v>3.4</c:v>
                </c:pt>
                <c:pt idx="51">
                  <c:v>3.9</c:v>
                </c:pt>
                <c:pt idx="52">
                  <c:v>3.5</c:v>
                </c:pt>
                <c:pt idx="53">
                  <c:v>3.8</c:v>
                </c:pt>
                <c:pt idx="54">
                  <c:v>3.7</c:v>
                </c:pt>
                <c:pt idx="55">
                  <c:v>3.5</c:v>
                </c:pt>
                <c:pt idx="56">
                  <c:v>3.7</c:v>
                </c:pt>
                <c:pt idx="57">
                  <c:v>3.2</c:v>
                </c:pt>
                <c:pt idx="58">
                  <c:v>3.3</c:v>
                </c:pt>
                <c:pt idx="59">
                  <c:v>3.3</c:v>
                </c:pt>
                <c:pt idx="60">
                  <c:v>2.7</c:v>
                </c:pt>
                <c:pt idx="61">
                  <c:v>2.5</c:v>
                </c:pt>
                <c:pt idx="62">
                  <c:v>2.2999999999999998</c:v>
                </c:pt>
                <c:pt idx="63">
                  <c:v>2.2999999999999998</c:v>
                </c:pt>
                <c:pt idx="64">
                  <c:v>2.8</c:v>
                </c:pt>
                <c:pt idx="65">
                  <c:v>2.7</c:v>
                </c:pt>
                <c:pt idx="66">
                  <c:v>3</c:v>
                </c:pt>
                <c:pt idx="67">
                  <c:v>3.5</c:v>
                </c:pt>
                <c:pt idx="68">
                  <c:v>5.9</c:v>
                </c:pt>
                <c:pt idx="69">
                  <c:v>6.3</c:v>
                </c:pt>
                <c:pt idx="70">
                  <c:v>6.4</c:v>
                </c:pt>
                <c:pt idx="71">
                  <c:v>6.5</c:v>
                </c:pt>
                <c:pt idx="72">
                  <c:v>7.8</c:v>
                </c:pt>
                <c:pt idx="73">
                  <c:v>8.8000000000000007</c:v>
                </c:pt>
                <c:pt idx="74">
                  <c:v>9</c:v>
                </c:pt>
                <c:pt idx="75">
                  <c:v>8.8000000000000007</c:v>
                </c:pt>
                <c:pt idx="76">
                  <c:v>8.5</c:v>
                </c:pt>
                <c:pt idx="77">
                  <c:v>8.6</c:v>
                </c:pt>
                <c:pt idx="78">
                  <c:v>8.4</c:v>
                </c:pt>
                <c:pt idx="79">
                  <c:v>8.3000000000000007</c:v>
                </c:pt>
                <c:pt idx="80">
                  <c:v>6.4</c:v>
                </c:pt>
                <c:pt idx="81">
                  <c:v>6.7</c:v>
                </c:pt>
                <c:pt idx="82">
                  <c:v>7.1</c:v>
                </c:pt>
                <c:pt idx="83">
                  <c:v>7.4</c:v>
                </c:pt>
                <c:pt idx="84">
                  <c:v>7.1</c:v>
                </c:pt>
                <c:pt idx="85">
                  <c:v>6.9</c:v>
                </c:pt>
                <c:pt idx="86">
                  <c:v>6.7</c:v>
                </c:pt>
                <c:pt idx="87">
                  <c:v>6.6</c:v>
                </c:pt>
                <c:pt idx="88">
                  <c:v>6.9</c:v>
                </c:pt>
                <c:pt idx="89">
                  <c:v>6.7</c:v>
                </c:pt>
                <c:pt idx="90">
                  <c:v>6.7</c:v>
                </c:pt>
                <c:pt idx="91">
                  <c:v>6.5</c:v>
                </c:pt>
                <c:pt idx="92">
                  <c:v>5.7</c:v>
                </c:pt>
                <c:pt idx="93">
                  <c:v>5.0999999999999996</c:v>
                </c:pt>
                <c:pt idx="94">
                  <c:v>4.2</c:v>
                </c:pt>
                <c:pt idx="95">
                  <c:v>3.5</c:v>
                </c:pt>
                <c:pt idx="96">
                  <c:v>3.1</c:v>
                </c:pt>
                <c:pt idx="97">
                  <c:v>3</c:v>
                </c:pt>
                <c:pt idx="98">
                  <c:v>2.9</c:v>
                </c:pt>
                <c:pt idx="99">
                  <c:v>3.4</c:v>
                </c:pt>
                <c:pt idx="100">
                  <c:v>3.8</c:v>
                </c:pt>
                <c:pt idx="101">
                  <c:v>3.7</c:v>
                </c:pt>
                <c:pt idx="102">
                  <c:v>5.0999999999999996</c:v>
                </c:pt>
                <c:pt idx="103">
                  <c:v>5</c:v>
                </c:pt>
                <c:pt idx="104">
                  <c:v>4.9000000000000004</c:v>
                </c:pt>
                <c:pt idx="105">
                  <c:v>4.7</c:v>
                </c:pt>
                <c:pt idx="106">
                  <c:v>5.2</c:v>
                </c:pt>
                <c:pt idx="107">
                  <c:v>5.6</c:v>
                </c:pt>
                <c:pt idx="108">
                  <c:v>6.4</c:v>
                </c:pt>
                <c:pt idx="109">
                  <c:v>5.7</c:v>
                </c:pt>
                <c:pt idx="110">
                  <c:v>5.9</c:v>
                </c:pt>
                <c:pt idx="111">
                  <c:v>5.6</c:v>
                </c:pt>
                <c:pt idx="112">
                  <c:v>5.0999999999999996</c:v>
                </c:pt>
                <c:pt idx="113">
                  <c:v>5.3</c:v>
                </c:pt>
                <c:pt idx="114">
                  <c:v>4</c:v>
                </c:pt>
                <c:pt idx="115">
                  <c:v>3.7</c:v>
                </c:pt>
                <c:pt idx="116">
                  <c:v>3.8</c:v>
                </c:pt>
                <c:pt idx="117">
                  <c:v>4.2</c:v>
                </c:pt>
                <c:pt idx="118">
                  <c:v>4.2</c:v>
                </c:pt>
                <c:pt idx="119">
                  <c:v>4.7</c:v>
                </c:pt>
                <c:pt idx="120">
                  <c:v>4</c:v>
                </c:pt>
                <c:pt idx="121">
                  <c:v>4.0999999999999996</c:v>
                </c:pt>
                <c:pt idx="122">
                  <c:v>4.5</c:v>
                </c:pt>
                <c:pt idx="123">
                  <c:v>4.7</c:v>
                </c:pt>
                <c:pt idx="124">
                  <c:v>3.9</c:v>
                </c:pt>
                <c:pt idx="125">
                  <c:v>3.5</c:v>
                </c:pt>
                <c:pt idx="126">
                  <c:v>3.1</c:v>
                </c:pt>
                <c:pt idx="127">
                  <c:v>3.6</c:v>
                </c:pt>
                <c:pt idx="128">
                  <c:v>3.6</c:v>
                </c:pt>
                <c:pt idx="129">
                  <c:v>3.9</c:v>
                </c:pt>
                <c:pt idx="130">
                  <c:v>4.3</c:v>
                </c:pt>
                <c:pt idx="131">
                  <c:v>4.0999999999999996</c:v>
                </c:pt>
                <c:pt idx="132">
                  <c:v>5.4</c:v>
                </c:pt>
                <c:pt idx="133">
                  <c:v>5.9</c:v>
                </c:pt>
                <c:pt idx="134">
                  <c:v>5.5</c:v>
                </c:pt>
                <c:pt idx="135">
                  <c:v>5.7</c:v>
                </c:pt>
                <c:pt idx="136">
                  <c:v>5.3</c:v>
                </c:pt>
                <c:pt idx="137">
                  <c:v>5.6</c:v>
                </c:pt>
                <c:pt idx="138">
                  <c:v>5.8</c:v>
                </c:pt>
                <c:pt idx="139">
                  <c:v>6</c:v>
                </c:pt>
                <c:pt idx="140">
                  <c:v>6.6</c:v>
                </c:pt>
                <c:pt idx="141">
                  <c:v>6</c:v>
                </c:pt>
                <c:pt idx="142">
                  <c:v>5.2</c:v>
                </c:pt>
                <c:pt idx="143">
                  <c:v>5</c:v>
                </c:pt>
                <c:pt idx="144">
                  <c:v>3.7</c:v>
                </c:pt>
                <c:pt idx="145">
                  <c:v>2.8</c:v>
                </c:pt>
                <c:pt idx="146">
                  <c:v>2.2000000000000002</c:v>
                </c:pt>
                <c:pt idx="147">
                  <c:v>1.7</c:v>
                </c:pt>
                <c:pt idx="148">
                  <c:v>1.8</c:v>
                </c:pt>
                <c:pt idx="149">
                  <c:v>1.9</c:v>
                </c:pt>
                <c:pt idx="150">
                  <c:v>1.8</c:v>
                </c:pt>
                <c:pt idx="151">
                  <c:v>1.3</c:v>
                </c:pt>
                <c:pt idx="152">
                  <c:v>1.4</c:v>
                </c:pt>
                <c:pt idx="153">
                  <c:v>0.9</c:v>
                </c:pt>
                <c:pt idx="154">
                  <c:v>0.9</c:v>
                </c:pt>
                <c:pt idx="155">
                  <c:v>0.4</c:v>
                </c:pt>
                <c:pt idx="156">
                  <c:v>-0.1</c:v>
                </c:pt>
                <c:pt idx="157">
                  <c:v>0.1</c:v>
                </c:pt>
                <c:pt idx="158">
                  <c:v>0.1</c:v>
                </c:pt>
                <c:pt idx="159">
                  <c:v>-0.1</c:v>
                </c:pt>
                <c:pt idx="160">
                  <c:v>-0.1</c:v>
                </c:pt>
                <c:pt idx="161">
                  <c:v>-0.3</c:v>
                </c:pt>
                <c:pt idx="162">
                  <c:v>0.1</c:v>
                </c:pt>
                <c:pt idx="163">
                  <c:v>0.2</c:v>
                </c:pt>
                <c:pt idx="164">
                  <c:v>-0.5</c:v>
                </c:pt>
                <c:pt idx="165">
                  <c:v>-0.4</c:v>
                </c:pt>
                <c:pt idx="166">
                  <c:v>-0.7</c:v>
                </c:pt>
                <c:pt idx="167">
                  <c:v>-0.9</c:v>
                </c:pt>
                <c:pt idx="168">
                  <c:v>-1.4</c:v>
                </c:pt>
                <c:pt idx="169">
                  <c:v>-1</c:v>
                </c:pt>
                <c:pt idx="170">
                  <c:v>-0.6</c:v>
                </c:pt>
                <c:pt idx="171">
                  <c:v>-0.3</c:v>
                </c:pt>
                <c:pt idx="172">
                  <c:v>0.5</c:v>
                </c:pt>
                <c:pt idx="173">
                  <c:v>0.6</c:v>
                </c:pt>
                <c:pt idx="174">
                  <c:v>0.4</c:v>
                </c:pt>
                <c:pt idx="175">
                  <c:v>0</c:v>
                </c:pt>
                <c:pt idx="176">
                  <c:v>-0.4</c:v>
                </c:pt>
                <c:pt idx="177">
                  <c:v>0.1</c:v>
                </c:pt>
                <c:pt idx="178">
                  <c:v>0.5</c:v>
                </c:pt>
                <c:pt idx="179">
                  <c:v>0.9</c:v>
                </c:pt>
                <c:pt idx="180">
                  <c:v>0.9</c:v>
                </c:pt>
                <c:pt idx="181">
                  <c:v>0.3</c:v>
                </c:pt>
                <c:pt idx="182">
                  <c:v>-0.2</c:v>
                </c:pt>
                <c:pt idx="183">
                  <c:v>0.2</c:v>
                </c:pt>
                <c:pt idx="184">
                  <c:v>-0.2</c:v>
                </c:pt>
                <c:pt idx="185">
                  <c:v>-0.2</c:v>
                </c:pt>
                <c:pt idx="186">
                  <c:v>-0.3</c:v>
                </c:pt>
                <c:pt idx="187">
                  <c:v>-0.1</c:v>
                </c:pt>
                <c:pt idx="188">
                  <c:v>0.6</c:v>
                </c:pt>
                <c:pt idx="189">
                  <c:v>1</c:v>
                </c:pt>
                <c:pt idx="190">
                  <c:v>1.1000000000000001</c:v>
                </c:pt>
                <c:pt idx="191">
                  <c:v>1.8</c:v>
                </c:pt>
                <c:pt idx="192">
                  <c:v>2.2999999999999998</c:v>
                </c:pt>
                <c:pt idx="193">
                  <c:v>2.9</c:v>
                </c:pt>
                <c:pt idx="194">
                  <c:v>2.7</c:v>
                </c:pt>
                <c:pt idx="195">
                  <c:v>2.2000000000000002</c:v>
                </c:pt>
                <c:pt idx="196">
                  <c:v>2.1</c:v>
                </c:pt>
                <c:pt idx="197">
                  <c:v>1.9</c:v>
                </c:pt>
                <c:pt idx="198">
                  <c:v>2.1</c:v>
                </c:pt>
                <c:pt idx="199">
                  <c:v>2.6</c:v>
                </c:pt>
                <c:pt idx="200">
                  <c:v>2.5</c:v>
                </c:pt>
                <c:pt idx="201">
                  <c:v>2.2000000000000002</c:v>
                </c:pt>
                <c:pt idx="202">
                  <c:v>2.5</c:v>
                </c:pt>
                <c:pt idx="203">
                  <c:v>2.1</c:v>
                </c:pt>
                <c:pt idx="204">
                  <c:v>2.1</c:v>
                </c:pt>
                <c:pt idx="205">
                  <c:v>1.9</c:v>
                </c:pt>
                <c:pt idx="206">
                  <c:v>2</c:v>
                </c:pt>
                <c:pt idx="207">
                  <c:v>2.2999999999999998</c:v>
                </c:pt>
                <c:pt idx="208">
                  <c:v>2.8</c:v>
                </c:pt>
                <c:pt idx="209">
                  <c:v>3.1</c:v>
                </c:pt>
                <c:pt idx="210">
                  <c:v>3.4</c:v>
                </c:pt>
                <c:pt idx="211">
                  <c:v>3.4</c:v>
                </c:pt>
                <c:pt idx="212">
                  <c:v>3.6</c:v>
                </c:pt>
                <c:pt idx="213">
                  <c:v>3.8</c:v>
                </c:pt>
                <c:pt idx="214">
                  <c:v>3.1</c:v>
                </c:pt>
                <c:pt idx="215">
                  <c:v>2.7</c:v>
                </c:pt>
                <c:pt idx="216">
                  <c:v>2.7</c:v>
                </c:pt>
                <c:pt idx="217">
                  <c:v>3.1</c:v>
                </c:pt>
                <c:pt idx="218">
                  <c:v>3.7</c:v>
                </c:pt>
                <c:pt idx="219">
                  <c:v>3.9</c:v>
                </c:pt>
                <c:pt idx="220">
                  <c:v>3.9</c:v>
                </c:pt>
                <c:pt idx="221">
                  <c:v>3.4</c:v>
                </c:pt>
                <c:pt idx="222">
                  <c:v>3.3</c:v>
                </c:pt>
                <c:pt idx="223">
                  <c:v>3.1</c:v>
                </c:pt>
                <c:pt idx="224">
                  <c:v>2.8</c:v>
                </c:pt>
                <c:pt idx="225">
                  <c:v>2.9</c:v>
                </c:pt>
                <c:pt idx="226">
                  <c:v>3.4</c:v>
                </c:pt>
                <c:pt idx="227">
                  <c:v>4</c:v>
                </c:pt>
                <c:pt idx="228">
                  <c:v>4.7</c:v>
                </c:pt>
                <c:pt idx="229">
                  <c:v>4.4000000000000004</c:v>
                </c:pt>
                <c:pt idx="230">
                  <c:v>3.9</c:v>
                </c:pt>
                <c:pt idx="231">
                  <c:v>2.4</c:v>
                </c:pt>
                <c:pt idx="232" formatCode="General">
                  <c:v>2.2000000000000002</c:v>
                </c:pt>
                <c:pt idx="233" formatCode="General">
                  <c:v>2.9</c:v>
                </c:pt>
                <c:pt idx="234" formatCode="General">
                  <c:v>3.8</c:v>
                </c:pt>
                <c:pt idx="235" formatCode="General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80-4B41-A3E5-834F09B6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156824"/>
        <c:axId val="858154856"/>
      </c:lineChart>
      <c:dateAx>
        <c:axId val="858156824"/>
        <c:scaling>
          <c:orientation val="minMax"/>
          <c:min val="42370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58154856"/>
        <c:crosses val="autoZero"/>
        <c:auto val="1"/>
        <c:lblOffset val="100"/>
        <c:baseTimeUnit val="months"/>
        <c:majorUnit val="12"/>
        <c:majorTimeUnit val="months"/>
      </c:dateAx>
      <c:valAx>
        <c:axId val="858154856"/>
        <c:scaling>
          <c:orientation val="minMax"/>
          <c:max val="5"/>
          <c:min val="-2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strRef>
              <c:f>'c3-40'!$B$10</c:f>
              <c:strCache>
                <c:ptCount val="1"/>
                <c:pt idx="0">
                  <c:v>%</c:v>
                </c:pt>
              </c:strCache>
            </c:strRef>
          </c:tx>
          <c:layout>
            <c:manualLayout>
              <c:xMode val="edge"/>
              <c:yMode val="edge"/>
              <c:x val="7.9794973544973544E-2"/>
              <c:y val="2.851562499999993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58156824"/>
        <c:crosses val="autoZero"/>
        <c:crossBetween val="between"/>
        <c:majorUnit val="1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610243055555558"/>
          <c:w val="0.99557738095238113"/>
          <c:h val="0.26389756944444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217261904761908E-2"/>
          <c:y val="6.0633680555555555E-2"/>
          <c:w val="0.88018485449735451"/>
          <c:h val="0.573751736111111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'c3-40'!$B$15</c:f>
              <c:strCache>
                <c:ptCount val="1"/>
                <c:pt idx="0">
                  <c:v>Core inflation excluding indirect taxes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'c3-40'!$A$16:$A$251</c:f>
              <c:numCache>
                <c:formatCode>m/d/yyyy</c:formatCode>
                <c:ptCount val="23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</c:numCache>
            </c:numRef>
          </c:cat>
          <c:val>
            <c:numRef>
              <c:f>'c3-40'!$B$16:$B$251</c:f>
              <c:numCache>
                <c:formatCode>0.0</c:formatCode>
                <c:ptCount val="236"/>
                <c:pt idx="0">
                  <c:v>6.4170067379943339</c:v>
                </c:pt>
                <c:pt idx="1">
                  <c:v>6.6022543767753348</c:v>
                </c:pt>
                <c:pt idx="2">
                  <c:v>6.9578873967759316</c:v>
                </c:pt>
                <c:pt idx="3">
                  <c:v>6.9131659438751409</c:v>
                </c:pt>
                <c:pt idx="4">
                  <c:v>6.8576369195290372</c:v>
                </c:pt>
                <c:pt idx="5">
                  <c:v>6.7766465880112925</c:v>
                </c:pt>
                <c:pt idx="6">
                  <c:v>6.7015030710012251</c:v>
                </c:pt>
                <c:pt idx="7">
                  <c:v>6.1664783624885136</c:v>
                </c:pt>
                <c:pt idx="8">
                  <c:v>5.6381294571953227</c:v>
                </c:pt>
                <c:pt idx="9">
                  <c:v>5.4883287082138406</c:v>
                </c:pt>
                <c:pt idx="10">
                  <c:v>5.4054655060437788</c:v>
                </c:pt>
                <c:pt idx="11">
                  <c:v>5.2479226955232603</c:v>
                </c:pt>
                <c:pt idx="12">
                  <c:v>4.6629515999042157</c:v>
                </c:pt>
                <c:pt idx="13">
                  <c:v>4.3722817529282381</c:v>
                </c:pt>
                <c:pt idx="14">
                  <c:v>3.9746742776572064</c:v>
                </c:pt>
                <c:pt idx="15">
                  <c:v>3.9140165635940849</c:v>
                </c:pt>
                <c:pt idx="16">
                  <c:v>3.8629780683252735</c:v>
                </c:pt>
                <c:pt idx="17">
                  <c:v>3.7021980578502753</c:v>
                </c:pt>
                <c:pt idx="18">
                  <c:v>3.6707917916132682</c:v>
                </c:pt>
                <c:pt idx="19">
                  <c:v>3.5594030103962528</c:v>
                </c:pt>
                <c:pt idx="20">
                  <c:v>3.4762641222209409</c:v>
                </c:pt>
                <c:pt idx="21">
                  <c:v>3.4224839376887757</c:v>
                </c:pt>
                <c:pt idx="22">
                  <c:v>3.336475347096175</c:v>
                </c:pt>
                <c:pt idx="23">
                  <c:v>3.2565449271783917</c:v>
                </c:pt>
                <c:pt idx="24">
                  <c:v>3.0950179804332136</c:v>
                </c:pt>
                <c:pt idx="25">
                  <c:v>2.8087398515941788</c:v>
                </c:pt>
                <c:pt idx="26">
                  <c:v>2.7196080829140903</c:v>
                </c:pt>
                <c:pt idx="27">
                  <c:v>2.5728202397238271</c:v>
                </c:pt>
                <c:pt idx="28">
                  <c:v>2.4278408206290707</c:v>
                </c:pt>
                <c:pt idx="29">
                  <c:v>2.6140810723647108</c:v>
                </c:pt>
                <c:pt idx="30">
                  <c:v>2.5369293700613609</c:v>
                </c:pt>
                <c:pt idx="31">
                  <c:v>2.6262755433061726</c:v>
                </c:pt>
                <c:pt idx="32">
                  <c:v>2.5689881854165635</c:v>
                </c:pt>
                <c:pt idx="33">
                  <c:v>2.7164985219232483</c:v>
                </c:pt>
                <c:pt idx="34">
                  <c:v>2.8845778074678998</c:v>
                </c:pt>
                <c:pt idx="35">
                  <c:v>2.9255382968003225</c:v>
                </c:pt>
                <c:pt idx="36">
                  <c:v>2.9366643416824592</c:v>
                </c:pt>
                <c:pt idx="37">
                  <c:v>2.8661472153867606</c:v>
                </c:pt>
                <c:pt idx="38">
                  <c:v>2.7495248430846919</c:v>
                </c:pt>
                <c:pt idx="39">
                  <c:v>2.8181570979230139</c:v>
                </c:pt>
                <c:pt idx="40">
                  <c:v>3.0688038655353251</c:v>
                </c:pt>
                <c:pt idx="41">
                  <c:v>2.8933242709058491</c:v>
                </c:pt>
                <c:pt idx="42">
                  <c:v>2.7790698781686496</c:v>
                </c:pt>
                <c:pt idx="43">
                  <c:v>2.7587477064709147</c:v>
                </c:pt>
                <c:pt idx="44">
                  <c:v>2.7788273442162006</c:v>
                </c:pt>
                <c:pt idx="45">
                  <c:v>2.5694626647488512</c:v>
                </c:pt>
                <c:pt idx="46">
                  <c:v>2.366032069075672</c:v>
                </c:pt>
                <c:pt idx="47">
                  <c:v>2.2156853371562741</c:v>
                </c:pt>
                <c:pt idx="48">
                  <c:v>2.1355124100211573</c:v>
                </c:pt>
                <c:pt idx="49">
                  <c:v>1.9496750283134885</c:v>
                </c:pt>
                <c:pt idx="50">
                  <c:v>1.8964484594008744</c:v>
                </c:pt>
                <c:pt idx="51">
                  <c:v>1.800244356207632</c:v>
                </c:pt>
                <c:pt idx="52">
                  <c:v>1.4765758763300381</c:v>
                </c:pt>
                <c:pt idx="53">
                  <c:v>1.2746183937333557</c:v>
                </c:pt>
                <c:pt idx="54">
                  <c:v>1.1148222341864935</c:v>
                </c:pt>
                <c:pt idx="55">
                  <c:v>1.150026433667134</c:v>
                </c:pt>
                <c:pt idx="56">
                  <c:v>1.0108781112250318</c:v>
                </c:pt>
                <c:pt idx="57">
                  <c:v>0.94722682892455368</c:v>
                </c:pt>
                <c:pt idx="58">
                  <c:v>0.95973697227340238</c:v>
                </c:pt>
                <c:pt idx="59">
                  <c:v>0.88205448886137561</c:v>
                </c:pt>
                <c:pt idx="60">
                  <c:v>0.72363425295342199</c:v>
                </c:pt>
                <c:pt idx="61">
                  <c:v>0.69390819327707898</c:v>
                </c:pt>
                <c:pt idx="62">
                  <c:v>0.71251121856838762</c:v>
                </c:pt>
                <c:pt idx="63">
                  <c:v>0.66738961598425373</c:v>
                </c:pt>
                <c:pt idx="64">
                  <c:v>0.8759963629562415</c:v>
                </c:pt>
                <c:pt idx="65">
                  <c:v>1.0698167147786348</c:v>
                </c:pt>
                <c:pt idx="66">
                  <c:v>1.4553018293799906</c:v>
                </c:pt>
                <c:pt idx="67">
                  <c:v>1.8404404299288597</c:v>
                </c:pt>
                <c:pt idx="68">
                  <c:v>2.2184297339566199</c:v>
                </c:pt>
                <c:pt idx="69">
                  <c:v>2.5133334911517586</c:v>
                </c:pt>
                <c:pt idx="70">
                  <c:v>2.5842847117280034</c:v>
                </c:pt>
                <c:pt idx="71">
                  <c:v>2.8131226951406036</c:v>
                </c:pt>
                <c:pt idx="72">
                  <c:v>2.8925657028405594</c:v>
                </c:pt>
                <c:pt idx="73">
                  <c:v>3.1002467286074169</c:v>
                </c:pt>
                <c:pt idx="74">
                  <c:v>3.3284534152216088</c:v>
                </c:pt>
                <c:pt idx="75">
                  <c:v>3.3054308692847227</c:v>
                </c:pt>
                <c:pt idx="76">
                  <c:v>3.1568358234200971</c:v>
                </c:pt>
                <c:pt idx="77">
                  <c:v>3.2075888347108905</c:v>
                </c:pt>
                <c:pt idx="78">
                  <c:v>3.0001996884696358</c:v>
                </c:pt>
                <c:pt idx="79">
                  <c:v>2.8358673296442225</c:v>
                </c:pt>
                <c:pt idx="80">
                  <c:v>2.8725542882999049</c:v>
                </c:pt>
                <c:pt idx="81">
                  <c:v>2.8828516495096896</c:v>
                </c:pt>
                <c:pt idx="82">
                  <c:v>2.9881164947441028</c:v>
                </c:pt>
                <c:pt idx="83">
                  <c:v>3.1306008472731821</c:v>
                </c:pt>
                <c:pt idx="84">
                  <c:v>3.3507152780657536</c:v>
                </c:pt>
                <c:pt idx="85">
                  <c:v>3.3961289372636605</c:v>
                </c:pt>
                <c:pt idx="86">
                  <c:v>3.406991085511446</c:v>
                </c:pt>
                <c:pt idx="87">
                  <c:v>3.6579276614912901</c:v>
                </c:pt>
                <c:pt idx="88">
                  <c:v>3.837573588350212</c:v>
                </c:pt>
                <c:pt idx="89">
                  <c:v>3.8043381080294507</c:v>
                </c:pt>
                <c:pt idx="90">
                  <c:v>3.8973075665543524</c:v>
                </c:pt>
                <c:pt idx="91">
                  <c:v>3.7611889082299079</c:v>
                </c:pt>
                <c:pt idx="92">
                  <c:v>3.3303170167202274</c:v>
                </c:pt>
                <c:pt idx="93">
                  <c:v>3.0586977989054476</c:v>
                </c:pt>
                <c:pt idx="94">
                  <c:v>2.7487933005565162</c:v>
                </c:pt>
                <c:pt idx="95">
                  <c:v>2.5253813446859299</c:v>
                </c:pt>
                <c:pt idx="96">
                  <c:v>2.2456052509190645</c:v>
                </c:pt>
                <c:pt idx="97">
                  <c:v>2.1441506972687359</c:v>
                </c:pt>
                <c:pt idx="98">
                  <c:v>2.027470143187784</c:v>
                </c:pt>
                <c:pt idx="99">
                  <c:v>2.0293091822486873</c:v>
                </c:pt>
                <c:pt idx="100">
                  <c:v>2.0352804988702449</c:v>
                </c:pt>
                <c:pt idx="101">
                  <c:v>2.1035256261150295</c:v>
                </c:pt>
                <c:pt idx="102">
                  <c:v>2.0415312645576003</c:v>
                </c:pt>
                <c:pt idx="103">
                  <c:v>1.9679192839196775</c:v>
                </c:pt>
                <c:pt idx="104">
                  <c:v>1.9753834971786437</c:v>
                </c:pt>
                <c:pt idx="105">
                  <c:v>1.8177922986709152</c:v>
                </c:pt>
                <c:pt idx="106">
                  <c:v>1.8399422825472953</c:v>
                </c:pt>
                <c:pt idx="107">
                  <c:v>1.7360962988619217</c:v>
                </c:pt>
                <c:pt idx="108">
                  <c:v>1.7233767200654782</c:v>
                </c:pt>
                <c:pt idx="109">
                  <c:v>1.4775776791690465</c:v>
                </c:pt>
                <c:pt idx="110">
                  <c:v>1.3768301909513567</c:v>
                </c:pt>
                <c:pt idx="111">
                  <c:v>1.1107784586428018</c:v>
                </c:pt>
                <c:pt idx="112">
                  <c:v>0.80684340680156386</c:v>
                </c:pt>
                <c:pt idx="113">
                  <c:v>0.49245668237537471</c:v>
                </c:pt>
                <c:pt idx="114">
                  <c:v>0.39090211305567829</c:v>
                </c:pt>
                <c:pt idx="115">
                  <c:v>0.51943144685174025</c:v>
                </c:pt>
                <c:pt idx="116">
                  <c:v>0.57122635474481731</c:v>
                </c:pt>
                <c:pt idx="117">
                  <c:v>0.83273399168929929</c:v>
                </c:pt>
                <c:pt idx="118">
                  <c:v>0.92319632096956794</c:v>
                </c:pt>
                <c:pt idx="119">
                  <c:v>1.0227098742138692</c:v>
                </c:pt>
                <c:pt idx="120">
                  <c:v>0.87643321279054509</c:v>
                </c:pt>
                <c:pt idx="121">
                  <c:v>1.0545460979040642</c:v>
                </c:pt>
                <c:pt idx="122">
                  <c:v>1.50111332275667</c:v>
                </c:pt>
                <c:pt idx="123">
                  <c:v>1.6149997588166982</c:v>
                </c:pt>
                <c:pt idx="124">
                  <c:v>1.744050781942005</c:v>
                </c:pt>
                <c:pt idx="125">
                  <c:v>1.9583548979769847</c:v>
                </c:pt>
                <c:pt idx="126">
                  <c:v>2.0731754835868239</c:v>
                </c:pt>
                <c:pt idx="127">
                  <c:v>1.9991363161680267</c:v>
                </c:pt>
                <c:pt idx="128">
                  <c:v>1.9276846550166526</c:v>
                </c:pt>
                <c:pt idx="129">
                  <c:v>1.855521681930673</c:v>
                </c:pt>
                <c:pt idx="130">
                  <c:v>1.8450991677265565</c:v>
                </c:pt>
                <c:pt idx="131">
                  <c:v>1.7850407085185944</c:v>
                </c:pt>
                <c:pt idx="132">
                  <c:v>1.9394541903439995</c:v>
                </c:pt>
                <c:pt idx="133">
                  <c:v>2.0803677408477101</c:v>
                </c:pt>
                <c:pt idx="134">
                  <c:v>1.7092522153251557</c:v>
                </c:pt>
                <c:pt idx="135">
                  <c:v>1.6823011059780573</c:v>
                </c:pt>
                <c:pt idx="136">
                  <c:v>1.521801691389177</c:v>
                </c:pt>
                <c:pt idx="137">
                  <c:v>1.6189233876676159</c:v>
                </c:pt>
                <c:pt idx="138">
                  <c:v>1.5996007882695427</c:v>
                </c:pt>
                <c:pt idx="139">
                  <c:v>1.5696599412179637</c:v>
                </c:pt>
                <c:pt idx="140">
                  <c:v>1.5615556500766927</c:v>
                </c:pt>
                <c:pt idx="141">
                  <c:v>1.4257311839602633</c:v>
                </c:pt>
                <c:pt idx="142">
                  <c:v>1.5618542594803477</c:v>
                </c:pt>
                <c:pt idx="143">
                  <c:v>1.6294941624328072</c:v>
                </c:pt>
                <c:pt idx="144">
                  <c:v>1.2541322578795331</c:v>
                </c:pt>
                <c:pt idx="145">
                  <c:v>1.1530563347998426</c:v>
                </c:pt>
                <c:pt idx="146">
                  <c:v>1.1082906576384386</c:v>
                </c:pt>
                <c:pt idx="147">
                  <c:v>1.0870359880421567</c:v>
                </c:pt>
                <c:pt idx="148">
                  <c:v>1.1048454338692384</c:v>
                </c:pt>
                <c:pt idx="149">
                  <c:v>0.95379006382819553</c:v>
                </c:pt>
                <c:pt idx="150">
                  <c:v>0.9521834227269117</c:v>
                </c:pt>
                <c:pt idx="151">
                  <c:v>1.0049572499389239</c:v>
                </c:pt>
                <c:pt idx="152">
                  <c:v>0.99488443024143947</c:v>
                </c:pt>
                <c:pt idx="153">
                  <c:v>0.8589355644726947</c:v>
                </c:pt>
                <c:pt idx="154">
                  <c:v>0.81575445374632327</c:v>
                </c:pt>
                <c:pt idx="155">
                  <c:v>0.72901571500099394</c:v>
                </c:pt>
                <c:pt idx="156">
                  <c:v>1.0298852007247616</c:v>
                </c:pt>
                <c:pt idx="157">
                  <c:v>1.0327944872167552</c:v>
                </c:pt>
                <c:pt idx="158">
                  <c:v>0.97626455184047034</c:v>
                </c:pt>
                <c:pt idx="159">
                  <c:v>0.79310375114756804</c:v>
                </c:pt>
                <c:pt idx="160">
                  <c:v>0.90673153912503812</c:v>
                </c:pt>
                <c:pt idx="161">
                  <c:v>0.93001772671603467</c:v>
                </c:pt>
                <c:pt idx="162">
                  <c:v>0.9303376586515465</c:v>
                </c:pt>
                <c:pt idx="163">
                  <c:v>0.95563497150343513</c:v>
                </c:pt>
                <c:pt idx="164">
                  <c:v>0.76257003899170217</c:v>
                </c:pt>
                <c:pt idx="165">
                  <c:v>0.90001890278051244</c:v>
                </c:pt>
                <c:pt idx="166">
                  <c:v>0.80223484567554182</c:v>
                </c:pt>
                <c:pt idx="167">
                  <c:v>0.73828989921266075</c:v>
                </c:pt>
                <c:pt idx="168">
                  <c:v>0.67419305858978618</c:v>
                </c:pt>
                <c:pt idx="169">
                  <c:v>0.72497526383416921</c:v>
                </c:pt>
                <c:pt idx="170">
                  <c:v>0.68943884094064345</c:v>
                </c:pt>
                <c:pt idx="171">
                  <c:v>0.78772211537584336</c:v>
                </c:pt>
                <c:pt idx="172">
                  <c:v>0.80690877634580505</c:v>
                </c:pt>
                <c:pt idx="173">
                  <c:v>0.76695396146049299</c:v>
                </c:pt>
                <c:pt idx="174">
                  <c:v>0.73901550524963799</c:v>
                </c:pt>
                <c:pt idx="175">
                  <c:v>0.66962361979110352</c:v>
                </c:pt>
                <c:pt idx="176">
                  <c:v>0.73643681663061655</c:v>
                </c:pt>
                <c:pt idx="177">
                  <c:v>0.88010891386200696</c:v>
                </c:pt>
                <c:pt idx="178">
                  <c:v>0.81140249521024199</c:v>
                </c:pt>
                <c:pt idx="179">
                  <c:v>0.83505056333981442</c:v>
                </c:pt>
                <c:pt idx="180">
                  <c:v>0.89692494158176883</c:v>
                </c:pt>
                <c:pt idx="181">
                  <c:v>0.79458049239839357</c:v>
                </c:pt>
                <c:pt idx="182">
                  <c:v>0.70666340314723841</c:v>
                </c:pt>
                <c:pt idx="183">
                  <c:v>0.89146748712628354</c:v>
                </c:pt>
                <c:pt idx="184">
                  <c:v>0.75856118630759251</c:v>
                </c:pt>
                <c:pt idx="185">
                  <c:v>0.75600177113555911</c:v>
                </c:pt>
                <c:pt idx="186">
                  <c:v>0.8239419941407623</c:v>
                </c:pt>
                <c:pt idx="187">
                  <c:v>0.80799825016170357</c:v>
                </c:pt>
                <c:pt idx="188">
                  <c:v>0.92759234263850687</c:v>
                </c:pt>
                <c:pt idx="189">
                  <c:v>0.93977974453217239</c:v>
                </c:pt>
                <c:pt idx="190">
                  <c:v>0.97564717221365527</c:v>
                </c:pt>
                <c:pt idx="191">
                  <c:v>1.0844099721102691</c:v>
                </c:pt>
                <c:pt idx="192">
                  <c:v>1.141529563325079</c:v>
                </c:pt>
                <c:pt idx="193">
                  <c:v>1.2883856394800481</c:v>
                </c:pt>
                <c:pt idx="194">
                  <c:v>1.3419840897684878</c:v>
                </c:pt>
                <c:pt idx="195">
                  <c:v>1.2671643214492394</c:v>
                </c:pt>
                <c:pt idx="196">
                  <c:v>1.4047758410961502</c:v>
                </c:pt>
                <c:pt idx="197">
                  <c:v>1.550609201372195</c:v>
                </c:pt>
                <c:pt idx="198">
                  <c:v>1.627443967158857</c:v>
                </c:pt>
                <c:pt idx="199">
                  <c:v>1.7219431666239748</c:v>
                </c:pt>
                <c:pt idx="200">
                  <c:v>1.792050016923411</c:v>
                </c:pt>
                <c:pt idx="201">
                  <c:v>1.6195438942328064</c:v>
                </c:pt>
                <c:pt idx="202">
                  <c:v>1.559789899649926</c:v>
                </c:pt>
                <c:pt idx="203">
                  <c:v>1.5710913451732131</c:v>
                </c:pt>
                <c:pt idx="204">
                  <c:v>1.4995829799751754</c:v>
                </c:pt>
                <c:pt idx="205">
                  <c:v>1.454724762133649</c:v>
                </c:pt>
                <c:pt idx="206">
                  <c:v>1.4586975112257807</c:v>
                </c:pt>
                <c:pt idx="207">
                  <c:v>1.5441459193587257</c:v>
                </c:pt>
                <c:pt idx="208">
                  <c:v>1.5398197020745652</c:v>
                </c:pt>
                <c:pt idx="209">
                  <c:v>1.5989648229690356</c:v>
                </c:pt>
                <c:pt idx="210">
                  <c:v>1.665070325129679</c:v>
                </c:pt>
                <c:pt idx="211">
                  <c:v>1.5895667424978805</c:v>
                </c:pt>
                <c:pt idx="212">
                  <c:v>1.6272980096911187</c:v>
                </c:pt>
                <c:pt idx="213">
                  <c:v>1.7473097803742845</c:v>
                </c:pt>
                <c:pt idx="214">
                  <c:v>1.8364435798088881</c:v>
                </c:pt>
                <c:pt idx="215">
                  <c:v>1.9836833447210489</c:v>
                </c:pt>
                <c:pt idx="216">
                  <c:v>2.0558192313189791</c:v>
                </c:pt>
                <c:pt idx="217">
                  <c:v>2.222803504888677</c:v>
                </c:pt>
                <c:pt idx="218">
                  <c:v>2.4241213353958706</c:v>
                </c:pt>
                <c:pt idx="219">
                  <c:v>2.359416212751567</c:v>
                </c:pt>
                <c:pt idx="220">
                  <c:v>2.5387135125580893</c:v>
                </c:pt>
                <c:pt idx="221">
                  <c:v>2.3916600365507854</c:v>
                </c:pt>
                <c:pt idx="222">
                  <c:v>2.1881064278921523</c:v>
                </c:pt>
                <c:pt idx="223">
                  <c:v>2.2126251888729578</c:v>
                </c:pt>
                <c:pt idx="224">
                  <c:v>2.3716809177174021</c:v>
                </c:pt>
                <c:pt idx="225">
                  <c:v>2.5260821419464619</c:v>
                </c:pt>
                <c:pt idx="226">
                  <c:v>2.4982731967687677</c:v>
                </c:pt>
                <c:pt idx="227">
                  <c:v>2.4417488021255527</c:v>
                </c:pt>
                <c:pt idx="228">
                  <c:v>2.5785023057712548</c:v>
                </c:pt>
                <c:pt idx="229">
                  <c:v>2.6639722635797884</c:v>
                </c:pt>
                <c:pt idx="230">
                  <c:v>2.7592413798880391</c:v>
                </c:pt>
                <c:pt idx="231">
                  <c:v>2.6944669988804977</c:v>
                </c:pt>
                <c:pt idx="232">
                  <c:v>2.4544531645700922</c:v>
                </c:pt>
                <c:pt idx="233">
                  <c:v>2.449371626990541</c:v>
                </c:pt>
                <c:pt idx="234">
                  <c:v>2.8679581801065952</c:v>
                </c:pt>
                <c:pt idx="235">
                  <c:v>2.9484902446831827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2-45E7-BA19-27B0A988F511}"/>
            </c:ext>
          </c:extLst>
        </c:ser>
        <c:ser>
          <c:idx val="1"/>
          <c:order val="1"/>
          <c:tx>
            <c:strRef>
              <c:f>'c3-40'!$C$15</c:f>
              <c:strCache>
                <c:ptCount val="1"/>
                <c:pt idx="0">
                  <c:v>Unprocessed food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'c3-40'!$A$16:$A$251</c:f>
              <c:numCache>
                <c:formatCode>m/d/yyyy</c:formatCode>
                <c:ptCount val="23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</c:numCache>
            </c:numRef>
          </c:cat>
          <c:val>
            <c:numRef>
              <c:f>'c3-40'!$C$16:$C$251</c:f>
              <c:numCache>
                <c:formatCode>0.0</c:formatCode>
                <c:ptCount val="236"/>
                <c:pt idx="0">
                  <c:v>1.250005303972753</c:v>
                </c:pt>
                <c:pt idx="1">
                  <c:v>1.3858468353144668</c:v>
                </c:pt>
                <c:pt idx="2">
                  <c:v>1.3748171083944698</c:v>
                </c:pt>
                <c:pt idx="3">
                  <c:v>1.2515178183951985</c:v>
                </c:pt>
                <c:pt idx="4">
                  <c:v>1.635318483607751</c:v>
                </c:pt>
                <c:pt idx="5">
                  <c:v>1.6194753379884701</c:v>
                </c:pt>
                <c:pt idx="6">
                  <c:v>0.72403760361180547</c:v>
                </c:pt>
                <c:pt idx="7">
                  <c:v>0.60155542729231803</c:v>
                </c:pt>
                <c:pt idx="8">
                  <c:v>0.67109685151259257</c:v>
                </c:pt>
                <c:pt idx="9">
                  <c:v>0.74850269014967452</c:v>
                </c:pt>
                <c:pt idx="10">
                  <c:v>0.57284932841695069</c:v>
                </c:pt>
                <c:pt idx="11">
                  <c:v>0.40819210454808452</c:v>
                </c:pt>
                <c:pt idx="12">
                  <c:v>0.70450734115969604</c:v>
                </c:pt>
                <c:pt idx="13">
                  <c:v>0.70241679243810462</c:v>
                </c:pt>
                <c:pt idx="14">
                  <c:v>0.80111536287027163</c:v>
                </c:pt>
                <c:pt idx="15">
                  <c:v>0.84351930734583802</c:v>
                </c:pt>
                <c:pt idx="16">
                  <c:v>0.6295746875940309</c:v>
                </c:pt>
                <c:pt idx="17">
                  <c:v>3.2320713307939064E-2</c:v>
                </c:pt>
                <c:pt idx="18">
                  <c:v>-0.11966267735491221</c:v>
                </c:pt>
                <c:pt idx="19">
                  <c:v>-0.14265353677829817</c:v>
                </c:pt>
                <c:pt idx="20">
                  <c:v>8.0518003693793583E-3</c:v>
                </c:pt>
                <c:pt idx="21">
                  <c:v>0.10436251360899695</c:v>
                </c:pt>
                <c:pt idx="22">
                  <c:v>6.0503166788128282E-2</c:v>
                </c:pt>
                <c:pt idx="23">
                  <c:v>4.0752124335305506E-2</c:v>
                </c:pt>
                <c:pt idx="24">
                  <c:v>-6.9693078797949504E-2</c:v>
                </c:pt>
                <c:pt idx="25">
                  <c:v>-2.1496172820507198E-2</c:v>
                </c:pt>
                <c:pt idx="26">
                  <c:v>5.5369363252028014E-2</c:v>
                </c:pt>
                <c:pt idx="27">
                  <c:v>-0.16350243212240512</c:v>
                </c:pt>
                <c:pt idx="28">
                  <c:v>-0.22343087251915439</c:v>
                </c:pt>
                <c:pt idx="29">
                  <c:v>6.8794796678726566E-2</c:v>
                </c:pt>
                <c:pt idx="30">
                  <c:v>5.8272806815271583E-2</c:v>
                </c:pt>
                <c:pt idx="31">
                  <c:v>3.4538173610392242E-2</c:v>
                </c:pt>
                <c:pt idx="32">
                  <c:v>-2.6467145157324179E-2</c:v>
                </c:pt>
                <c:pt idx="33">
                  <c:v>0.13559950002753851</c:v>
                </c:pt>
                <c:pt idx="34">
                  <c:v>0.52483430891706884</c:v>
                </c:pt>
                <c:pt idx="35">
                  <c:v>0.54507490919984702</c:v>
                </c:pt>
                <c:pt idx="36">
                  <c:v>0.5295166618835303</c:v>
                </c:pt>
                <c:pt idx="37">
                  <c:v>0.58256950381994121</c:v>
                </c:pt>
                <c:pt idx="38">
                  <c:v>0.52222126097232868</c:v>
                </c:pt>
                <c:pt idx="39">
                  <c:v>0.62490339715009524</c:v>
                </c:pt>
                <c:pt idx="40">
                  <c:v>0.89825575660713453</c:v>
                </c:pt>
                <c:pt idx="41">
                  <c:v>0.94300144008380515</c:v>
                </c:pt>
                <c:pt idx="42">
                  <c:v>1.1837643026624507</c:v>
                </c:pt>
                <c:pt idx="43">
                  <c:v>1.1997161330909094</c:v>
                </c:pt>
                <c:pt idx="44">
                  <c:v>0.92959731907918997</c:v>
                </c:pt>
                <c:pt idx="45">
                  <c:v>0.66637502557585737</c:v>
                </c:pt>
                <c:pt idx="46">
                  <c:v>0.40527299815880191</c:v>
                </c:pt>
                <c:pt idx="47">
                  <c:v>0.34130647744382969</c:v>
                </c:pt>
                <c:pt idx="48">
                  <c:v>-5.4571276214578468E-2</c:v>
                </c:pt>
                <c:pt idx="49">
                  <c:v>-0.17477254055519587</c:v>
                </c:pt>
                <c:pt idx="50">
                  <c:v>-8.0647162123001825E-2</c:v>
                </c:pt>
                <c:pt idx="51">
                  <c:v>8.6691978935184544E-2</c:v>
                </c:pt>
                <c:pt idx="52">
                  <c:v>0.24730532884335421</c:v>
                </c:pt>
                <c:pt idx="53">
                  <c:v>0.59351421959816819</c:v>
                </c:pt>
                <c:pt idx="54">
                  <c:v>0.51152996130160866</c:v>
                </c:pt>
                <c:pt idx="55">
                  <c:v>0.27741209158650149</c:v>
                </c:pt>
                <c:pt idx="56">
                  <c:v>0.40849879504625353</c:v>
                </c:pt>
                <c:pt idx="57">
                  <c:v>0.33859478670584942</c:v>
                </c:pt>
                <c:pt idx="58">
                  <c:v>0.44397539953540566</c:v>
                </c:pt>
                <c:pt idx="59">
                  <c:v>0.57943005196956698</c:v>
                </c:pt>
                <c:pt idx="60">
                  <c:v>1.0030261722974687</c:v>
                </c:pt>
                <c:pt idx="61">
                  <c:v>1.18357324222004</c:v>
                </c:pt>
                <c:pt idx="62">
                  <c:v>1.305506740065677</c:v>
                </c:pt>
                <c:pt idx="63">
                  <c:v>1.4261206768502888</c:v>
                </c:pt>
                <c:pt idx="64">
                  <c:v>1.4244235752794887</c:v>
                </c:pt>
                <c:pt idx="65">
                  <c:v>1.2317730727899923</c:v>
                </c:pt>
                <c:pt idx="66">
                  <c:v>1.1610895539698149</c:v>
                </c:pt>
                <c:pt idx="67">
                  <c:v>1.3529439050451357</c:v>
                </c:pt>
                <c:pt idx="68">
                  <c:v>1.5139733290219048</c:v>
                </c:pt>
                <c:pt idx="69">
                  <c:v>1.426864047513507</c:v>
                </c:pt>
                <c:pt idx="70">
                  <c:v>1.5972096156516429</c:v>
                </c:pt>
                <c:pt idx="71">
                  <c:v>1.3939746025915594</c:v>
                </c:pt>
                <c:pt idx="72">
                  <c:v>1.1372552005556336</c:v>
                </c:pt>
                <c:pt idx="73">
                  <c:v>0.81310391496501566</c:v>
                </c:pt>
                <c:pt idx="74">
                  <c:v>0.37872045028107371</c:v>
                </c:pt>
                <c:pt idx="75">
                  <c:v>0.39331820694979491</c:v>
                </c:pt>
                <c:pt idx="76">
                  <c:v>0.20222825669668776</c:v>
                </c:pt>
                <c:pt idx="77">
                  <c:v>6.9211197564373439E-2</c:v>
                </c:pt>
                <c:pt idx="78">
                  <c:v>0.16542713909426077</c:v>
                </c:pt>
                <c:pt idx="79">
                  <c:v>0.32343435968821677</c:v>
                </c:pt>
                <c:pt idx="80">
                  <c:v>0.69556870555269823</c:v>
                </c:pt>
                <c:pt idx="81">
                  <c:v>0.8838964244682197</c:v>
                </c:pt>
                <c:pt idx="82">
                  <c:v>0.6830826645625554</c:v>
                </c:pt>
                <c:pt idx="83">
                  <c:v>0.66307759305699587</c:v>
                </c:pt>
                <c:pt idx="84">
                  <c:v>0.65384754139338042</c:v>
                </c:pt>
                <c:pt idx="85">
                  <c:v>0.52795924166966302</c:v>
                </c:pt>
                <c:pt idx="86">
                  <c:v>0.64783099138806821</c:v>
                </c:pt>
                <c:pt idx="87">
                  <c:v>0.86222204535379965</c:v>
                </c:pt>
                <c:pt idx="88">
                  <c:v>0.80248400101502138</c:v>
                </c:pt>
                <c:pt idx="89">
                  <c:v>0.70540998507519981</c:v>
                </c:pt>
                <c:pt idx="90">
                  <c:v>0.58265912412004872</c:v>
                </c:pt>
                <c:pt idx="91">
                  <c:v>0.32755580746863189</c:v>
                </c:pt>
                <c:pt idx="92">
                  <c:v>1.3794025852713943E-2</c:v>
                </c:pt>
                <c:pt idx="93">
                  <c:v>-3.664890089046291E-2</c:v>
                </c:pt>
                <c:pt idx="94">
                  <c:v>-7.7672887364216736E-2</c:v>
                </c:pt>
                <c:pt idx="95">
                  <c:v>3.3772195486790113E-2</c:v>
                </c:pt>
                <c:pt idx="96">
                  <c:v>0.16234206212460398</c:v>
                </c:pt>
                <c:pt idx="97">
                  <c:v>0.48520727145077003</c:v>
                </c:pt>
                <c:pt idx="98">
                  <c:v>0.5929415205249523</c:v>
                </c:pt>
                <c:pt idx="99">
                  <c:v>0.44526284301068708</c:v>
                </c:pt>
                <c:pt idx="100">
                  <c:v>1.1596835001842036</c:v>
                </c:pt>
                <c:pt idx="101">
                  <c:v>0.88393333571000443</c:v>
                </c:pt>
                <c:pt idx="102">
                  <c:v>0.46237379907020015</c:v>
                </c:pt>
                <c:pt idx="103">
                  <c:v>0.22490092867518996</c:v>
                </c:pt>
                <c:pt idx="104">
                  <c:v>8.4701767973689002E-2</c:v>
                </c:pt>
                <c:pt idx="105">
                  <c:v>1.2905132469764879E-5</c:v>
                </c:pt>
                <c:pt idx="106">
                  <c:v>0.12154372429196769</c:v>
                </c:pt>
                <c:pt idx="107">
                  <c:v>1.8573486744429601E-2</c:v>
                </c:pt>
                <c:pt idx="108">
                  <c:v>-0.13438028802340485</c:v>
                </c:pt>
                <c:pt idx="109">
                  <c:v>-0.12937707069213067</c:v>
                </c:pt>
                <c:pt idx="110">
                  <c:v>-5.4713444063012595E-2</c:v>
                </c:pt>
                <c:pt idx="111">
                  <c:v>-5.0983258738998227E-2</c:v>
                </c:pt>
                <c:pt idx="112">
                  <c:v>-0.84658276986019398</c:v>
                </c:pt>
                <c:pt idx="113">
                  <c:v>-9.4046344793628833E-2</c:v>
                </c:pt>
                <c:pt idx="114">
                  <c:v>0.70878905743038412</c:v>
                </c:pt>
                <c:pt idx="115">
                  <c:v>0.93937551719234991</c:v>
                </c:pt>
                <c:pt idx="116">
                  <c:v>0.9799011684665464</c:v>
                </c:pt>
                <c:pt idx="117">
                  <c:v>1.0308147424996821</c:v>
                </c:pt>
                <c:pt idx="118">
                  <c:v>1.0200117118133671</c:v>
                </c:pt>
                <c:pt idx="119">
                  <c:v>1.1239069457410233</c:v>
                </c:pt>
                <c:pt idx="120">
                  <c:v>0.86256506102782304</c:v>
                </c:pt>
                <c:pt idx="121">
                  <c:v>0.92922878513035811</c:v>
                </c:pt>
                <c:pt idx="122">
                  <c:v>0.7159808622858973</c:v>
                </c:pt>
                <c:pt idx="123">
                  <c:v>0.81316382891055228</c:v>
                </c:pt>
                <c:pt idx="124">
                  <c:v>0.52886165900842708</c:v>
                </c:pt>
                <c:pt idx="125">
                  <c:v>5.8931296040692804E-2</c:v>
                </c:pt>
                <c:pt idx="126">
                  <c:v>-0.32560671890442339</c:v>
                </c:pt>
                <c:pt idx="127">
                  <c:v>-6.8383745196469725E-2</c:v>
                </c:pt>
                <c:pt idx="128">
                  <c:v>-3.2844412561591096E-2</c:v>
                </c:pt>
                <c:pt idx="129">
                  <c:v>-9.2764247924626231E-2</c:v>
                </c:pt>
                <c:pt idx="130">
                  <c:v>-3.8616904656282203E-2</c:v>
                </c:pt>
                <c:pt idx="131">
                  <c:v>-3.397779687494884E-2</c:v>
                </c:pt>
                <c:pt idx="132">
                  <c:v>-0.26898790796762562</c:v>
                </c:pt>
                <c:pt idx="133">
                  <c:v>-0.20968917348211358</c:v>
                </c:pt>
                <c:pt idx="134">
                  <c:v>-0.11247883557450988</c:v>
                </c:pt>
                <c:pt idx="135">
                  <c:v>-6.1513336253510076E-2</c:v>
                </c:pt>
                <c:pt idx="136">
                  <c:v>4.6153028711040545E-2</c:v>
                </c:pt>
                <c:pt idx="137">
                  <c:v>0.28116875214617609</c:v>
                </c:pt>
                <c:pt idx="138">
                  <c:v>0.52991915493203168</c:v>
                </c:pt>
                <c:pt idx="139">
                  <c:v>0.58944380459396717</c:v>
                </c:pt>
                <c:pt idx="140">
                  <c:v>0.92424480150981214</c:v>
                </c:pt>
                <c:pt idx="141">
                  <c:v>0.98791627858152342</c:v>
                </c:pt>
                <c:pt idx="142">
                  <c:v>0.8531496151689657</c:v>
                </c:pt>
                <c:pt idx="143">
                  <c:v>0.79232588352060818</c:v>
                </c:pt>
                <c:pt idx="144">
                  <c:v>0.83978158483774479</c:v>
                </c:pt>
                <c:pt idx="145">
                  <c:v>0.71904430857452473</c:v>
                </c:pt>
                <c:pt idx="146">
                  <c:v>0.50815170340795734</c:v>
                </c:pt>
                <c:pt idx="147">
                  <c:v>0.51072989289483917</c:v>
                </c:pt>
                <c:pt idx="148">
                  <c:v>0.57898032381782505</c:v>
                </c:pt>
                <c:pt idx="149">
                  <c:v>0.67740091371548927</c:v>
                </c:pt>
                <c:pt idx="150">
                  <c:v>0.48466182514262579</c:v>
                </c:pt>
                <c:pt idx="151">
                  <c:v>0.32414337639327484</c:v>
                </c:pt>
                <c:pt idx="152">
                  <c:v>0.20265948025869063</c:v>
                </c:pt>
                <c:pt idx="153">
                  <c:v>9.1423519764336492E-2</c:v>
                </c:pt>
                <c:pt idx="154">
                  <c:v>-4.6960297020074759E-2</c:v>
                </c:pt>
                <c:pt idx="155">
                  <c:v>-0.13378404804444455</c:v>
                </c:pt>
                <c:pt idx="156">
                  <c:v>-0.22258771668396116</c:v>
                </c:pt>
                <c:pt idx="157">
                  <c:v>-0.15067788286323047</c:v>
                </c:pt>
                <c:pt idx="158">
                  <c:v>-0.15334441479653327</c:v>
                </c:pt>
                <c:pt idx="159">
                  <c:v>-0.2044457676190834</c:v>
                </c:pt>
                <c:pt idx="160">
                  <c:v>-0.32550605981983916</c:v>
                </c:pt>
                <c:pt idx="161">
                  <c:v>-0.54368310824121813</c:v>
                </c:pt>
                <c:pt idx="162">
                  <c:v>-0.29931327955916009</c:v>
                </c:pt>
                <c:pt idx="163">
                  <c:v>-0.11317915120199751</c:v>
                </c:pt>
                <c:pt idx="164">
                  <c:v>-4.6778311487393198E-2</c:v>
                </c:pt>
                <c:pt idx="165">
                  <c:v>-3.5151131564205684E-2</c:v>
                </c:pt>
                <c:pt idx="166">
                  <c:v>-5.0602579212009502E-2</c:v>
                </c:pt>
                <c:pt idx="167">
                  <c:v>-9.4977211204156586E-2</c:v>
                </c:pt>
                <c:pt idx="168">
                  <c:v>-0.19264903657849719</c:v>
                </c:pt>
                <c:pt idx="169">
                  <c:v>-5.9983972297905919E-2</c:v>
                </c:pt>
                <c:pt idx="170">
                  <c:v>6.7009428372073909E-2</c:v>
                </c:pt>
                <c:pt idx="171">
                  <c:v>0.20855209825810772</c:v>
                </c:pt>
                <c:pt idx="172">
                  <c:v>0.42571571559275317</c:v>
                </c:pt>
                <c:pt idx="173">
                  <c:v>0.48929435132031163</c:v>
                </c:pt>
                <c:pt idx="174">
                  <c:v>0.37677407671933516</c:v>
                </c:pt>
                <c:pt idx="175">
                  <c:v>0.33296174304692228</c:v>
                </c:pt>
                <c:pt idx="176">
                  <c:v>0.26612409829955769</c:v>
                </c:pt>
                <c:pt idx="177">
                  <c:v>0.36634489349475413</c:v>
                </c:pt>
                <c:pt idx="178">
                  <c:v>0.51001716115012696</c:v>
                </c:pt>
                <c:pt idx="179">
                  <c:v>0.56666960750414774</c:v>
                </c:pt>
                <c:pt idx="180">
                  <c:v>0.51157358061753888</c:v>
                </c:pt>
                <c:pt idx="181">
                  <c:v>0.48063801940796103</c:v>
                </c:pt>
                <c:pt idx="182">
                  <c:v>0.37446493238118905</c:v>
                </c:pt>
                <c:pt idx="183">
                  <c:v>0.27488778847028028</c:v>
                </c:pt>
                <c:pt idx="184">
                  <c:v>0.11648833910108827</c:v>
                </c:pt>
                <c:pt idx="185">
                  <c:v>8.1397002112700845E-3</c:v>
                </c:pt>
                <c:pt idx="186">
                  <c:v>0.12407247118876688</c:v>
                </c:pt>
                <c:pt idx="187">
                  <c:v>0.21178103653627858</c:v>
                </c:pt>
                <c:pt idx="188">
                  <c:v>0.14129367099166107</c:v>
                </c:pt>
                <c:pt idx="189">
                  <c:v>7.2186245666274004E-2</c:v>
                </c:pt>
                <c:pt idx="190">
                  <c:v>0.12790871920947877</c:v>
                </c:pt>
                <c:pt idx="191">
                  <c:v>0.20033817122728068</c:v>
                </c:pt>
                <c:pt idx="192">
                  <c:v>6.7466299128108226E-2</c:v>
                </c:pt>
                <c:pt idx="193">
                  <c:v>0.13783836149385259</c:v>
                </c:pt>
                <c:pt idx="194">
                  <c:v>6.7367150488450711E-2</c:v>
                </c:pt>
                <c:pt idx="195">
                  <c:v>6.1246086929942017E-2</c:v>
                </c:pt>
                <c:pt idx="196">
                  <c:v>0.22042062344320862</c:v>
                </c:pt>
                <c:pt idx="197">
                  <c:v>0.21717325473965354</c:v>
                </c:pt>
                <c:pt idx="198">
                  <c:v>0.19866081237984362</c:v>
                </c:pt>
                <c:pt idx="199">
                  <c:v>0.16436310640476781</c:v>
                </c:pt>
                <c:pt idx="200">
                  <c:v>5.5531609822435157E-2</c:v>
                </c:pt>
                <c:pt idx="201">
                  <c:v>0.16632201144269537</c:v>
                </c:pt>
                <c:pt idx="202">
                  <c:v>0.21765116495383519</c:v>
                </c:pt>
                <c:pt idx="203">
                  <c:v>0.20813278446371219</c:v>
                </c:pt>
                <c:pt idx="204">
                  <c:v>0.38330347491270267</c:v>
                </c:pt>
                <c:pt idx="205">
                  <c:v>0.31251770578277149</c:v>
                </c:pt>
                <c:pt idx="206">
                  <c:v>0.41608149611813083</c:v>
                </c:pt>
                <c:pt idx="207">
                  <c:v>0.37892171226758925</c:v>
                </c:pt>
                <c:pt idx="208">
                  <c:v>0.36046062927456346</c:v>
                </c:pt>
                <c:pt idx="209">
                  <c:v>0.21863745737866067</c:v>
                </c:pt>
                <c:pt idx="210">
                  <c:v>0.28743488096621628</c:v>
                </c:pt>
                <c:pt idx="211">
                  <c:v>0.50285291973864288</c:v>
                </c:pt>
                <c:pt idx="212">
                  <c:v>0.67529746800299506</c:v>
                </c:pt>
                <c:pt idx="213">
                  <c:v>0.61239004744446157</c:v>
                </c:pt>
                <c:pt idx="214">
                  <c:v>0.56018581842753901</c:v>
                </c:pt>
                <c:pt idx="215">
                  <c:v>0.48011207526146588</c:v>
                </c:pt>
                <c:pt idx="216">
                  <c:v>0.45779411334043374</c:v>
                </c:pt>
                <c:pt idx="217">
                  <c:v>0.56595230984481493</c:v>
                </c:pt>
                <c:pt idx="218">
                  <c:v>0.55938241309121495</c:v>
                </c:pt>
                <c:pt idx="219">
                  <c:v>0.58413530633520361</c:v>
                </c:pt>
                <c:pt idx="220">
                  <c:v>0.49808192148459113</c:v>
                </c:pt>
                <c:pt idx="221">
                  <c:v>0.64258499593526919</c:v>
                </c:pt>
                <c:pt idx="222">
                  <c:v>0.6851138931807923</c:v>
                </c:pt>
                <c:pt idx="223">
                  <c:v>0.48019556747294967</c:v>
                </c:pt>
                <c:pt idx="224">
                  <c:v>0.24622300864637442</c:v>
                </c:pt>
                <c:pt idx="225">
                  <c:v>0.24411092680469265</c:v>
                </c:pt>
                <c:pt idx="226">
                  <c:v>0.4803505398976099</c:v>
                </c:pt>
                <c:pt idx="227">
                  <c:v>0.58689228728450193</c:v>
                </c:pt>
                <c:pt idx="228">
                  <c:v>0.74088641417798029</c:v>
                </c:pt>
                <c:pt idx="229">
                  <c:v>0.76965019839017423</c:v>
                </c:pt>
                <c:pt idx="230">
                  <c:v>0.80251947740281648</c:v>
                </c:pt>
                <c:pt idx="231">
                  <c:v>0.85678226881440112</c:v>
                </c:pt>
                <c:pt idx="232">
                  <c:v>0.86118376576251088</c:v>
                </c:pt>
                <c:pt idx="233">
                  <c:v>0.91914833165856491</c:v>
                </c:pt>
                <c:pt idx="234">
                  <c:v>0.75758286975823541</c:v>
                </c:pt>
                <c:pt idx="235">
                  <c:v>0.76322989063173852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2-45E7-BA19-27B0A988F511}"/>
            </c:ext>
          </c:extLst>
        </c:ser>
        <c:ser>
          <c:idx val="2"/>
          <c:order val="2"/>
          <c:tx>
            <c:strRef>
              <c:f>'c3-40'!$D$15</c:f>
              <c:strCache>
                <c:ptCount val="1"/>
                <c:pt idx="0">
                  <c:v>Fuel and market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'c3-40'!$A$16:$A$251</c:f>
              <c:numCache>
                <c:formatCode>m/d/yyyy</c:formatCode>
                <c:ptCount val="23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</c:numCache>
            </c:numRef>
          </c:cat>
          <c:val>
            <c:numRef>
              <c:f>'c3-40'!$D$16:$D$251</c:f>
              <c:numCache>
                <c:formatCode>0.0</c:formatCode>
                <c:ptCount val="236"/>
                <c:pt idx="0">
                  <c:v>0.93055125246672976</c:v>
                </c:pt>
                <c:pt idx="1">
                  <c:v>1.06418576870587</c:v>
                </c:pt>
                <c:pt idx="2">
                  <c:v>0.76910100994579644</c:v>
                </c:pt>
                <c:pt idx="3">
                  <c:v>0.73859897900817106</c:v>
                </c:pt>
                <c:pt idx="4">
                  <c:v>0.75306070990417251</c:v>
                </c:pt>
                <c:pt idx="5">
                  <c:v>0.54090112025690495</c:v>
                </c:pt>
                <c:pt idx="6">
                  <c:v>0.27842446809207966</c:v>
                </c:pt>
                <c:pt idx="7">
                  <c:v>0.24788816515131637</c:v>
                </c:pt>
                <c:pt idx="8">
                  <c:v>0.15306158480842866</c:v>
                </c:pt>
                <c:pt idx="9">
                  <c:v>-0.13612746405542053</c:v>
                </c:pt>
                <c:pt idx="10">
                  <c:v>-0.35075788104670907</c:v>
                </c:pt>
                <c:pt idx="11">
                  <c:v>-0.3254848245242194</c:v>
                </c:pt>
                <c:pt idx="12">
                  <c:v>-0.15534324962655482</c:v>
                </c:pt>
                <c:pt idx="13">
                  <c:v>-0.18295827348574922</c:v>
                </c:pt>
                <c:pt idx="14">
                  <c:v>-6.4247956112614857E-2</c:v>
                </c:pt>
                <c:pt idx="15">
                  <c:v>6.7400412580201907E-2</c:v>
                </c:pt>
                <c:pt idx="16">
                  <c:v>-5.4885115459102463E-2</c:v>
                </c:pt>
                <c:pt idx="17">
                  <c:v>-6.7463046850582409E-2</c:v>
                </c:pt>
                <c:pt idx="18">
                  <c:v>0.40821035341984102</c:v>
                </c:pt>
                <c:pt idx="19">
                  <c:v>0.38167759570077892</c:v>
                </c:pt>
                <c:pt idx="20">
                  <c:v>0.28064947403810436</c:v>
                </c:pt>
                <c:pt idx="21">
                  <c:v>0.44879158210811348</c:v>
                </c:pt>
                <c:pt idx="22">
                  <c:v>0.45837887795536786</c:v>
                </c:pt>
                <c:pt idx="23">
                  <c:v>0.57677900828019613</c:v>
                </c:pt>
                <c:pt idx="24">
                  <c:v>0.75982573041876389</c:v>
                </c:pt>
                <c:pt idx="25">
                  <c:v>0.69113315398871933</c:v>
                </c:pt>
                <c:pt idx="26">
                  <c:v>0.90626150807577655</c:v>
                </c:pt>
                <c:pt idx="27">
                  <c:v>0.41205308174039168</c:v>
                </c:pt>
                <c:pt idx="28">
                  <c:v>0.2658354258377843</c:v>
                </c:pt>
                <c:pt idx="29">
                  <c:v>0.43559564239641024</c:v>
                </c:pt>
                <c:pt idx="30">
                  <c:v>0.57057762356743469</c:v>
                </c:pt>
                <c:pt idx="31">
                  <c:v>0.5695628963340913</c:v>
                </c:pt>
                <c:pt idx="32">
                  <c:v>0.77886245981493663</c:v>
                </c:pt>
                <c:pt idx="33">
                  <c:v>0.73133004770227528</c:v>
                </c:pt>
                <c:pt idx="34">
                  <c:v>0.8334119829546629</c:v>
                </c:pt>
                <c:pt idx="35">
                  <c:v>0.84607716275681755</c:v>
                </c:pt>
                <c:pt idx="36">
                  <c:v>0.71591219585320087</c:v>
                </c:pt>
                <c:pt idx="37">
                  <c:v>0.76033919403398853</c:v>
                </c:pt>
                <c:pt idx="38">
                  <c:v>0.47184832066612731</c:v>
                </c:pt>
                <c:pt idx="39">
                  <c:v>0.78398403700505037</c:v>
                </c:pt>
                <c:pt idx="40">
                  <c:v>1.1018141602822946</c:v>
                </c:pt>
                <c:pt idx="41">
                  <c:v>0.97031281728718888</c:v>
                </c:pt>
                <c:pt idx="42">
                  <c:v>0.66856025754598614</c:v>
                </c:pt>
                <c:pt idx="43">
                  <c:v>0.70486364280293212</c:v>
                </c:pt>
                <c:pt idx="44">
                  <c:v>0.4385623681230667</c:v>
                </c:pt>
                <c:pt idx="45">
                  <c:v>0.62645707853890975</c:v>
                </c:pt>
                <c:pt idx="46">
                  <c:v>0.64228549189400053</c:v>
                </c:pt>
                <c:pt idx="47">
                  <c:v>0.5608361344890993</c:v>
                </c:pt>
                <c:pt idx="48">
                  <c:v>0.52004439331528407</c:v>
                </c:pt>
                <c:pt idx="49">
                  <c:v>0.53693022279593494</c:v>
                </c:pt>
                <c:pt idx="50">
                  <c:v>0.7539956955416145</c:v>
                </c:pt>
                <c:pt idx="51">
                  <c:v>0.94854891437213817</c:v>
                </c:pt>
                <c:pt idx="52">
                  <c:v>0.7183315769187244</c:v>
                </c:pt>
                <c:pt idx="53">
                  <c:v>0.88318093074669979</c:v>
                </c:pt>
                <c:pt idx="54">
                  <c:v>0.97888139788647099</c:v>
                </c:pt>
                <c:pt idx="55">
                  <c:v>0.96341972862145731</c:v>
                </c:pt>
                <c:pt idx="56">
                  <c:v>1.1733928057913188</c:v>
                </c:pt>
                <c:pt idx="57">
                  <c:v>1.0061528100865349</c:v>
                </c:pt>
                <c:pt idx="58">
                  <c:v>0.93334987390338364</c:v>
                </c:pt>
                <c:pt idx="59">
                  <c:v>0.88559666154335503</c:v>
                </c:pt>
                <c:pt idx="60">
                  <c:v>1.0020240832999832</c:v>
                </c:pt>
                <c:pt idx="61">
                  <c:v>0.88934984800109129</c:v>
                </c:pt>
                <c:pt idx="62">
                  <c:v>0.59645025137802377</c:v>
                </c:pt>
                <c:pt idx="63">
                  <c:v>0.5693781826556209</c:v>
                </c:pt>
                <c:pt idx="64">
                  <c:v>0.8429007004412381</c:v>
                </c:pt>
                <c:pt idx="65">
                  <c:v>0.72895301346301111</c:v>
                </c:pt>
                <c:pt idx="66">
                  <c:v>0.80073822768036107</c:v>
                </c:pt>
                <c:pt idx="67">
                  <c:v>0.73434387158920245</c:v>
                </c:pt>
                <c:pt idx="68">
                  <c:v>1.2694026268744119</c:v>
                </c:pt>
                <c:pt idx="69">
                  <c:v>1.2117927496380874</c:v>
                </c:pt>
                <c:pt idx="70">
                  <c:v>1.1055481520809975</c:v>
                </c:pt>
                <c:pt idx="71">
                  <c:v>1.1455497855727996</c:v>
                </c:pt>
                <c:pt idx="72">
                  <c:v>1.3783352897835286</c:v>
                </c:pt>
                <c:pt idx="73">
                  <c:v>1.9045845892081246</c:v>
                </c:pt>
                <c:pt idx="74">
                  <c:v>2.1004192743165326</c:v>
                </c:pt>
                <c:pt idx="75">
                  <c:v>1.9539944363485737</c:v>
                </c:pt>
                <c:pt idx="76">
                  <c:v>1.7812279747866542</c:v>
                </c:pt>
                <c:pt idx="77">
                  <c:v>1.941263917259187</c:v>
                </c:pt>
                <c:pt idx="78">
                  <c:v>1.7417408948014212</c:v>
                </c:pt>
                <c:pt idx="79">
                  <c:v>1.6395482534050858</c:v>
                </c:pt>
                <c:pt idx="80">
                  <c:v>0.75755379931512723</c:v>
                </c:pt>
                <c:pt idx="81">
                  <c:v>0.83746774961688852</c:v>
                </c:pt>
                <c:pt idx="82">
                  <c:v>1.2685208734336835</c:v>
                </c:pt>
                <c:pt idx="83">
                  <c:v>1.4513792958131693</c:v>
                </c:pt>
                <c:pt idx="84">
                  <c:v>1.3269352527293274</c:v>
                </c:pt>
                <c:pt idx="85">
                  <c:v>1.5511068426843888</c:v>
                </c:pt>
                <c:pt idx="86">
                  <c:v>1.4487086028788048</c:v>
                </c:pt>
                <c:pt idx="87">
                  <c:v>1.2587695789908757</c:v>
                </c:pt>
                <c:pt idx="88">
                  <c:v>1.6012638777173251</c:v>
                </c:pt>
                <c:pt idx="89">
                  <c:v>1.5527286487869956</c:v>
                </c:pt>
                <c:pt idx="90">
                  <c:v>1.6519582990895261</c:v>
                </c:pt>
                <c:pt idx="91">
                  <c:v>1.8306535045063113</c:v>
                </c:pt>
                <c:pt idx="92">
                  <c:v>1.7877805810108351</c:v>
                </c:pt>
                <c:pt idx="93">
                  <c:v>1.6073293705577174</c:v>
                </c:pt>
                <c:pt idx="94">
                  <c:v>1.1414831116345687</c:v>
                </c:pt>
                <c:pt idx="95">
                  <c:v>0.58260799009828113</c:v>
                </c:pt>
                <c:pt idx="96">
                  <c:v>0.53476213344769896</c:v>
                </c:pt>
                <c:pt idx="97">
                  <c:v>0.13193537875248862</c:v>
                </c:pt>
                <c:pt idx="98">
                  <c:v>6.139969035176196E-2</c:v>
                </c:pt>
                <c:pt idx="99">
                  <c:v>0.21554044761664459</c:v>
                </c:pt>
                <c:pt idx="100">
                  <c:v>-0.16869072617892489</c:v>
                </c:pt>
                <c:pt idx="101">
                  <c:v>-7.3070725804218695E-2</c:v>
                </c:pt>
                <c:pt idx="102">
                  <c:v>-0.38238887832989488</c:v>
                </c:pt>
                <c:pt idx="103">
                  <c:v>-0.5272955505168293</c:v>
                </c:pt>
                <c:pt idx="104">
                  <c:v>-0.50483713679893127</c:v>
                </c:pt>
                <c:pt idx="105">
                  <c:v>-0.51934534059672421</c:v>
                </c:pt>
                <c:pt idx="106">
                  <c:v>-0.1753649570662203</c:v>
                </c:pt>
                <c:pt idx="107">
                  <c:v>0.41761747529482385</c:v>
                </c:pt>
                <c:pt idx="108">
                  <c:v>1.0434997988570873</c:v>
                </c:pt>
                <c:pt idx="109">
                  <c:v>0.46929257503923388</c:v>
                </c:pt>
                <c:pt idx="110">
                  <c:v>0.66760324226267009</c:v>
                </c:pt>
                <c:pt idx="111">
                  <c:v>0.67726315040992591</c:v>
                </c:pt>
                <c:pt idx="112">
                  <c:v>1.2412851696956417</c:v>
                </c:pt>
                <c:pt idx="113">
                  <c:v>1.0075157525179748</c:v>
                </c:pt>
                <c:pt idx="114">
                  <c:v>1.1883967735134551</c:v>
                </c:pt>
                <c:pt idx="115">
                  <c:v>1.021216395436146</c:v>
                </c:pt>
                <c:pt idx="116">
                  <c:v>1.0808957647648918</c:v>
                </c:pt>
                <c:pt idx="117">
                  <c:v>1.2409340165275944</c:v>
                </c:pt>
                <c:pt idx="118">
                  <c:v>1.1832597872705604</c:v>
                </c:pt>
                <c:pt idx="119">
                  <c:v>1.4625378783933582</c:v>
                </c:pt>
                <c:pt idx="120">
                  <c:v>1.4060161005391372</c:v>
                </c:pt>
                <c:pt idx="121">
                  <c:v>1.4756083132964477</c:v>
                </c:pt>
                <c:pt idx="122">
                  <c:v>1.6133054024816209</c:v>
                </c:pt>
                <c:pt idx="123">
                  <c:v>1.5684097289430974</c:v>
                </c:pt>
                <c:pt idx="124">
                  <c:v>1.0158784481340872</c:v>
                </c:pt>
                <c:pt idx="125">
                  <c:v>0.89823772724996098</c:v>
                </c:pt>
                <c:pt idx="126">
                  <c:v>0.79982284876286647</c:v>
                </c:pt>
                <c:pt idx="127">
                  <c:v>1.1082232811933166</c:v>
                </c:pt>
                <c:pt idx="128">
                  <c:v>1.1034001507088189</c:v>
                </c:pt>
                <c:pt idx="129">
                  <c:v>1.4443686767827311</c:v>
                </c:pt>
                <c:pt idx="130">
                  <c:v>1.5795738390352188</c:v>
                </c:pt>
                <c:pt idx="131">
                  <c:v>1.2491850701837017</c:v>
                </c:pt>
                <c:pt idx="132">
                  <c:v>1.5217579085861375</c:v>
                </c:pt>
                <c:pt idx="133">
                  <c:v>1.5247560946586916</c:v>
                </c:pt>
                <c:pt idx="134">
                  <c:v>1.3222847372229856</c:v>
                </c:pt>
                <c:pt idx="135">
                  <c:v>1.4802265047602619</c:v>
                </c:pt>
                <c:pt idx="136">
                  <c:v>1.1828760403687955</c:v>
                </c:pt>
                <c:pt idx="137">
                  <c:v>1.1188087113216658</c:v>
                </c:pt>
                <c:pt idx="138">
                  <c:v>0.9458462845440484</c:v>
                </c:pt>
                <c:pt idx="139">
                  <c:v>1.0190118029811317</c:v>
                </c:pt>
                <c:pt idx="140">
                  <c:v>1.1150444015821512</c:v>
                </c:pt>
                <c:pt idx="141">
                  <c:v>0.67469271575346845</c:v>
                </c:pt>
                <c:pt idx="142">
                  <c:v>0.11059909469204002</c:v>
                </c:pt>
                <c:pt idx="143">
                  <c:v>8.2958543600766155E-2</c:v>
                </c:pt>
                <c:pt idx="144">
                  <c:v>1.1722414320272836E-2</c:v>
                </c:pt>
                <c:pt idx="145">
                  <c:v>0.27334597872299637</c:v>
                </c:pt>
                <c:pt idx="146">
                  <c:v>5.1957406124267358E-2</c:v>
                </c:pt>
                <c:pt idx="147">
                  <c:v>-0.37294506273762829</c:v>
                </c:pt>
                <c:pt idx="148">
                  <c:v>-0.36791381500804199</c:v>
                </c:pt>
                <c:pt idx="149">
                  <c:v>-0.20628856035645746</c:v>
                </c:pt>
                <c:pt idx="150">
                  <c:v>6.0529088793020991E-2</c:v>
                </c:pt>
                <c:pt idx="151">
                  <c:v>-0.13117604445962969</c:v>
                </c:pt>
                <c:pt idx="152">
                  <c:v>-0.2257906529058917</c:v>
                </c:pt>
                <c:pt idx="153">
                  <c:v>-0.46397203233184836</c:v>
                </c:pt>
                <c:pt idx="154">
                  <c:v>-0.23302586516133525</c:v>
                </c:pt>
                <c:pt idx="155">
                  <c:v>3.067930000000017E-2</c:v>
                </c:pt>
                <c:pt idx="156">
                  <c:v>-0.28726554274701921</c:v>
                </c:pt>
                <c:pt idx="157">
                  <c:v>-0.41526382367052056</c:v>
                </c:pt>
                <c:pt idx="158">
                  <c:v>-0.3268515257798173</c:v>
                </c:pt>
                <c:pt idx="159">
                  <c:v>-0.19216743974800249</c:v>
                </c:pt>
                <c:pt idx="160">
                  <c:v>2.8191303227699957E-2</c:v>
                </c:pt>
                <c:pt idx="161">
                  <c:v>4.2049493212813302E-2</c:v>
                </c:pt>
                <c:pt idx="162">
                  <c:v>0.11560066654747081</c:v>
                </c:pt>
                <c:pt idx="163">
                  <c:v>-0.11525870082458495</c:v>
                </c:pt>
                <c:pt idx="164">
                  <c:v>-0.16854419844452129</c:v>
                </c:pt>
                <c:pt idx="165">
                  <c:v>3.1882763253838715E-2</c:v>
                </c:pt>
                <c:pt idx="166">
                  <c:v>-0.20560004070596563</c:v>
                </c:pt>
                <c:pt idx="167">
                  <c:v>-0.87354940000000114</c:v>
                </c:pt>
                <c:pt idx="168">
                  <c:v>-1.3645036998201356</c:v>
                </c:pt>
                <c:pt idx="169">
                  <c:v>-1.2982826343909522</c:v>
                </c:pt>
                <c:pt idx="170">
                  <c:v>-0.99269925054166941</c:v>
                </c:pt>
                <c:pt idx="171">
                  <c:v>-1.0137593733892925</c:v>
                </c:pt>
                <c:pt idx="172">
                  <c:v>-0.66494897272602282</c:v>
                </c:pt>
                <c:pt idx="173">
                  <c:v>-0.60877396346299983</c:v>
                </c:pt>
                <c:pt idx="174">
                  <c:v>-0.69380272269562471</c:v>
                </c:pt>
                <c:pt idx="175">
                  <c:v>-0.98446147287716157</c:v>
                </c:pt>
                <c:pt idx="176">
                  <c:v>-1.419520505212013</c:v>
                </c:pt>
                <c:pt idx="177">
                  <c:v>-1.3759546840512462</c:v>
                </c:pt>
                <c:pt idx="178">
                  <c:v>-1.0487493853139536</c:v>
                </c:pt>
                <c:pt idx="179">
                  <c:v>-0.74446839999999981</c:v>
                </c:pt>
                <c:pt idx="180">
                  <c:v>-0.46404699323013548</c:v>
                </c:pt>
                <c:pt idx="181">
                  <c:v>-0.9394037006907997</c:v>
                </c:pt>
                <c:pt idx="182">
                  <c:v>-1.2351395395978941</c:v>
                </c:pt>
                <c:pt idx="183">
                  <c:v>-0.90525143893289606</c:v>
                </c:pt>
                <c:pt idx="184">
                  <c:v>-0.99749459603098167</c:v>
                </c:pt>
                <c:pt idx="185">
                  <c:v>-0.87577519666614168</c:v>
                </c:pt>
                <c:pt idx="186">
                  <c:v>-1.0903473254688589</c:v>
                </c:pt>
                <c:pt idx="187">
                  <c:v>-0.96026446281469346</c:v>
                </c:pt>
                <c:pt idx="188">
                  <c:v>-0.33178061402612752</c:v>
                </c:pt>
                <c:pt idx="189">
                  <c:v>-5.3472171756103401E-2</c:v>
                </c:pt>
                <c:pt idx="190">
                  <c:v>-0.13475916521341838</c:v>
                </c:pt>
                <c:pt idx="191">
                  <c:v>0.38154637656158974</c:v>
                </c:pt>
                <c:pt idx="192">
                  <c:v>0.98615993160951987</c:v>
                </c:pt>
                <c:pt idx="193">
                  <c:v>1.3489556054428544</c:v>
                </c:pt>
                <c:pt idx="194">
                  <c:v>1.1568073667585492</c:v>
                </c:pt>
                <c:pt idx="195">
                  <c:v>0.83839638928157378</c:v>
                </c:pt>
                <c:pt idx="196">
                  <c:v>0.39411520315527387</c:v>
                </c:pt>
                <c:pt idx="197">
                  <c:v>1.8052203447640407E-2</c:v>
                </c:pt>
                <c:pt idx="198">
                  <c:v>7.3687327651701148E-2</c:v>
                </c:pt>
                <c:pt idx="199">
                  <c:v>0.47392209567672605</c:v>
                </c:pt>
                <c:pt idx="200">
                  <c:v>0.4649908384808385</c:v>
                </c:pt>
                <c:pt idx="201">
                  <c:v>0.35647357388064471</c:v>
                </c:pt>
                <c:pt idx="202">
                  <c:v>0.70730318619047206</c:v>
                </c:pt>
                <c:pt idx="203">
                  <c:v>0.31089023460262144</c:v>
                </c:pt>
                <c:pt idx="204">
                  <c:v>0.17543079324621441</c:v>
                </c:pt>
                <c:pt idx="205">
                  <c:v>0.12133481437076303</c:v>
                </c:pt>
                <c:pt idx="206">
                  <c:v>0.11166808304685262</c:v>
                </c:pt>
                <c:pt idx="207">
                  <c:v>0.25655670559281096</c:v>
                </c:pt>
                <c:pt idx="208">
                  <c:v>0.81559550520541235</c:v>
                </c:pt>
                <c:pt idx="209">
                  <c:v>1.2313138513503616</c:v>
                </c:pt>
                <c:pt idx="210">
                  <c:v>1.4509986402196118</c:v>
                </c:pt>
                <c:pt idx="211">
                  <c:v>1.3457330632724098</c:v>
                </c:pt>
                <c:pt idx="212">
                  <c:v>1.2293023919601769</c:v>
                </c:pt>
                <c:pt idx="213">
                  <c:v>1.3153218595060889</c:v>
                </c:pt>
                <c:pt idx="214">
                  <c:v>0.6311953996322679</c:v>
                </c:pt>
                <c:pt idx="215">
                  <c:v>0.16391810000000195</c:v>
                </c:pt>
                <c:pt idx="216">
                  <c:v>-0.13085695186209861</c:v>
                </c:pt>
                <c:pt idx="217">
                  <c:v>-2.9499707387753246E-2</c:v>
                </c:pt>
                <c:pt idx="218">
                  <c:v>0.34655705341867388</c:v>
                </c:pt>
                <c:pt idx="219">
                  <c:v>0.5806895376989385</c:v>
                </c:pt>
                <c:pt idx="220">
                  <c:v>0.4971197690611906</c:v>
                </c:pt>
                <c:pt idx="221">
                  <c:v>-9.463161407427978E-3</c:v>
                </c:pt>
                <c:pt idx="222">
                  <c:v>-9.3652736669231462E-2</c:v>
                </c:pt>
                <c:pt idx="223">
                  <c:v>-0.11622784896318979</c:v>
                </c:pt>
                <c:pt idx="224">
                  <c:v>-0.28084871802344463</c:v>
                </c:pt>
                <c:pt idx="225">
                  <c:v>-0.23729269487247734</c:v>
                </c:pt>
                <c:pt idx="226">
                  <c:v>4.6586298325458769E-2</c:v>
                </c:pt>
                <c:pt idx="227">
                  <c:v>0.59498179999999956</c:v>
                </c:pt>
                <c:pt idx="228">
                  <c:v>0.94008636081256114</c:v>
                </c:pt>
                <c:pt idx="229">
                  <c:v>0.54331989083588617</c:v>
                </c:pt>
                <c:pt idx="230">
                  <c:v>-0.11712605100331994</c:v>
                </c:pt>
                <c:pt idx="231">
                  <c:v>-1.4939940768530457</c:v>
                </c:pt>
                <c:pt idx="232">
                  <c:v>-1.4508034630430293</c:v>
                </c:pt>
                <c:pt idx="233">
                  <c:v>-0.75378798393868129</c:v>
                </c:pt>
                <c:pt idx="234">
                  <c:v>-0.42035509693038864</c:v>
                </c:pt>
                <c:pt idx="235">
                  <c:v>-0.45447249400912748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92-45E7-BA19-27B0A988F511}"/>
            </c:ext>
          </c:extLst>
        </c:ser>
        <c:ser>
          <c:idx val="3"/>
          <c:order val="3"/>
          <c:tx>
            <c:strRef>
              <c:f>'c3-40'!$E$15</c:f>
              <c:strCache>
                <c:ptCount val="1"/>
                <c:pt idx="0">
                  <c:v>Indirect taxes and regulated prices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'c3-40'!$A$16:$A$251</c:f>
              <c:numCache>
                <c:formatCode>m/d/yyyy</c:formatCode>
                <c:ptCount val="23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</c:numCache>
            </c:numRef>
          </c:cat>
          <c:val>
            <c:numRef>
              <c:f>'c3-40'!$E$16:$E$251</c:f>
              <c:numCache>
                <c:formatCode>0.0</c:formatCode>
                <c:ptCount val="236"/>
                <c:pt idx="0">
                  <c:v>1.5024367055661831</c:v>
                </c:pt>
                <c:pt idx="1">
                  <c:v>1.4477130192043286</c:v>
                </c:pt>
                <c:pt idx="2">
                  <c:v>1.3981944848838024</c:v>
                </c:pt>
                <c:pt idx="3">
                  <c:v>1.3967172587214902</c:v>
                </c:pt>
                <c:pt idx="4">
                  <c:v>1.5539838869590401</c:v>
                </c:pt>
                <c:pt idx="5">
                  <c:v>1.5629769537433327</c:v>
                </c:pt>
                <c:pt idx="6">
                  <c:v>1.6960348572948902</c:v>
                </c:pt>
                <c:pt idx="7">
                  <c:v>1.6840780450678514</c:v>
                </c:pt>
                <c:pt idx="8">
                  <c:v>1.5377121064836563</c:v>
                </c:pt>
                <c:pt idx="9">
                  <c:v>1.499296065691905</c:v>
                </c:pt>
                <c:pt idx="10">
                  <c:v>1.4724430465859792</c:v>
                </c:pt>
                <c:pt idx="11">
                  <c:v>1.4693700244528745</c:v>
                </c:pt>
                <c:pt idx="12">
                  <c:v>1.3878843085626427</c:v>
                </c:pt>
                <c:pt idx="13">
                  <c:v>1.2082597281194063</c:v>
                </c:pt>
                <c:pt idx="14">
                  <c:v>1.1884583155851371</c:v>
                </c:pt>
                <c:pt idx="15">
                  <c:v>1.1750637164798754</c:v>
                </c:pt>
                <c:pt idx="16">
                  <c:v>1.1623323595397976</c:v>
                </c:pt>
                <c:pt idx="17">
                  <c:v>1.1329442756923678</c:v>
                </c:pt>
                <c:pt idx="18">
                  <c:v>0.64066053232180264</c:v>
                </c:pt>
                <c:pt idx="19">
                  <c:v>0.70157293068126636</c:v>
                </c:pt>
                <c:pt idx="20">
                  <c:v>0.83503460337157498</c:v>
                </c:pt>
                <c:pt idx="21">
                  <c:v>0.92436196659411429</c:v>
                </c:pt>
                <c:pt idx="22">
                  <c:v>0.94464260816032863</c:v>
                </c:pt>
                <c:pt idx="23">
                  <c:v>0.92592394020610647</c:v>
                </c:pt>
                <c:pt idx="24">
                  <c:v>0.91484936794597216</c:v>
                </c:pt>
                <c:pt idx="25">
                  <c:v>1.021623167237609</c:v>
                </c:pt>
                <c:pt idx="26">
                  <c:v>1.0187610457581053</c:v>
                </c:pt>
                <c:pt idx="27">
                  <c:v>1.0786291106581862</c:v>
                </c:pt>
                <c:pt idx="28">
                  <c:v>1.1297546260522995</c:v>
                </c:pt>
                <c:pt idx="29">
                  <c:v>1.1815284885601522</c:v>
                </c:pt>
                <c:pt idx="30">
                  <c:v>1.534220199555933</c:v>
                </c:pt>
                <c:pt idx="31">
                  <c:v>1.469623386749344</c:v>
                </c:pt>
                <c:pt idx="32">
                  <c:v>1.3786164999258244</c:v>
                </c:pt>
                <c:pt idx="33">
                  <c:v>1.3165719303469383</c:v>
                </c:pt>
                <c:pt idx="34">
                  <c:v>1.3571759006603681</c:v>
                </c:pt>
                <c:pt idx="35">
                  <c:v>1.3833096312430131</c:v>
                </c:pt>
                <c:pt idx="36">
                  <c:v>2.4179068005808091</c:v>
                </c:pt>
                <c:pt idx="37">
                  <c:v>2.8909440867593093</c:v>
                </c:pt>
                <c:pt idx="38">
                  <c:v>2.9564055752768521</c:v>
                </c:pt>
                <c:pt idx="39">
                  <c:v>2.6729554679218408</c:v>
                </c:pt>
                <c:pt idx="40">
                  <c:v>2.6311262175752459</c:v>
                </c:pt>
                <c:pt idx="41">
                  <c:v>2.5933614717231577</c:v>
                </c:pt>
                <c:pt idx="42">
                  <c:v>2.5686055616229138</c:v>
                </c:pt>
                <c:pt idx="43">
                  <c:v>2.5366725176352443</c:v>
                </c:pt>
                <c:pt idx="44">
                  <c:v>2.4530129685815423</c:v>
                </c:pt>
                <c:pt idx="45">
                  <c:v>2.4377052311363814</c:v>
                </c:pt>
                <c:pt idx="46">
                  <c:v>2.3864094408715255</c:v>
                </c:pt>
                <c:pt idx="47">
                  <c:v>2.3821720509107971</c:v>
                </c:pt>
                <c:pt idx="48">
                  <c:v>1.3990144728781371</c:v>
                </c:pt>
                <c:pt idx="49">
                  <c:v>0.88816728944577261</c:v>
                </c:pt>
                <c:pt idx="50">
                  <c:v>0.83020300718051288</c:v>
                </c:pt>
                <c:pt idx="51">
                  <c:v>1.0645147504850452</c:v>
                </c:pt>
                <c:pt idx="52">
                  <c:v>1.0577872179078831</c:v>
                </c:pt>
                <c:pt idx="53">
                  <c:v>1.0486864559217763</c:v>
                </c:pt>
                <c:pt idx="54">
                  <c:v>1.094766406625427</c:v>
                </c:pt>
                <c:pt idx="55">
                  <c:v>1.1091417461249073</c:v>
                </c:pt>
                <c:pt idx="56">
                  <c:v>1.1072302879373961</c:v>
                </c:pt>
                <c:pt idx="57">
                  <c:v>0.9080255742830623</c:v>
                </c:pt>
                <c:pt idx="58">
                  <c:v>0.96293775428780792</c:v>
                </c:pt>
                <c:pt idx="59">
                  <c:v>0.95291879762570231</c:v>
                </c:pt>
                <c:pt idx="60">
                  <c:v>-2.8684508550873539E-2</c:v>
                </c:pt>
                <c:pt idx="61">
                  <c:v>-0.26683128349821039</c:v>
                </c:pt>
                <c:pt idx="62">
                  <c:v>-0.31446821001208858</c:v>
                </c:pt>
                <c:pt idx="63">
                  <c:v>-0.36288847549016356</c:v>
                </c:pt>
                <c:pt idx="64">
                  <c:v>-0.34332063867696849</c:v>
                </c:pt>
                <c:pt idx="65">
                  <c:v>-0.33054280103163813</c:v>
                </c:pt>
                <c:pt idx="66">
                  <c:v>-0.41712961103016666</c:v>
                </c:pt>
                <c:pt idx="67">
                  <c:v>-0.42772820656319788</c:v>
                </c:pt>
                <c:pt idx="68">
                  <c:v>0.89819431014706375</c:v>
                </c:pt>
                <c:pt idx="69">
                  <c:v>1.1480097116966466</c:v>
                </c:pt>
                <c:pt idx="70">
                  <c:v>1.1129575205393563</c:v>
                </c:pt>
                <c:pt idx="71">
                  <c:v>1.1473529166950374</c:v>
                </c:pt>
                <c:pt idx="72">
                  <c:v>2.3918438068202783</c:v>
                </c:pt>
                <c:pt idx="73">
                  <c:v>2.9820647672194438</c:v>
                </c:pt>
                <c:pt idx="74">
                  <c:v>3.1924068601807849</c:v>
                </c:pt>
                <c:pt idx="75">
                  <c:v>3.1472564874169091</c:v>
                </c:pt>
                <c:pt idx="76">
                  <c:v>3.3597079450965603</c:v>
                </c:pt>
                <c:pt idx="77">
                  <c:v>3.3819360504655491</c:v>
                </c:pt>
                <c:pt idx="78">
                  <c:v>3.4926322776346828</c:v>
                </c:pt>
                <c:pt idx="79">
                  <c:v>3.5011500572624756</c:v>
                </c:pt>
                <c:pt idx="80">
                  <c:v>2.0743232068322701</c:v>
                </c:pt>
                <c:pt idx="81">
                  <c:v>2.0957841764052025</c:v>
                </c:pt>
                <c:pt idx="82">
                  <c:v>2.1602799672596578</c:v>
                </c:pt>
                <c:pt idx="83">
                  <c:v>2.1549422638566527</c:v>
                </c:pt>
                <c:pt idx="84">
                  <c:v>1.7685019278115381</c:v>
                </c:pt>
                <c:pt idx="85">
                  <c:v>1.424804978382288</c:v>
                </c:pt>
                <c:pt idx="86">
                  <c:v>1.1964693202216812</c:v>
                </c:pt>
                <c:pt idx="87">
                  <c:v>0.82108071416403416</c:v>
                </c:pt>
                <c:pt idx="88">
                  <c:v>0.65867853291744183</c:v>
                </c:pt>
                <c:pt idx="89">
                  <c:v>0.63752325810835409</c:v>
                </c:pt>
                <c:pt idx="90">
                  <c:v>0.56807501023607299</c:v>
                </c:pt>
                <c:pt idx="91">
                  <c:v>0.58060177979514893</c:v>
                </c:pt>
                <c:pt idx="92">
                  <c:v>0.56810837641622369</c:v>
                </c:pt>
                <c:pt idx="93">
                  <c:v>0.47062173142729757</c:v>
                </c:pt>
                <c:pt idx="94">
                  <c:v>0.38739647517313203</c:v>
                </c:pt>
                <c:pt idx="95">
                  <c:v>0.35823846972899887</c:v>
                </c:pt>
                <c:pt idx="96">
                  <c:v>0.15729055350863266</c:v>
                </c:pt>
                <c:pt idx="97">
                  <c:v>0.23870665252800552</c:v>
                </c:pt>
                <c:pt idx="98">
                  <c:v>0.21818864593550172</c:v>
                </c:pt>
                <c:pt idx="99">
                  <c:v>0.70988752712398107</c:v>
                </c:pt>
                <c:pt idx="100">
                  <c:v>0.77372672712447599</c:v>
                </c:pt>
                <c:pt idx="101">
                  <c:v>0.78561176397918497</c:v>
                </c:pt>
                <c:pt idx="102">
                  <c:v>2.978483814702094</c:v>
                </c:pt>
                <c:pt idx="103">
                  <c:v>3.3344753379219618</c:v>
                </c:pt>
                <c:pt idx="104">
                  <c:v>3.3447518716465989</c:v>
                </c:pt>
                <c:pt idx="105">
                  <c:v>3.4015401367933391</c:v>
                </c:pt>
                <c:pt idx="106">
                  <c:v>3.4138789502269571</c:v>
                </c:pt>
                <c:pt idx="107">
                  <c:v>3.4277127390988245</c:v>
                </c:pt>
                <c:pt idx="108">
                  <c:v>3.7675037691008395</c:v>
                </c:pt>
                <c:pt idx="109">
                  <c:v>3.8825068164838505</c:v>
                </c:pt>
                <c:pt idx="110">
                  <c:v>3.9102800108489859</c:v>
                </c:pt>
                <c:pt idx="111">
                  <c:v>3.8629416496862703</c:v>
                </c:pt>
                <c:pt idx="112">
                  <c:v>3.8984541933629879</c:v>
                </c:pt>
                <c:pt idx="113">
                  <c:v>3.8940739099002792</c:v>
                </c:pt>
                <c:pt idx="114">
                  <c:v>1.7119120560004826</c:v>
                </c:pt>
                <c:pt idx="115">
                  <c:v>1.2199766405197638</c:v>
                </c:pt>
                <c:pt idx="116">
                  <c:v>1.1679767120237443</c:v>
                </c:pt>
                <c:pt idx="117">
                  <c:v>1.0955172492834246</c:v>
                </c:pt>
                <c:pt idx="118">
                  <c:v>1.0735321799465045</c:v>
                </c:pt>
                <c:pt idx="119">
                  <c:v>1.0908453016517494</c:v>
                </c:pt>
                <c:pt idx="120">
                  <c:v>0.85498562564249458</c:v>
                </c:pt>
                <c:pt idx="121">
                  <c:v>0.64061680366912965</c:v>
                </c:pt>
                <c:pt idx="122">
                  <c:v>0.66960041247581181</c:v>
                </c:pt>
                <c:pt idx="123">
                  <c:v>0.70342668332965208</c:v>
                </c:pt>
                <c:pt idx="124">
                  <c:v>0.61120911091548058</c:v>
                </c:pt>
                <c:pt idx="125">
                  <c:v>0.58447607873236151</c:v>
                </c:pt>
                <c:pt idx="126">
                  <c:v>0.5526083865547331</c:v>
                </c:pt>
                <c:pt idx="127">
                  <c:v>0.56102414783512655</c:v>
                </c:pt>
                <c:pt idx="128">
                  <c:v>0.60175960683611962</c:v>
                </c:pt>
                <c:pt idx="129">
                  <c:v>0.69287388921122228</c:v>
                </c:pt>
                <c:pt idx="130">
                  <c:v>0.91394389789450681</c:v>
                </c:pt>
                <c:pt idx="131">
                  <c:v>1.0997520181726523</c:v>
                </c:pt>
                <c:pt idx="132">
                  <c:v>2.2077758090374888</c:v>
                </c:pt>
                <c:pt idx="133">
                  <c:v>2.5045653379757122</c:v>
                </c:pt>
                <c:pt idx="134">
                  <c:v>2.5809418830263686</c:v>
                </c:pt>
                <c:pt idx="135">
                  <c:v>2.5989857255151909</c:v>
                </c:pt>
                <c:pt idx="136">
                  <c:v>2.5491692395309866</c:v>
                </c:pt>
                <c:pt idx="137">
                  <c:v>2.5810991488645416</c:v>
                </c:pt>
                <c:pt idx="138">
                  <c:v>2.7246337722543772</c:v>
                </c:pt>
                <c:pt idx="139">
                  <c:v>2.8218844512069374</c:v>
                </c:pt>
                <c:pt idx="140">
                  <c:v>2.9991551468313431</c:v>
                </c:pt>
                <c:pt idx="141">
                  <c:v>2.9116598217047454</c:v>
                </c:pt>
                <c:pt idx="142">
                  <c:v>2.6743970306586466</c:v>
                </c:pt>
                <c:pt idx="143">
                  <c:v>2.4952214104458186</c:v>
                </c:pt>
                <c:pt idx="144">
                  <c:v>1.5943637429624493</c:v>
                </c:pt>
                <c:pt idx="145">
                  <c:v>0.65455337790263612</c:v>
                </c:pt>
                <c:pt idx="146">
                  <c:v>0.53160023282933688</c:v>
                </c:pt>
                <c:pt idx="147">
                  <c:v>0.47517918180063234</c:v>
                </c:pt>
                <c:pt idx="148">
                  <c:v>0.48408805732097848</c:v>
                </c:pt>
                <c:pt idx="149">
                  <c:v>0.47509758281277259</c:v>
                </c:pt>
                <c:pt idx="150">
                  <c:v>0.30262566333744156</c:v>
                </c:pt>
                <c:pt idx="151">
                  <c:v>0.10207541812743104</c:v>
                </c:pt>
                <c:pt idx="152">
                  <c:v>0.42824674240576155</c:v>
                </c:pt>
                <c:pt idx="153">
                  <c:v>0.41361294809481719</c:v>
                </c:pt>
                <c:pt idx="154">
                  <c:v>0.36423170843508679</c:v>
                </c:pt>
                <c:pt idx="155">
                  <c:v>-0.22591096695654955</c:v>
                </c:pt>
                <c:pt idx="156">
                  <c:v>-0.62003194129378136</c:v>
                </c:pt>
                <c:pt idx="157">
                  <c:v>-0.3668527806830042</c:v>
                </c:pt>
                <c:pt idx="158">
                  <c:v>-0.39606861126411985</c:v>
                </c:pt>
                <c:pt idx="159">
                  <c:v>-0.49649054378048207</c:v>
                </c:pt>
                <c:pt idx="160">
                  <c:v>-0.70941678253289897</c:v>
                </c:pt>
                <c:pt idx="161">
                  <c:v>-0.72838411168762973</c:v>
                </c:pt>
                <c:pt idx="162">
                  <c:v>-0.64662504563985723</c:v>
                </c:pt>
                <c:pt idx="163">
                  <c:v>-0.52719711947685277</c:v>
                </c:pt>
                <c:pt idx="164">
                  <c:v>-1.0472475290597876</c:v>
                </c:pt>
                <c:pt idx="165">
                  <c:v>-1.2967505344701455</c:v>
                </c:pt>
                <c:pt idx="166">
                  <c:v>-1.2460322257575664</c:v>
                </c:pt>
                <c:pt idx="167">
                  <c:v>-0.66976328800850293</c:v>
                </c:pt>
                <c:pt idx="168">
                  <c:v>-0.51704032219115326</c:v>
                </c:pt>
                <c:pt idx="169">
                  <c:v>-0.36670865714531126</c:v>
                </c:pt>
                <c:pt idx="170">
                  <c:v>-0.36374901877104793</c:v>
                </c:pt>
                <c:pt idx="171">
                  <c:v>-0.28251484024465867</c:v>
                </c:pt>
                <c:pt idx="172">
                  <c:v>-6.7675519212535395E-2</c:v>
                </c:pt>
                <c:pt idx="173">
                  <c:v>-4.7474349317804823E-2</c:v>
                </c:pt>
                <c:pt idx="174">
                  <c:v>-2.1986859273348425E-2</c:v>
                </c:pt>
                <c:pt idx="175">
                  <c:v>-1.8123889960864198E-2</c:v>
                </c:pt>
                <c:pt idx="176">
                  <c:v>1.6959590281838632E-2</c:v>
                </c:pt>
                <c:pt idx="177">
                  <c:v>0.2295008766944851</c:v>
                </c:pt>
                <c:pt idx="178">
                  <c:v>0.22732972895358466</c:v>
                </c:pt>
                <c:pt idx="179">
                  <c:v>0.24274822915603761</c:v>
                </c:pt>
                <c:pt idx="180">
                  <c:v>-4.4451528969172205E-2</c:v>
                </c:pt>
                <c:pt idx="181">
                  <c:v>-3.5814811115554901E-2</c:v>
                </c:pt>
                <c:pt idx="182">
                  <c:v>-4.5988795930533399E-2</c:v>
                </c:pt>
                <c:pt idx="183">
                  <c:v>-6.1103836663667838E-2</c:v>
                </c:pt>
                <c:pt idx="184">
                  <c:v>-7.7554929377699061E-2</c:v>
                </c:pt>
                <c:pt idx="185">
                  <c:v>-8.8366274680687473E-2</c:v>
                </c:pt>
                <c:pt idx="186">
                  <c:v>-0.15766713986067019</c:v>
                </c:pt>
                <c:pt idx="187">
                  <c:v>-0.15951482388328866</c:v>
                </c:pt>
                <c:pt idx="188">
                  <c:v>-0.13710539960404045</c:v>
                </c:pt>
                <c:pt idx="189">
                  <c:v>4.1506181557657007E-2</c:v>
                </c:pt>
                <c:pt idx="190">
                  <c:v>0.1312032737902844</c:v>
                </c:pt>
                <c:pt idx="191">
                  <c:v>0.1337054801008605</c:v>
                </c:pt>
                <c:pt idx="192">
                  <c:v>0.10484420593729268</c:v>
                </c:pt>
                <c:pt idx="193">
                  <c:v>0.12482039358324476</c:v>
                </c:pt>
                <c:pt idx="194">
                  <c:v>0.13384139298451242</c:v>
                </c:pt>
                <c:pt idx="195">
                  <c:v>3.319320233924497E-2</c:v>
                </c:pt>
                <c:pt idx="196">
                  <c:v>8.0688332305367427E-2</c:v>
                </c:pt>
                <c:pt idx="197">
                  <c:v>0.11416534044051091</c:v>
                </c:pt>
                <c:pt idx="198">
                  <c:v>0.20020789280959833</c:v>
                </c:pt>
                <c:pt idx="199">
                  <c:v>0.23977163129453138</c:v>
                </c:pt>
                <c:pt idx="200">
                  <c:v>0.18742753477331531</c:v>
                </c:pt>
                <c:pt idx="201">
                  <c:v>5.7660520443853669E-2</c:v>
                </c:pt>
                <c:pt idx="202">
                  <c:v>1.5255749205766778E-2</c:v>
                </c:pt>
                <c:pt idx="203">
                  <c:v>9.8856357604533152E-3</c:v>
                </c:pt>
                <c:pt idx="204">
                  <c:v>4.1682751865907558E-2</c:v>
                </c:pt>
                <c:pt idx="205">
                  <c:v>1.1422717712816416E-2</c:v>
                </c:pt>
                <c:pt idx="206">
                  <c:v>1.3552909609235803E-2</c:v>
                </c:pt>
                <c:pt idx="207">
                  <c:v>0.12037566278087392</c:v>
                </c:pt>
                <c:pt idx="208">
                  <c:v>8.4124163445458811E-2</c:v>
                </c:pt>
                <c:pt idx="209">
                  <c:v>5.1083868301942142E-2</c:v>
                </c:pt>
                <c:pt idx="210">
                  <c:v>-3.5038463155071808E-3</c:v>
                </c:pt>
                <c:pt idx="211">
                  <c:v>-3.8152725508933311E-2</c:v>
                </c:pt>
                <c:pt idx="212">
                  <c:v>6.8102130345709458E-2</c:v>
                </c:pt>
                <c:pt idx="213">
                  <c:v>0.1249783126751646</c:v>
                </c:pt>
                <c:pt idx="214">
                  <c:v>7.2175202131305127E-2</c:v>
                </c:pt>
                <c:pt idx="215">
                  <c:v>7.2286480017483445E-2</c:v>
                </c:pt>
                <c:pt idx="216">
                  <c:v>0.31724360720268585</c:v>
                </c:pt>
                <c:pt idx="217">
                  <c:v>0.34074389265426136</c:v>
                </c:pt>
                <c:pt idx="218">
                  <c:v>0.3699391980942407</c:v>
                </c:pt>
                <c:pt idx="219">
                  <c:v>0.37575894321429082</c:v>
                </c:pt>
                <c:pt idx="220">
                  <c:v>0.36608479689612888</c:v>
                </c:pt>
                <c:pt idx="221">
                  <c:v>0.37521812892137346</c:v>
                </c:pt>
                <c:pt idx="222">
                  <c:v>0.52043241559628672</c:v>
                </c:pt>
                <c:pt idx="223">
                  <c:v>0.52340709261728247</c:v>
                </c:pt>
                <c:pt idx="224">
                  <c:v>0.46294479165966801</c:v>
                </c:pt>
                <c:pt idx="225">
                  <c:v>0.3670996261213228</c:v>
                </c:pt>
                <c:pt idx="226">
                  <c:v>0.37478996500816353</c:v>
                </c:pt>
                <c:pt idx="227">
                  <c:v>0.37637711058994583</c:v>
                </c:pt>
                <c:pt idx="228">
                  <c:v>0.44052491923820392</c:v>
                </c:pt>
                <c:pt idx="229">
                  <c:v>0.42305764719415134</c:v>
                </c:pt>
                <c:pt idx="230">
                  <c:v>0.4553651937124642</c:v>
                </c:pt>
                <c:pt idx="231">
                  <c:v>0.34274480915814692</c:v>
                </c:pt>
                <c:pt idx="232">
                  <c:v>0.3351665327104264</c:v>
                </c:pt>
                <c:pt idx="233">
                  <c:v>0.28526802528957518</c:v>
                </c:pt>
                <c:pt idx="234">
                  <c:v>0.59481404706555785</c:v>
                </c:pt>
                <c:pt idx="235">
                  <c:v>0.64275235869420611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92-45E7-BA19-27B0A988F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8156824"/>
        <c:axId val="858154856"/>
      </c:barChart>
      <c:lineChart>
        <c:grouping val="standard"/>
        <c:varyColors val="0"/>
        <c:ser>
          <c:idx val="4"/>
          <c:order val="4"/>
          <c:tx>
            <c:strRef>
              <c:f>'c3-40'!$F$15</c:f>
              <c:strCache>
                <c:ptCount val="1"/>
                <c:pt idx="0">
                  <c:v>Inflation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'c3-40'!$A$16:$A$251</c:f>
              <c:numCache>
                <c:formatCode>m/d/yyyy</c:formatCode>
                <c:ptCount val="23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</c:numCache>
            </c:numRef>
          </c:cat>
          <c:val>
            <c:numRef>
              <c:f>'c3-40'!$F$16:$F$251</c:f>
              <c:numCache>
                <c:formatCode>0.0</c:formatCode>
                <c:ptCount val="236"/>
                <c:pt idx="0">
                  <c:v>10.1</c:v>
                </c:pt>
                <c:pt idx="1">
                  <c:v>10.5</c:v>
                </c:pt>
                <c:pt idx="2">
                  <c:v>10.5</c:v>
                </c:pt>
                <c:pt idx="3">
                  <c:v>10.3</c:v>
                </c:pt>
                <c:pt idx="4">
                  <c:v>10.8</c:v>
                </c:pt>
                <c:pt idx="5">
                  <c:v>10.5</c:v>
                </c:pt>
                <c:pt idx="6">
                  <c:v>9.4</c:v>
                </c:pt>
                <c:pt idx="7">
                  <c:v>8.6999999999999993</c:v>
                </c:pt>
                <c:pt idx="8">
                  <c:v>8</c:v>
                </c:pt>
                <c:pt idx="9">
                  <c:v>7.6</c:v>
                </c:pt>
                <c:pt idx="10">
                  <c:v>7.1</c:v>
                </c:pt>
                <c:pt idx="11">
                  <c:v>6.8</c:v>
                </c:pt>
                <c:pt idx="12">
                  <c:v>6.6</c:v>
                </c:pt>
                <c:pt idx="13">
                  <c:v>6.1</c:v>
                </c:pt>
                <c:pt idx="14">
                  <c:v>5.9</c:v>
                </c:pt>
                <c:pt idx="15">
                  <c:v>6</c:v>
                </c:pt>
                <c:pt idx="16">
                  <c:v>5.6</c:v>
                </c:pt>
                <c:pt idx="17">
                  <c:v>4.8</c:v>
                </c:pt>
                <c:pt idx="18">
                  <c:v>4.5999999999999996</c:v>
                </c:pt>
                <c:pt idx="19">
                  <c:v>4.5</c:v>
                </c:pt>
                <c:pt idx="20">
                  <c:v>4.5999999999999996</c:v>
                </c:pt>
                <c:pt idx="21">
                  <c:v>4.9000000000000004</c:v>
                </c:pt>
                <c:pt idx="22">
                  <c:v>4.8</c:v>
                </c:pt>
                <c:pt idx="23">
                  <c:v>4.8</c:v>
                </c:pt>
                <c:pt idx="24">
                  <c:v>4.7</c:v>
                </c:pt>
                <c:pt idx="25">
                  <c:v>4.5</c:v>
                </c:pt>
                <c:pt idx="26">
                  <c:v>4.7</c:v>
                </c:pt>
                <c:pt idx="27">
                  <c:v>3.9</c:v>
                </c:pt>
                <c:pt idx="28">
                  <c:v>3.6</c:v>
                </c:pt>
                <c:pt idx="29">
                  <c:v>4.3</c:v>
                </c:pt>
                <c:pt idx="30">
                  <c:v>4.7</c:v>
                </c:pt>
                <c:pt idx="31">
                  <c:v>4.7</c:v>
                </c:pt>
                <c:pt idx="32">
                  <c:v>4.7</c:v>
                </c:pt>
                <c:pt idx="33">
                  <c:v>4.9000000000000004</c:v>
                </c:pt>
                <c:pt idx="34">
                  <c:v>5.6</c:v>
                </c:pt>
                <c:pt idx="35">
                  <c:v>5.7</c:v>
                </c:pt>
                <c:pt idx="36">
                  <c:v>6.6</c:v>
                </c:pt>
                <c:pt idx="37">
                  <c:v>7.1</c:v>
                </c:pt>
                <c:pt idx="38">
                  <c:v>6.7</c:v>
                </c:pt>
                <c:pt idx="39">
                  <c:v>6.9</c:v>
                </c:pt>
                <c:pt idx="40">
                  <c:v>7.7</c:v>
                </c:pt>
                <c:pt idx="41">
                  <c:v>7.4</c:v>
                </c:pt>
                <c:pt idx="42">
                  <c:v>7.2</c:v>
                </c:pt>
                <c:pt idx="43">
                  <c:v>7.2</c:v>
                </c:pt>
                <c:pt idx="44">
                  <c:v>6.6</c:v>
                </c:pt>
                <c:pt idx="45">
                  <c:v>6.3</c:v>
                </c:pt>
                <c:pt idx="46">
                  <c:v>5.8</c:v>
                </c:pt>
                <c:pt idx="47">
                  <c:v>5.5</c:v>
                </c:pt>
                <c:pt idx="48">
                  <c:v>4</c:v>
                </c:pt>
                <c:pt idx="49">
                  <c:v>3.2</c:v>
                </c:pt>
                <c:pt idx="50">
                  <c:v>3.4</c:v>
                </c:pt>
                <c:pt idx="51">
                  <c:v>3.9</c:v>
                </c:pt>
                <c:pt idx="52">
                  <c:v>3.5</c:v>
                </c:pt>
                <c:pt idx="53">
                  <c:v>3.8</c:v>
                </c:pt>
                <c:pt idx="54">
                  <c:v>3.7</c:v>
                </c:pt>
                <c:pt idx="55">
                  <c:v>3.5</c:v>
                </c:pt>
                <c:pt idx="56">
                  <c:v>3.7</c:v>
                </c:pt>
                <c:pt idx="57">
                  <c:v>3.2</c:v>
                </c:pt>
                <c:pt idx="58">
                  <c:v>3.3</c:v>
                </c:pt>
                <c:pt idx="59">
                  <c:v>3.3</c:v>
                </c:pt>
                <c:pt idx="60">
                  <c:v>2.7</c:v>
                </c:pt>
                <c:pt idx="61">
                  <c:v>2.5</c:v>
                </c:pt>
                <c:pt idx="62">
                  <c:v>2.2999999999999998</c:v>
                </c:pt>
                <c:pt idx="63">
                  <c:v>2.2999999999999998</c:v>
                </c:pt>
                <c:pt idx="64">
                  <c:v>2.8</c:v>
                </c:pt>
                <c:pt idx="65">
                  <c:v>2.7</c:v>
                </c:pt>
                <c:pt idx="66">
                  <c:v>3</c:v>
                </c:pt>
                <c:pt idx="67">
                  <c:v>3.5</c:v>
                </c:pt>
                <c:pt idx="68">
                  <c:v>5.9</c:v>
                </c:pt>
                <c:pt idx="69">
                  <c:v>6.3</c:v>
                </c:pt>
                <c:pt idx="70">
                  <c:v>6.4</c:v>
                </c:pt>
                <c:pt idx="71">
                  <c:v>6.5</c:v>
                </c:pt>
                <c:pt idx="72">
                  <c:v>7.8</c:v>
                </c:pt>
                <c:pt idx="73">
                  <c:v>8.8000000000000007</c:v>
                </c:pt>
                <c:pt idx="74">
                  <c:v>9</c:v>
                </c:pt>
                <c:pt idx="75">
                  <c:v>8.8000000000000007</c:v>
                </c:pt>
                <c:pt idx="76">
                  <c:v>8.5</c:v>
                </c:pt>
                <c:pt idx="77">
                  <c:v>8.6</c:v>
                </c:pt>
                <c:pt idx="78">
                  <c:v>8.4</c:v>
                </c:pt>
                <c:pt idx="79">
                  <c:v>8.3000000000000007</c:v>
                </c:pt>
                <c:pt idx="80">
                  <c:v>6.4</c:v>
                </c:pt>
                <c:pt idx="81">
                  <c:v>6.7</c:v>
                </c:pt>
                <c:pt idx="82">
                  <c:v>7.1</c:v>
                </c:pt>
                <c:pt idx="83">
                  <c:v>7.4</c:v>
                </c:pt>
                <c:pt idx="84">
                  <c:v>7.1</c:v>
                </c:pt>
                <c:pt idx="85">
                  <c:v>6.9</c:v>
                </c:pt>
                <c:pt idx="86">
                  <c:v>6.7</c:v>
                </c:pt>
                <c:pt idx="87">
                  <c:v>6.6</c:v>
                </c:pt>
                <c:pt idx="88">
                  <c:v>6.9</c:v>
                </c:pt>
                <c:pt idx="89">
                  <c:v>6.7</c:v>
                </c:pt>
                <c:pt idx="90">
                  <c:v>6.7</c:v>
                </c:pt>
                <c:pt idx="91">
                  <c:v>6.5</c:v>
                </c:pt>
                <c:pt idx="92">
                  <c:v>5.7</c:v>
                </c:pt>
                <c:pt idx="93">
                  <c:v>5.0999999999999996</c:v>
                </c:pt>
                <c:pt idx="94">
                  <c:v>4.2</c:v>
                </c:pt>
                <c:pt idx="95">
                  <c:v>3.5</c:v>
                </c:pt>
                <c:pt idx="96">
                  <c:v>3.1</c:v>
                </c:pt>
                <c:pt idx="97">
                  <c:v>3</c:v>
                </c:pt>
                <c:pt idx="98">
                  <c:v>2.9</c:v>
                </c:pt>
                <c:pt idx="99">
                  <c:v>3.4</c:v>
                </c:pt>
                <c:pt idx="100">
                  <c:v>3.8</c:v>
                </c:pt>
                <c:pt idx="101">
                  <c:v>3.7</c:v>
                </c:pt>
                <c:pt idx="102">
                  <c:v>5.0999999999999996</c:v>
                </c:pt>
                <c:pt idx="103">
                  <c:v>5</c:v>
                </c:pt>
                <c:pt idx="104">
                  <c:v>4.9000000000000004</c:v>
                </c:pt>
                <c:pt idx="105">
                  <c:v>4.7</c:v>
                </c:pt>
                <c:pt idx="106">
                  <c:v>5.2</c:v>
                </c:pt>
                <c:pt idx="107">
                  <c:v>5.6</c:v>
                </c:pt>
                <c:pt idx="108">
                  <c:v>6.4</c:v>
                </c:pt>
                <c:pt idx="109">
                  <c:v>5.7</c:v>
                </c:pt>
                <c:pt idx="110">
                  <c:v>5.9</c:v>
                </c:pt>
                <c:pt idx="111">
                  <c:v>5.6</c:v>
                </c:pt>
                <c:pt idx="112">
                  <c:v>5.0999999999999996</c:v>
                </c:pt>
                <c:pt idx="113">
                  <c:v>5.3</c:v>
                </c:pt>
                <c:pt idx="114">
                  <c:v>4</c:v>
                </c:pt>
                <c:pt idx="115">
                  <c:v>3.7</c:v>
                </c:pt>
                <c:pt idx="116">
                  <c:v>3.8</c:v>
                </c:pt>
                <c:pt idx="117">
                  <c:v>4.2</c:v>
                </c:pt>
                <c:pt idx="118">
                  <c:v>4.2</c:v>
                </c:pt>
                <c:pt idx="119">
                  <c:v>4.7</c:v>
                </c:pt>
                <c:pt idx="120">
                  <c:v>4</c:v>
                </c:pt>
                <c:pt idx="121">
                  <c:v>4.0999999999999996</c:v>
                </c:pt>
                <c:pt idx="122">
                  <c:v>4.5</c:v>
                </c:pt>
                <c:pt idx="123">
                  <c:v>4.7</c:v>
                </c:pt>
                <c:pt idx="124">
                  <c:v>3.9</c:v>
                </c:pt>
                <c:pt idx="125">
                  <c:v>3.5</c:v>
                </c:pt>
                <c:pt idx="126">
                  <c:v>3.1</c:v>
                </c:pt>
                <c:pt idx="127">
                  <c:v>3.6</c:v>
                </c:pt>
                <c:pt idx="128">
                  <c:v>3.6</c:v>
                </c:pt>
                <c:pt idx="129">
                  <c:v>3.9</c:v>
                </c:pt>
                <c:pt idx="130">
                  <c:v>4.3</c:v>
                </c:pt>
                <c:pt idx="131">
                  <c:v>4.0999999999999996</c:v>
                </c:pt>
                <c:pt idx="132">
                  <c:v>5.4</c:v>
                </c:pt>
                <c:pt idx="133">
                  <c:v>5.9</c:v>
                </c:pt>
                <c:pt idx="134">
                  <c:v>5.5</c:v>
                </c:pt>
                <c:pt idx="135">
                  <c:v>5.7</c:v>
                </c:pt>
                <c:pt idx="136">
                  <c:v>5.3</c:v>
                </c:pt>
                <c:pt idx="137">
                  <c:v>5.6</c:v>
                </c:pt>
                <c:pt idx="138">
                  <c:v>5.8</c:v>
                </c:pt>
                <c:pt idx="139">
                  <c:v>6</c:v>
                </c:pt>
                <c:pt idx="140">
                  <c:v>6.6</c:v>
                </c:pt>
                <c:pt idx="141">
                  <c:v>6</c:v>
                </c:pt>
                <c:pt idx="142">
                  <c:v>5.2</c:v>
                </c:pt>
                <c:pt idx="143">
                  <c:v>5</c:v>
                </c:pt>
                <c:pt idx="144">
                  <c:v>3.7</c:v>
                </c:pt>
                <c:pt idx="145">
                  <c:v>2.8</c:v>
                </c:pt>
                <c:pt idx="146">
                  <c:v>2.2000000000000002</c:v>
                </c:pt>
                <c:pt idx="147">
                  <c:v>1.7</c:v>
                </c:pt>
                <c:pt idx="148">
                  <c:v>1.8</c:v>
                </c:pt>
                <c:pt idx="149">
                  <c:v>1.9</c:v>
                </c:pt>
                <c:pt idx="150">
                  <c:v>1.8</c:v>
                </c:pt>
                <c:pt idx="151">
                  <c:v>1.3</c:v>
                </c:pt>
                <c:pt idx="152">
                  <c:v>1.4</c:v>
                </c:pt>
                <c:pt idx="153">
                  <c:v>0.9</c:v>
                </c:pt>
                <c:pt idx="154">
                  <c:v>0.9</c:v>
                </c:pt>
                <c:pt idx="155">
                  <c:v>0.4</c:v>
                </c:pt>
                <c:pt idx="156">
                  <c:v>-0.1</c:v>
                </c:pt>
                <c:pt idx="157">
                  <c:v>0.1</c:v>
                </c:pt>
                <c:pt idx="158">
                  <c:v>0.1</c:v>
                </c:pt>
                <c:pt idx="159">
                  <c:v>-0.1</c:v>
                </c:pt>
                <c:pt idx="160">
                  <c:v>-0.1</c:v>
                </c:pt>
                <c:pt idx="161">
                  <c:v>-0.3</c:v>
                </c:pt>
                <c:pt idx="162">
                  <c:v>0.1</c:v>
                </c:pt>
                <c:pt idx="163">
                  <c:v>0.2</c:v>
                </c:pt>
                <c:pt idx="164">
                  <c:v>-0.5</c:v>
                </c:pt>
                <c:pt idx="165">
                  <c:v>-0.4</c:v>
                </c:pt>
                <c:pt idx="166">
                  <c:v>-0.7</c:v>
                </c:pt>
                <c:pt idx="167">
                  <c:v>-0.9</c:v>
                </c:pt>
                <c:pt idx="168">
                  <c:v>-1.4</c:v>
                </c:pt>
                <c:pt idx="169">
                  <c:v>-1</c:v>
                </c:pt>
                <c:pt idx="170">
                  <c:v>-0.6</c:v>
                </c:pt>
                <c:pt idx="171">
                  <c:v>-0.3</c:v>
                </c:pt>
                <c:pt idx="172">
                  <c:v>0.5</c:v>
                </c:pt>
                <c:pt idx="173">
                  <c:v>0.6</c:v>
                </c:pt>
                <c:pt idx="174">
                  <c:v>0.4</c:v>
                </c:pt>
                <c:pt idx="175">
                  <c:v>0</c:v>
                </c:pt>
                <c:pt idx="176">
                  <c:v>-0.4</c:v>
                </c:pt>
                <c:pt idx="177">
                  <c:v>0.1</c:v>
                </c:pt>
                <c:pt idx="178">
                  <c:v>0.5</c:v>
                </c:pt>
                <c:pt idx="179">
                  <c:v>0.9</c:v>
                </c:pt>
                <c:pt idx="180">
                  <c:v>0.9</c:v>
                </c:pt>
                <c:pt idx="181">
                  <c:v>0.3</c:v>
                </c:pt>
                <c:pt idx="182">
                  <c:v>-0.2</c:v>
                </c:pt>
                <c:pt idx="183">
                  <c:v>0.2</c:v>
                </c:pt>
                <c:pt idx="184">
                  <c:v>-0.2</c:v>
                </c:pt>
                <c:pt idx="185">
                  <c:v>-0.2</c:v>
                </c:pt>
                <c:pt idx="186">
                  <c:v>-0.3</c:v>
                </c:pt>
                <c:pt idx="187">
                  <c:v>-0.1</c:v>
                </c:pt>
                <c:pt idx="188">
                  <c:v>0.6</c:v>
                </c:pt>
                <c:pt idx="189">
                  <c:v>1</c:v>
                </c:pt>
                <c:pt idx="190">
                  <c:v>1.1000000000000001</c:v>
                </c:pt>
                <c:pt idx="191">
                  <c:v>1.8</c:v>
                </c:pt>
                <c:pt idx="192">
                  <c:v>2.2999999999999998</c:v>
                </c:pt>
                <c:pt idx="193">
                  <c:v>2.9</c:v>
                </c:pt>
                <c:pt idx="194">
                  <c:v>2.7</c:v>
                </c:pt>
                <c:pt idx="195">
                  <c:v>2.2000000000000002</c:v>
                </c:pt>
                <c:pt idx="196">
                  <c:v>2.1</c:v>
                </c:pt>
                <c:pt idx="197">
                  <c:v>1.9</c:v>
                </c:pt>
                <c:pt idx="198">
                  <c:v>2.1</c:v>
                </c:pt>
                <c:pt idx="199">
                  <c:v>2.6</c:v>
                </c:pt>
                <c:pt idx="200">
                  <c:v>2.5</c:v>
                </c:pt>
                <c:pt idx="201">
                  <c:v>2.2000000000000002</c:v>
                </c:pt>
                <c:pt idx="202">
                  <c:v>2.5</c:v>
                </c:pt>
                <c:pt idx="203">
                  <c:v>2.1</c:v>
                </c:pt>
                <c:pt idx="204">
                  <c:v>2.1</c:v>
                </c:pt>
                <c:pt idx="205">
                  <c:v>1.9</c:v>
                </c:pt>
                <c:pt idx="206">
                  <c:v>2</c:v>
                </c:pt>
                <c:pt idx="207">
                  <c:v>2.2999999999999998</c:v>
                </c:pt>
                <c:pt idx="208">
                  <c:v>2.8</c:v>
                </c:pt>
                <c:pt idx="209">
                  <c:v>3.1</c:v>
                </c:pt>
                <c:pt idx="210">
                  <c:v>3.4</c:v>
                </c:pt>
                <c:pt idx="211">
                  <c:v>3.4</c:v>
                </c:pt>
                <c:pt idx="212">
                  <c:v>3.6</c:v>
                </c:pt>
                <c:pt idx="213">
                  <c:v>3.8</c:v>
                </c:pt>
                <c:pt idx="214">
                  <c:v>3.1</c:v>
                </c:pt>
                <c:pt idx="215">
                  <c:v>2.7</c:v>
                </c:pt>
                <c:pt idx="216">
                  <c:v>2.7</c:v>
                </c:pt>
                <c:pt idx="217">
                  <c:v>3.1</c:v>
                </c:pt>
                <c:pt idx="218">
                  <c:v>3.7</c:v>
                </c:pt>
                <c:pt idx="219">
                  <c:v>3.9</c:v>
                </c:pt>
                <c:pt idx="220">
                  <c:v>3.9</c:v>
                </c:pt>
                <c:pt idx="221">
                  <c:v>3.4</c:v>
                </c:pt>
                <c:pt idx="222">
                  <c:v>3.3</c:v>
                </c:pt>
                <c:pt idx="223">
                  <c:v>3.1</c:v>
                </c:pt>
                <c:pt idx="224">
                  <c:v>2.8</c:v>
                </c:pt>
                <c:pt idx="225">
                  <c:v>2.9</c:v>
                </c:pt>
                <c:pt idx="226">
                  <c:v>3.4</c:v>
                </c:pt>
                <c:pt idx="227">
                  <c:v>4</c:v>
                </c:pt>
                <c:pt idx="228">
                  <c:v>4.7</c:v>
                </c:pt>
                <c:pt idx="229">
                  <c:v>4.4000000000000004</c:v>
                </c:pt>
                <c:pt idx="230">
                  <c:v>3.9</c:v>
                </c:pt>
                <c:pt idx="231">
                  <c:v>2.4</c:v>
                </c:pt>
                <c:pt idx="232" formatCode="General">
                  <c:v>2.2000000000000002</c:v>
                </c:pt>
                <c:pt idx="233" formatCode="General">
                  <c:v>2.9</c:v>
                </c:pt>
                <c:pt idx="234" formatCode="General">
                  <c:v>3.8</c:v>
                </c:pt>
                <c:pt idx="235" formatCode="General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92-45E7-BA19-27B0A988F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156824"/>
        <c:axId val="858154856"/>
      </c:lineChart>
      <c:dateAx>
        <c:axId val="858156824"/>
        <c:scaling>
          <c:orientation val="minMax"/>
          <c:min val="42370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58154856"/>
        <c:crosses val="autoZero"/>
        <c:auto val="1"/>
        <c:lblOffset val="100"/>
        <c:baseTimeUnit val="months"/>
        <c:majorUnit val="12"/>
        <c:majorTimeUnit val="months"/>
      </c:dateAx>
      <c:valAx>
        <c:axId val="858154856"/>
        <c:scaling>
          <c:orientation val="minMax"/>
          <c:max val="5"/>
          <c:min val="-2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strRef>
              <c:f>'c3-40'!$B$11</c:f>
              <c:strCache>
                <c:ptCount val="1"/>
                <c:pt idx="0">
                  <c:v>Percent</c:v>
                </c:pt>
              </c:strCache>
            </c:strRef>
          </c:tx>
          <c:layout>
            <c:manualLayout>
              <c:xMode val="edge"/>
              <c:yMode val="edge"/>
              <c:x val="7.9794973544973544E-2"/>
              <c:y val="2.851562499999993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58156824"/>
        <c:crosses val="autoZero"/>
        <c:crossBetween val="between"/>
        <c:majorUnit val="1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610243055555558"/>
          <c:w val="0.99557738095238113"/>
          <c:h val="0.26389756944444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9787799289343473"/>
          <c:h val="0.58623663422511241"/>
        </c:manualLayout>
      </c:layout>
      <c:lineChart>
        <c:grouping val="standard"/>
        <c:varyColors val="0"/>
        <c:ser>
          <c:idx val="0"/>
          <c:order val="0"/>
          <c:tx>
            <c:strRef>
              <c:f>'c3-41'!$B$13</c:f>
              <c:strCache>
                <c:ptCount val="1"/>
                <c:pt idx="0">
                  <c:v>Adószűrt maginfláció</c:v>
                </c:pt>
              </c:strCache>
            </c:strRef>
          </c:tx>
          <c:spPr>
            <a:ln>
              <a:solidFill>
                <a:srgbClr val="DA0000"/>
              </a:solidFill>
              <a:prstDash val="solid"/>
            </a:ln>
          </c:spPr>
          <c:marker>
            <c:symbol val="none"/>
          </c:marker>
          <c:cat>
            <c:numRef>
              <c:f>'c3-41'!$A$63:$A$250</c:f>
              <c:numCache>
                <c:formatCode>m/d/yyyy</c:formatCode>
                <c:ptCount val="1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</c:numCache>
            </c:numRef>
          </c:cat>
          <c:val>
            <c:numRef>
              <c:f>'c3-41'!$B$63:$B$250</c:f>
              <c:numCache>
                <c:formatCode>0.0</c:formatCode>
                <c:ptCount val="188"/>
                <c:pt idx="0">
                  <c:v>3.1</c:v>
                </c:pt>
                <c:pt idx="1">
                  <c:v>2.8</c:v>
                </c:pt>
                <c:pt idx="2">
                  <c:v>2.7</c:v>
                </c:pt>
                <c:pt idx="3">
                  <c:v>2.6</c:v>
                </c:pt>
                <c:pt idx="4">
                  <c:v>2.1</c:v>
                </c:pt>
                <c:pt idx="5">
                  <c:v>1.8</c:v>
                </c:pt>
                <c:pt idx="6">
                  <c:v>1.6</c:v>
                </c:pt>
                <c:pt idx="7">
                  <c:v>1.6</c:v>
                </c:pt>
                <c:pt idx="8">
                  <c:v>1.4</c:v>
                </c:pt>
                <c:pt idx="9">
                  <c:v>1.4</c:v>
                </c:pt>
                <c:pt idx="10">
                  <c:v>1.4</c:v>
                </c:pt>
                <c:pt idx="11">
                  <c:v>1.3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1.3</c:v>
                </c:pt>
                <c:pt idx="17">
                  <c:v>1.5</c:v>
                </c:pt>
                <c:pt idx="18">
                  <c:v>2.1</c:v>
                </c:pt>
                <c:pt idx="19">
                  <c:v>2.6</c:v>
                </c:pt>
                <c:pt idx="20">
                  <c:v>3.2</c:v>
                </c:pt>
                <c:pt idx="21">
                  <c:v>3.6</c:v>
                </c:pt>
                <c:pt idx="22">
                  <c:v>3.7</c:v>
                </c:pt>
                <c:pt idx="23">
                  <c:v>4</c:v>
                </c:pt>
                <c:pt idx="24">
                  <c:v>4.2</c:v>
                </c:pt>
                <c:pt idx="25">
                  <c:v>4.5</c:v>
                </c:pt>
                <c:pt idx="26">
                  <c:v>4.8</c:v>
                </c:pt>
                <c:pt idx="27">
                  <c:v>4.8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4.3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4.2</c:v>
                </c:pt>
                <c:pt idx="34">
                  <c:v>4.3</c:v>
                </c:pt>
                <c:pt idx="35">
                  <c:v>4.5</c:v>
                </c:pt>
                <c:pt idx="36">
                  <c:v>4.9000000000000004</c:v>
                </c:pt>
                <c:pt idx="37">
                  <c:v>4.9000000000000004</c:v>
                </c:pt>
                <c:pt idx="38">
                  <c:v>4.9000000000000004</c:v>
                </c:pt>
                <c:pt idx="39">
                  <c:v>5.3</c:v>
                </c:pt>
                <c:pt idx="40">
                  <c:v>5.6</c:v>
                </c:pt>
                <c:pt idx="41">
                  <c:v>5.5</c:v>
                </c:pt>
                <c:pt idx="42">
                  <c:v>5.6</c:v>
                </c:pt>
                <c:pt idx="43">
                  <c:v>5.5</c:v>
                </c:pt>
                <c:pt idx="44">
                  <c:v>4.8</c:v>
                </c:pt>
                <c:pt idx="45">
                  <c:v>4.4000000000000004</c:v>
                </c:pt>
                <c:pt idx="46">
                  <c:v>4</c:v>
                </c:pt>
                <c:pt idx="47">
                  <c:v>3.7</c:v>
                </c:pt>
                <c:pt idx="48">
                  <c:v>3.2</c:v>
                </c:pt>
                <c:pt idx="49">
                  <c:v>3.1</c:v>
                </c:pt>
                <c:pt idx="50">
                  <c:v>2.9</c:v>
                </c:pt>
                <c:pt idx="51">
                  <c:v>2.9</c:v>
                </c:pt>
                <c:pt idx="52">
                  <c:v>2.9</c:v>
                </c:pt>
                <c:pt idx="53">
                  <c:v>3</c:v>
                </c:pt>
                <c:pt idx="54">
                  <c:v>2.9</c:v>
                </c:pt>
                <c:pt idx="55">
                  <c:v>2.8</c:v>
                </c:pt>
                <c:pt idx="56">
                  <c:v>2.8</c:v>
                </c:pt>
                <c:pt idx="57">
                  <c:v>2.6</c:v>
                </c:pt>
                <c:pt idx="58">
                  <c:v>2.7</c:v>
                </c:pt>
                <c:pt idx="59">
                  <c:v>2.5</c:v>
                </c:pt>
                <c:pt idx="60">
                  <c:v>2.5</c:v>
                </c:pt>
                <c:pt idx="61">
                  <c:v>2.2000000000000002</c:v>
                </c:pt>
                <c:pt idx="62">
                  <c:v>2</c:v>
                </c:pt>
                <c:pt idx="63">
                  <c:v>1.6</c:v>
                </c:pt>
                <c:pt idx="64">
                  <c:v>1.2</c:v>
                </c:pt>
                <c:pt idx="65">
                  <c:v>0.7</c:v>
                </c:pt>
                <c:pt idx="66">
                  <c:v>0.6</c:v>
                </c:pt>
                <c:pt idx="67">
                  <c:v>0.8</c:v>
                </c:pt>
                <c:pt idx="68">
                  <c:v>0.8</c:v>
                </c:pt>
                <c:pt idx="69">
                  <c:v>1.2</c:v>
                </c:pt>
                <c:pt idx="70">
                  <c:v>1.4</c:v>
                </c:pt>
                <c:pt idx="71">
                  <c:v>1.5</c:v>
                </c:pt>
                <c:pt idx="72">
                  <c:v>1.3</c:v>
                </c:pt>
                <c:pt idx="73">
                  <c:v>1.6</c:v>
                </c:pt>
                <c:pt idx="74">
                  <c:v>2.2000000000000002</c:v>
                </c:pt>
                <c:pt idx="75">
                  <c:v>2.4</c:v>
                </c:pt>
                <c:pt idx="76">
                  <c:v>2.6</c:v>
                </c:pt>
                <c:pt idx="77">
                  <c:v>2.9</c:v>
                </c:pt>
                <c:pt idx="78">
                  <c:v>3.1</c:v>
                </c:pt>
                <c:pt idx="79">
                  <c:v>3</c:v>
                </c:pt>
                <c:pt idx="80">
                  <c:v>2.9</c:v>
                </c:pt>
                <c:pt idx="81">
                  <c:v>2.8</c:v>
                </c:pt>
                <c:pt idx="82">
                  <c:v>2.8</c:v>
                </c:pt>
                <c:pt idx="83">
                  <c:v>2.7</c:v>
                </c:pt>
                <c:pt idx="84">
                  <c:v>3</c:v>
                </c:pt>
                <c:pt idx="85">
                  <c:v>3.2</c:v>
                </c:pt>
                <c:pt idx="86">
                  <c:v>2.6</c:v>
                </c:pt>
                <c:pt idx="87">
                  <c:v>2.6</c:v>
                </c:pt>
                <c:pt idx="88">
                  <c:v>2.2999999999999998</c:v>
                </c:pt>
                <c:pt idx="89">
                  <c:v>2.5</c:v>
                </c:pt>
                <c:pt idx="90">
                  <c:v>2.4</c:v>
                </c:pt>
                <c:pt idx="91">
                  <c:v>2.4</c:v>
                </c:pt>
                <c:pt idx="92">
                  <c:v>2.4</c:v>
                </c:pt>
                <c:pt idx="93">
                  <c:v>2.2000000000000002</c:v>
                </c:pt>
                <c:pt idx="94">
                  <c:v>2.4</c:v>
                </c:pt>
                <c:pt idx="95">
                  <c:v>2.5</c:v>
                </c:pt>
                <c:pt idx="96">
                  <c:v>1.9</c:v>
                </c:pt>
                <c:pt idx="97">
                  <c:v>1.8</c:v>
                </c:pt>
                <c:pt idx="98">
                  <c:v>1.7</c:v>
                </c:pt>
                <c:pt idx="99">
                  <c:v>1.7</c:v>
                </c:pt>
                <c:pt idx="100">
                  <c:v>1.7</c:v>
                </c:pt>
                <c:pt idx="101">
                  <c:v>1.4</c:v>
                </c:pt>
                <c:pt idx="102">
                  <c:v>1.4</c:v>
                </c:pt>
                <c:pt idx="103">
                  <c:v>1.5</c:v>
                </c:pt>
                <c:pt idx="104">
                  <c:v>1.5</c:v>
                </c:pt>
                <c:pt idx="105">
                  <c:v>1.3</c:v>
                </c:pt>
                <c:pt idx="106">
                  <c:v>1.2</c:v>
                </c:pt>
                <c:pt idx="107">
                  <c:v>1.1000000000000001</c:v>
                </c:pt>
                <c:pt idx="108">
                  <c:v>1.6</c:v>
                </c:pt>
                <c:pt idx="109">
                  <c:v>1.6</c:v>
                </c:pt>
                <c:pt idx="110">
                  <c:v>1.5</c:v>
                </c:pt>
                <c:pt idx="111">
                  <c:v>1.2</c:v>
                </c:pt>
                <c:pt idx="112">
                  <c:v>1.4</c:v>
                </c:pt>
                <c:pt idx="113">
                  <c:v>1.4</c:v>
                </c:pt>
                <c:pt idx="114">
                  <c:v>1.4</c:v>
                </c:pt>
                <c:pt idx="115">
                  <c:v>1.5</c:v>
                </c:pt>
                <c:pt idx="116">
                  <c:v>1.2</c:v>
                </c:pt>
                <c:pt idx="117">
                  <c:v>1.4</c:v>
                </c:pt>
                <c:pt idx="118">
                  <c:v>1.2</c:v>
                </c:pt>
                <c:pt idx="119">
                  <c:v>1.1000000000000001</c:v>
                </c:pt>
                <c:pt idx="120">
                  <c:v>1</c:v>
                </c:pt>
                <c:pt idx="121">
                  <c:v>1.1000000000000001</c:v>
                </c:pt>
                <c:pt idx="122">
                  <c:v>1</c:v>
                </c:pt>
                <c:pt idx="123">
                  <c:v>1.2</c:v>
                </c:pt>
                <c:pt idx="124">
                  <c:v>1.2</c:v>
                </c:pt>
                <c:pt idx="125">
                  <c:v>1.1000000000000001</c:v>
                </c:pt>
                <c:pt idx="126">
                  <c:v>1.1000000000000001</c:v>
                </c:pt>
                <c:pt idx="127">
                  <c:v>1</c:v>
                </c:pt>
                <c:pt idx="128">
                  <c:v>1.1000000000000001</c:v>
                </c:pt>
                <c:pt idx="129">
                  <c:v>1.3</c:v>
                </c:pt>
                <c:pt idx="130">
                  <c:v>1.2</c:v>
                </c:pt>
                <c:pt idx="131">
                  <c:v>1.2</c:v>
                </c:pt>
                <c:pt idx="132">
                  <c:v>1.3</c:v>
                </c:pt>
                <c:pt idx="133">
                  <c:v>1.2</c:v>
                </c:pt>
                <c:pt idx="134">
                  <c:v>1</c:v>
                </c:pt>
                <c:pt idx="135">
                  <c:v>1.3</c:v>
                </c:pt>
                <c:pt idx="136">
                  <c:v>1.1000000000000001</c:v>
                </c:pt>
                <c:pt idx="137">
                  <c:v>1.1000000000000001</c:v>
                </c:pt>
                <c:pt idx="138">
                  <c:v>1.2</c:v>
                </c:pt>
                <c:pt idx="139">
                  <c:v>1.2</c:v>
                </c:pt>
                <c:pt idx="140">
                  <c:v>1.4</c:v>
                </c:pt>
                <c:pt idx="141">
                  <c:v>1.4</c:v>
                </c:pt>
                <c:pt idx="142">
                  <c:v>1.4</c:v>
                </c:pt>
                <c:pt idx="143">
                  <c:v>1.6</c:v>
                </c:pt>
                <c:pt idx="144">
                  <c:v>1.7</c:v>
                </c:pt>
                <c:pt idx="145">
                  <c:v>1.9</c:v>
                </c:pt>
                <c:pt idx="146">
                  <c:v>1.9</c:v>
                </c:pt>
                <c:pt idx="147">
                  <c:v>1.8</c:v>
                </c:pt>
                <c:pt idx="148">
                  <c:v>2</c:v>
                </c:pt>
                <c:pt idx="149">
                  <c:v>2.2000000000000002</c:v>
                </c:pt>
                <c:pt idx="150">
                  <c:v>2.4</c:v>
                </c:pt>
                <c:pt idx="151">
                  <c:v>2.5</c:v>
                </c:pt>
                <c:pt idx="152">
                  <c:v>2.6</c:v>
                </c:pt>
                <c:pt idx="153">
                  <c:v>2.2999999999999998</c:v>
                </c:pt>
                <c:pt idx="154">
                  <c:v>2.2999999999999998</c:v>
                </c:pt>
                <c:pt idx="155">
                  <c:v>2.2999999999999998</c:v>
                </c:pt>
                <c:pt idx="156">
                  <c:v>2.2000000000000002</c:v>
                </c:pt>
                <c:pt idx="157">
                  <c:v>2.1</c:v>
                </c:pt>
                <c:pt idx="158">
                  <c:v>2.1</c:v>
                </c:pt>
                <c:pt idx="159">
                  <c:v>2.2000000000000002</c:v>
                </c:pt>
                <c:pt idx="160">
                  <c:v>2.2000000000000002</c:v>
                </c:pt>
                <c:pt idx="161">
                  <c:v>2.2999999999999998</c:v>
                </c:pt>
                <c:pt idx="162">
                  <c:v>2.4</c:v>
                </c:pt>
                <c:pt idx="163">
                  <c:v>2.2999999999999998</c:v>
                </c:pt>
                <c:pt idx="164">
                  <c:v>2.2999999999999998</c:v>
                </c:pt>
                <c:pt idx="165">
                  <c:v>2.5</c:v>
                </c:pt>
                <c:pt idx="166">
                  <c:v>2.7</c:v>
                </c:pt>
                <c:pt idx="167">
                  <c:v>2.9</c:v>
                </c:pt>
                <c:pt idx="168">
                  <c:v>3</c:v>
                </c:pt>
                <c:pt idx="169">
                  <c:v>3.2</c:v>
                </c:pt>
                <c:pt idx="170">
                  <c:v>3.5</c:v>
                </c:pt>
                <c:pt idx="171">
                  <c:v>3.4</c:v>
                </c:pt>
                <c:pt idx="172">
                  <c:v>3.7</c:v>
                </c:pt>
                <c:pt idx="173">
                  <c:v>3.5</c:v>
                </c:pt>
                <c:pt idx="174">
                  <c:v>3.2</c:v>
                </c:pt>
                <c:pt idx="175">
                  <c:v>3.2</c:v>
                </c:pt>
                <c:pt idx="176">
                  <c:v>3.4</c:v>
                </c:pt>
                <c:pt idx="177">
                  <c:v>3.7</c:v>
                </c:pt>
                <c:pt idx="178">
                  <c:v>3.6</c:v>
                </c:pt>
                <c:pt idx="179">
                  <c:v>3.5</c:v>
                </c:pt>
                <c:pt idx="180">
                  <c:v>3.7</c:v>
                </c:pt>
                <c:pt idx="181">
                  <c:v>3.8</c:v>
                </c:pt>
                <c:pt idx="182" formatCode="General">
                  <c:v>3.9</c:v>
                </c:pt>
                <c:pt idx="183" formatCode="General">
                  <c:v>3.8</c:v>
                </c:pt>
                <c:pt idx="184" formatCode="General">
                  <c:v>3.5</c:v>
                </c:pt>
                <c:pt idx="185" formatCode="General">
                  <c:v>3.5</c:v>
                </c:pt>
                <c:pt idx="186" formatCode="General">
                  <c:v>4.0999999999999996</c:v>
                </c:pt>
                <c:pt idx="187" formatCode="General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C-4A61-BC59-635FFE92BFAC}"/>
            </c:ext>
          </c:extLst>
        </c:ser>
        <c:ser>
          <c:idx val="1"/>
          <c:order val="1"/>
          <c:tx>
            <c:strRef>
              <c:f>'c3-41'!$C$13</c:f>
              <c:strCache>
                <c:ptCount val="1"/>
                <c:pt idx="0">
                  <c:v>Keresletérzékeny termékek inflációja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'c3-41'!$A$63:$A$250</c:f>
              <c:numCache>
                <c:formatCode>m/d/yyyy</c:formatCode>
                <c:ptCount val="1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</c:numCache>
            </c:numRef>
          </c:cat>
          <c:val>
            <c:numRef>
              <c:f>'c3-41'!$C$63:$C$250</c:f>
              <c:numCache>
                <c:formatCode>0.0</c:formatCode>
                <c:ptCount val="188"/>
                <c:pt idx="0">
                  <c:v>3.2</c:v>
                </c:pt>
                <c:pt idx="1">
                  <c:v>3.1</c:v>
                </c:pt>
                <c:pt idx="2">
                  <c:v>3.1</c:v>
                </c:pt>
                <c:pt idx="3">
                  <c:v>2.8</c:v>
                </c:pt>
                <c:pt idx="4">
                  <c:v>2.4</c:v>
                </c:pt>
                <c:pt idx="5">
                  <c:v>2.2000000000000002</c:v>
                </c:pt>
                <c:pt idx="6">
                  <c:v>2</c:v>
                </c:pt>
                <c:pt idx="7">
                  <c:v>2.1</c:v>
                </c:pt>
                <c:pt idx="8">
                  <c:v>1.8</c:v>
                </c:pt>
                <c:pt idx="9">
                  <c:v>1.7</c:v>
                </c:pt>
                <c:pt idx="10">
                  <c:v>1.7</c:v>
                </c:pt>
                <c:pt idx="11">
                  <c:v>1.6</c:v>
                </c:pt>
                <c:pt idx="12">
                  <c:v>1.3</c:v>
                </c:pt>
                <c:pt idx="13">
                  <c:v>1.2</c:v>
                </c:pt>
                <c:pt idx="14">
                  <c:v>1.2</c:v>
                </c:pt>
                <c:pt idx="15">
                  <c:v>1.2</c:v>
                </c:pt>
                <c:pt idx="16">
                  <c:v>1.3</c:v>
                </c:pt>
                <c:pt idx="17">
                  <c:v>1.4</c:v>
                </c:pt>
                <c:pt idx="18">
                  <c:v>1.6</c:v>
                </c:pt>
                <c:pt idx="19">
                  <c:v>2</c:v>
                </c:pt>
                <c:pt idx="20">
                  <c:v>2.4</c:v>
                </c:pt>
                <c:pt idx="21">
                  <c:v>2.8</c:v>
                </c:pt>
                <c:pt idx="22">
                  <c:v>2.8</c:v>
                </c:pt>
                <c:pt idx="23">
                  <c:v>3.1</c:v>
                </c:pt>
                <c:pt idx="24">
                  <c:v>3.1</c:v>
                </c:pt>
                <c:pt idx="25">
                  <c:v>3.4</c:v>
                </c:pt>
                <c:pt idx="26">
                  <c:v>3.6</c:v>
                </c:pt>
                <c:pt idx="27">
                  <c:v>3.4</c:v>
                </c:pt>
                <c:pt idx="28">
                  <c:v>3.4</c:v>
                </c:pt>
                <c:pt idx="29">
                  <c:v>3.5</c:v>
                </c:pt>
                <c:pt idx="30">
                  <c:v>3.6</c:v>
                </c:pt>
                <c:pt idx="31">
                  <c:v>3.3</c:v>
                </c:pt>
                <c:pt idx="32">
                  <c:v>3.1</c:v>
                </c:pt>
                <c:pt idx="33">
                  <c:v>2.8</c:v>
                </c:pt>
                <c:pt idx="34">
                  <c:v>2.7</c:v>
                </c:pt>
                <c:pt idx="35">
                  <c:v>2.7</c:v>
                </c:pt>
                <c:pt idx="36">
                  <c:v>2.8</c:v>
                </c:pt>
                <c:pt idx="37">
                  <c:v>2.7</c:v>
                </c:pt>
                <c:pt idx="38">
                  <c:v>2.9</c:v>
                </c:pt>
                <c:pt idx="39">
                  <c:v>3.1</c:v>
                </c:pt>
                <c:pt idx="40">
                  <c:v>3.3</c:v>
                </c:pt>
                <c:pt idx="41">
                  <c:v>3.2</c:v>
                </c:pt>
                <c:pt idx="42">
                  <c:v>3.2</c:v>
                </c:pt>
                <c:pt idx="43">
                  <c:v>3.1</c:v>
                </c:pt>
                <c:pt idx="44">
                  <c:v>3</c:v>
                </c:pt>
                <c:pt idx="45">
                  <c:v>3.1</c:v>
                </c:pt>
                <c:pt idx="46">
                  <c:v>3.1</c:v>
                </c:pt>
                <c:pt idx="47">
                  <c:v>3.1</c:v>
                </c:pt>
                <c:pt idx="48">
                  <c:v>2.8</c:v>
                </c:pt>
                <c:pt idx="49">
                  <c:v>2.9</c:v>
                </c:pt>
                <c:pt idx="50">
                  <c:v>2.7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3.3</c:v>
                </c:pt>
                <c:pt idx="55">
                  <c:v>3.5</c:v>
                </c:pt>
                <c:pt idx="56">
                  <c:v>3.4</c:v>
                </c:pt>
                <c:pt idx="57">
                  <c:v>3.1</c:v>
                </c:pt>
                <c:pt idx="58">
                  <c:v>3.2</c:v>
                </c:pt>
                <c:pt idx="59">
                  <c:v>3</c:v>
                </c:pt>
                <c:pt idx="60">
                  <c:v>3</c:v>
                </c:pt>
                <c:pt idx="61">
                  <c:v>2.7</c:v>
                </c:pt>
                <c:pt idx="62">
                  <c:v>2.5</c:v>
                </c:pt>
                <c:pt idx="63">
                  <c:v>1.9</c:v>
                </c:pt>
                <c:pt idx="64">
                  <c:v>1.4</c:v>
                </c:pt>
                <c:pt idx="65">
                  <c:v>1</c:v>
                </c:pt>
                <c:pt idx="66">
                  <c:v>0.9</c:v>
                </c:pt>
                <c:pt idx="67">
                  <c:v>0.9</c:v>
                </c:pt>
                <c:pt idx="68">
                  <c:v>0.9</c:v>
                </c:pt>
                <c:pt idx="69">
                  <c:v>0.9</c:v>
                </c:pt>
                <c:pt idx="70">
                  <c:v>0.8</c:v>
                </c:pt>
                <c:pt idx="71">
                  <c:v>0.8</c:v>
                </c:pt>
                <c:pt idx="72">
                  <c:v>0.6</c:v>
                </c:pt>
                <c:pt idx="73">
                  <c:v>0.5</c:v>
                </c:pt>
                <c:pt idx="74">
                  <c:v>0.6</c:v>
                </c:pt>
                <c:pt idx="75">
                  <c:v>0.6</c:v>
                </c:pt>
                <c:pt idx="76">
                  <c:v>0.8</c:v>
                </c:pt>
                <c:pt idx="77">
                  <c:v>1</c:v>
                </c:pt>
                <c:pt idx="78">
                  <c:v>1.1000000000000001</c:v>
                </c:pt>
                <c:pt idx="79">
                  <c:v>1.1000000000000001</c:v>
                </c:pt>
                <c:pt idx="80">
                  <c:v>1.1000000000000001</c:v>
                </c:pt>
                <c:pt idx="81">
                  <c:v>1.4</c:v>
                </c:pt>
                <c:pt idx="82">
                  <c:v>1.5</c:v>
                </c:pt>
                <c:pt idx="83">
                  <c:v>1.7</c:v>
                </c:pt>
                <c:pt idx="84">
                  <c:v>2</c:v>
                </c:pt>
                <c:pt idx="85">
                  <c:v>2.1</c:v>
                </c:pt>
                <c:pt idx="86">
                  <c:v>2.1</c:v>
                </c:pt>
                <c:pt idx="87">
                  <c:v>2.2000000000000002</c:v>
                </c:pt>
                <c:pt idx="88">
                  <c:v>2.1</c:v>
                </c:pt>
                <c:pt idx="89">
                  <c:v>2.4</c:v>
                </c:pt>
                <c:pt idx="90">
                  <c:v>2.4</c:v>
                </c:pt>
                <c:pt idx="91">
                  <c:v>2.2999999999999998</c:v>
                </c:pt>
                <c:pt idx="92">
                  <c:v>2.2000000000000002</c:v>
                </c:pt>
                <c:pt idx="93">
                  <c:v>1.9</c:v>
                </c:pt>
                <c:pt idx="94">
                  <c:v>2.1</c:v>
                </c:pt>
                <c:pt idx="95">
                  <c:v>2.1</c:v>
                </c:pt>
                <c:pt idx="96">
                  <c:v>1.6</c:v>
                </c:pt>
                <c:pt idx="97">
                  <c:v>1.8</c:v>
                </c:pt>
                <c:pt idx="98">
                  <c:v>1.7</c:v>
                </c:pt>
                <c:pt idx="99">
                  <c:v>1.7</c:v>
                </c:pt>
                <c:pt idx="100">
                  <c:v>1.6</c:v>
                </c:pt>
                <c:pt idx="101">
                  <c:v>1.4</c:v>
                </c:pt>
                <c:pt idx="102">
                  <c:v>1.4</c:v>
                </c:pt>
                <c:pt idx="103">
                  <c:v>1.4</c:v>
                </c:pt>
                <c:pt idx="104">
                  <c:v>1.5</c:v>
                </c:pt>
                <c:pt idx="105">
                  <c:v>1.4</c:v>
                </c:pt>
                <c:pt idx="106">
                  <c:v>1.4</c:v>
                </c:pt>
                <c:pt idx="107">
                  <c:v>1.2</c:v>
                </c:pt>
                <c:pt idx="108">
                  <c:v>1.8</c:v>
                </c:pt>
                <c:pt idx="109">
                  <c:v>1.7</c:v>
                </c:pt>
                <c:pt idx="110">
                  <c:v>1.5</c:v>
                </c:pt>
                <c:pt idx="111">
                  <c:v>1.3</c:v>
                </c:pt>
                <c:pt idx="112">
                  <c:v>1.4</c:v>
                </c:pt>
                <c:pt idx="113">
                  <c:v>1.4</c:v>
                </c:pt>
                <c:pt idx="114">
                  <c:v>1.5</c:v>
                </c:pt>
                <c:pt idx="115">
                  <c:v>1.6</c:v>
                </c:pt>
                <c:pt idx="116">
                  <c:v>1.3</c:v>
                </c:pt>
                <c:pt idx="117">
                  <c:v>1.7</c:v>
                </c:pt>
                <c:pt idx="118">
                  <c:v>1.6</c:v>
                </c:pt>
                <c:pt idx="119">
                  <c:v>1.6</c:v>
                </c:pt>
                <c:pt idx="120">
                  <c:v>1.4</c:v>
                </c:pt>
                <c:pt idx="121">
                  <c:v>1.6</c:v>
                </c:pt>
                <c:pt idx="122">
                  <c:v>1.6</c:v>
                </c:pt>
                <c:pt idx="123">
                  <c:v>1.8</c:v>
                </c:pt>
                <c:pt idx="124">
                  <c:v>1.9</c:v>
                </c:pt>
                <c:pt idx="125">
                  <c:v>1.9</c:v>
                </c:pt>
                <c:pt idx="126">
                  <c:v>1.9</c:v>
                </c:pt>
                <c:pt idx="127">
                  <c:v>1.7</c:v>
                </c:pt>
                <c:pt idx="128">
                  <c:v>1.9</c:v>
                </c:pt>
                <c:pt idx="129">
                  <c:v>1.9</c:v>
                </c:pt>
                <c:pt idx="130">
                  <c:v>1.8</c:v>
                </c:pt>
                <c:pt idx="131">
                  <c:v>1.7</c:v>
                </c:pt>
                <c:pt idx="132">
                  <c:v>1.9</c:v>
                </c:pt>
                <c:pt idx="133">
                  <c:v>1.6</c:v>
                </c:pt>
                <c:pt idx="134">
                  <c:v>1.5</c:v>
                </c:pt>
                <c:pt idx="135">
                  <c:v>1.7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1.4</c:v>
                </c:pt>
                <c:pt idx="140">
                  <c:v>1.5</c:v>
                </c:pt>
                <c:pt idx="141">
                  <c:v>1.5</c:v>
                </c:pt>
                <c:pt idx="142">
                  <c:v>1.4</c:v>
                </c:pt>
                <c:pt idx="143">
                  <c:v>1.6</c:v>
                </c:pt>
                <c:pt idx="144">
                  <c:v>1.5</c:v>
                </c:pt>
                <c:pt idx="145">
                  <c:v>1.7</c:v>
                </c:pt>
                <c:pt idx="146">
                  <c:v>1.6</c:v>
                </c:pt>
                <c:pt idx="147">
                  <c:v>1.6</c:v>
                </c:pt>
                <c:pt idx="148">
                  <c:v>1.6</c:v>
                </c:pt>
                <c:pt idx="149">
                  <c:v>1.8</c:v>
                </c:pt>
                <c:pt idx="150">
                  <c:v>1.8</c:v>
                </c:pt>
                <c:pt idx="151">
                  <c:v>2</c:v>
                </c:pt>
                <c:pt idx="152">
                  <c:v>2.1</c:v>
                </c:pt>
                <c:pt idx="153">
                  <c:v>1.8</c:v>
                </c:pt>
                <c:pt idx="154">
                  <c:v>1.7</c:v>
                </c:pt>
                <c:pt idx="155">
                  <c:v>1.8</c:v>
                </c:pt>
                <c:pt idx="156">
                  <c:v>1.7</c:v>
                </c:pt>
                <c:pt idx="157">
                  <c:v>1.7</c:v>
                </c:pt>
                <c:pt idx="158">
                  <c:v>1.8</c:v>
                </c:pt>
                <c:pt idx="159">
                  <c:v>1.9</c:v>
                </c:pt>
                <c:pt idx="160">
                  <c:v>2</c:v>
                </c:pt>
                <c:pt idx="161">
                  <c:v>2.1</c:v>
                </c:pt>
                <c:pt idx="162">
                  <c:v>2.2999999999999998</c:v>
                </c:pt>
                <c:pt idx="163">
                  <c:v>2.2999999999999998</c:v>
                </c:pt>
                <c:pt idx="164">
                  <c:v>2.2999999999999998</c:v>
                </c:pt>
                <c:pt idx="165">
                  <c:v>2.6</c:v>
                </c:pt>
                <c:pt idx="166">
                  <c:v>2.7</c:v>
                </c:pt>
                <c:pt idx="167">
                  <c:v>2.8</c:v>
                </c:pt>
                <c:pt idx="168">
                  <c:v>3</c:v>
                </c:pt>
                <c:pt idx="169">
                  <c:v>3.2</c:v>
                </c:pt>
                <c:pt idx="170">
                  <c:v>3.4</c:v>
                </c:pt>
                <c:pt idx="171">
                  <c:v>3.4</c:v>
                </c:pt>
                <c:pt idx="172">
                  <c:v>3.6</c:v>
                </c:pt>
                <c:pt idx="173">
                  <c:v>3.3</c:v>
                </c:pt>
                <c:pt idx="174">
                  <c:v>2.9</c:v>
                </c:pt>
                <c:pt idx="175">
                  <c:v>2.9</c:v>
                </c:pt>
                <c:pt idx="176">
                  <c:v>3.1</c:v>
                </c:pt>
                <c:pt idx="177">
                  <c:v>3.3</c:v>
                </c:pt>
                <c:pt idx="178">
                  <c:v>3.2</c:v>
                </c:pt>
                <c:pt idx="179">
                  <c:v>3.2</c:v>
                </c:pt>
                <c:pt idx="180">
                  <c:v>3.2</c:v>
                </c:pt>
                <c:pt idx="181">
                  <c:v>3.3</c:v>
                </c:pt>
                <c:pt idx="182" formatCode="General">
                  <c:v>3.3</c:v>
                </c:pt>
                <c:pt idx="183" formatCode="General">
                  <c:v>3.1</c:v>
                </c:pt>
                <c:pt idx="184" formatCode="General">
                  <c:v>2.8</c:v>
                </c:pt>
                <c:pt idx="185" formatCode="General">
                  <c:v>2.9</c:v>
                </c:pt>
                <c:pt idx="186" formatCode="General">
                  <c:v>3.5</c:v>
                </c:pt>
                <c:pt idx="187" formatCode="General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C-4A61-BC59-635FFE92BFAC}"/>
            </c:ext>
          </c:extLst>
        </c:ser>
        <c:ser>
          <c:idx val="2"/>
          <c:order val="2"/>
          <c:tx>
            <c:strRef>
              <c:f>'c3-41'!$D$13</c:f>
              <c:strCache>
                <c:ptCount val="1"/>
                <c:pt idx="0">
                  <c:v>Ritkán változó árú termékek inflációja</c:v>
                </c:pt>
              </c:strCache>
            </c:strRef>
          </c:tx>
          <c:spPr>
            <a:ln>
              <a:solidFill>
                <a:srgbClr val="009EE0"/>
              </a:solidFill>
              <a:prstDash val="sysDash"/>
            </a:ln>
          </c:spPr>
          <c:marker>
            <c:symbol val="none"/>
          </c:marker>
          <c:dPt>
            <c:idx val="172"/>
            <c:bubble3D val="0"/>
            <c:spPr>
              <a:ln>
                <a:solidFill>
                  <a:srgbClr val="009EE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76D9-4008-80E4-C670480E0C8A}"/>
              </c:ext>
            </c:extLst>
          </c:dPt>
          <c:cat>
            <c:numRef>
              <c:f>'c3-41'!$A$63:$A$250</c:f>
              <c:numCache>
                <c:formatCode>m/d/yyyy</c:formatCode>
                <c:ptCount val="1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</c:numCache>
            </c:numRef>
          </c:cat>
          <c:val>
            <c:numRef>
              <c:f>'c3-41'!$D$63:$D$250</c:f>
              <c:numCache>
                <c:formatCode>0.0</c:formatCode>
                <c:ptCount val="188"/>
                <c:pt idx="0">
                  <c:v>4.3</c:v>
                </c:pt>
                <c:pt idx="1">
                  <c:v>3.8</c:v>
                </c:pt>
                <c:pt idx="2">
                  <c:v>3.6</c:v>
                </c:pt>
                <c:pt idx="3">
                  <c:v>3.5</c:v>
                </c:pt>
                <c:pt idx="4">
                  <c:v>3.2</c:v>
                </c:pt>
                <c:pt idx="5">
                  <c:v>3</c:v>
                </c:pt>
                <c:pt idx="6">
                  <c:v>2.9</c:v>
                </c:pt>
                <c:pt idx="7">
                  <c:v>2.7</c:v>
                </c:pt>
                <c:pt idx="8">
                  <c:v>2.6</c:v>
                </c:pt>
                <c:pt idx="9">
                  <c:v>2.5</c:v>
                </c:pt>
                <c:pt idx="10">
                  <c:v>2.4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2</c:v>
                </c:pt>
                <c:pt idx="14">
                  <c:v>2</c:v>
                </c:pt>
                <c:pt idx="15">
                  <c:v>1.8</c:v>
                </c:pt>
                <c:pt idx="16">
                  <c:v>1.9</c:v>
                </c:pt>
                <c:pt idx="17">
                  <c:v>2</c:v>
                </c:pt>
                <c:pt idx="18">
                  <c:v>2.2000000000000002</c:v>
                </c:pt>
                <c:pt idx="19">
                  <c:v>2.7</c:v>
                </c:pt>
                <c:pt idx="20">
                  <c:v>3.3</c:v>
                </c:pt>
                <c:pt idx="21">
                  <c:v>3.6</c:v>
                </c:pt>
                <c:pt idx="22">
                  <c:v>3.6</c:v>
                </c:pt>
                <c:pt idx="23">
                  <c:v>3.9</c:v>
                </c:pt>
                <c:pt idx="24">
                  <c:v>3.9</c:v>
                </c:pt>
                <c:pt idx="25">
                  <c:v>4.0999999999999996</c:v>
                </c:pt>
                <c:pt idx="26">
                  <c:v>4.3</c:v>
                </c:pt>
                <c:pt idx="27">
                  <c:v>4.3</c:v>
                </c:pt>
                <c:pt idx="28">
                  <c:v>4.3</c:v>
                </c:pt>
                <c:pt idx="29">
                  <c:v>4.5</c:v>
                </c:pt>
                <c:pt idx="30">
                  <c:v>4.7</c:v>
                </c:pt>
                <c:pt idx="31">
                  <c:v>4.4000000000000004</c:v>
                </c:pt>
                <c:pt idx="32">
                  <c:v>3.9</c:v>
                </c:pt>
                <c:pt idx="33">
                  <c:v>3.6</c:v>
                </c:pt>
                <c:pt idx="34">
                  <c:v>3.5</c:v>
                </c:pt>
                <c:pt idx="35">
                  <c:v>3.4</c:v>
                </c:pt>
                <c:pt idx="36">
                  <c:v>3.5</c:v>
                </c:pt>
                <c:pt idx="37">
                  <c:v>3.6</c:v>
                </c:pt>
                <c:pt idx="38">
                  <c:v>3.7</c:v>
                </c:pt>
                <c:pt idx="39">
                  <c:v>3.7</c:v>
                </c:pt>
                <c:pt idx="40">
                  <c:v>3.8</c:v>
                </c:pt>
                <c:pt idx="41">
                  <c:v>3.7</c:v>
                </c:pt>
                <c:pt idx="42">
                  <c:v>3.6</c:v>
                </c:pt>
                <c:pt idx="43">
                  <c:v>3.5</c:v>
                </c:pt>
                <c:pt idx="44">
                  <c:v>3.4</c:v>
                </c:pt>
                <c:pt idx="45">
                  <c:v>3.4</c:v>
                </c:pt>
                <c:pt idx="46">
                  <c:v>3.5</c:v>
                </c:pt>
                <c:pt idx="47">
                  <c:v>3.6</c:v>
                </c:pt>
                <c:pt idx="48">
                  <c:v>3.4</c:v>
                </c:pt>
                <c:pt idx="49">
                  <c:v>3.3</c:v>
                </c:pt>
                <c:pt idx="50">
                  <c:v>3.1</c:v>
                </c:pt>
                <c:pt idx="51">
                  <c:v>3.4</c:v>
                </c:pt>
                <c:pt idx="52">
                  <c:v>3.5</c:v>
                </c:pt>
                <c:pt idx="53">
                  <c:v>3.5</c:v>
                </c:pt>
                <c:pt idx="54">
                  <c:v>3.6</c:v>
                </c:pt>
                <c:pt idx="55">
                  <c:v>3.7</c:v>
                </c:pt>
                <c:pt idx="56">
                  <c:v>4</c:v>
                </c:pt>
                <c:pt idx="57">
                  <c:v>3.7</c:v>
                </c:pt>
                <c:pt idx="58">
                  <c:v>3.5</c:v>
                </c:pt>
                <c:pt idx="59">
                  <c:v>3.3</c:v>
                </c:pt>
                <c:pt idx="60">
                  <c:v>3.2</c:v>
                </c:pt>
                <c:pt idx="61">
                  <c:v>2.8</c:v>
                </c:pt>
                <c:pt idx="62">
                  <c:v>2.7</c:v>
                </c:pt>
                <c:pt idx="63">
                  <c:v>2.2000000000000002</c:v>
                </c:pt>
                <c:pt idx="64">
                  <c:v>1.8</c:v>
                </c:pt>
                <c:pt idx="65">
                  <c:v>1.6</c:v>
                </c:pt>
                <c:pt idx="66">
                  <c:v>1.4</c:v>
                </c:pt>
                <c:pt idx="67">
                  <c:v>1.2</c:v>
                </c:pt>
                <c:pt idx="68">
                  <c:v>0.9</c:v>
                </c:pt>
                <c:pt idx="69">
                  <c:v>1</c:v>
                </c:pt>
                <c:pt idx="70">
                  <c:v>1.2</c:v>
                </c:pt>
                <c:pt idx="71">
                  <c:v>1.4</c:v>
                </c:pt>
                <c:pt idx="72">
                  <c:v>1.1000000000000001</c:v>
                </c:pt>
                <c:pt idx="73">
                  <c:v>1.2</c:v>
                </c:pt>
                <c:pt idx="74">
                  <c:v>1.3</c:v>
                </c:pt>
                <c:pt idx="75">
                  <c:v>1.4</c:v>
                </c:pt>
                <c:pt idx="76">
                  <c:v>1.6</c:v>
                </c:pt>
                <c:pt idx="77">
                  <c:v>1.6</c:v>
                </c:pt>
                <c:pt idx="78">
                  <c:v>1.6</c:v>
                </c:pt>
                <c:pt idx="79">
                  <c:v>1.6</c:v>
                </c:pt>
                <c:pt idx="80">
                  <c:v>1.6</c:v>
                </c:pt>
                <c:pt idx="81">
                  <c:v>1.7</c:v>
                </c:pt>
                <c:pt idx="82">
                  <c:v>1.8</c:v>
                </c:pt>
                <c:pt idx="83">
                  <c:v>1.9</c:v>
                </c:pt>
                <c:pt idx="84">
                  <c:v>2.4</c:v>
                </c:pt>
                <c:pt idx="85">
                  <c:v>2.4</c:v>
                </c:pt>
                <c:pt idx="86">
                  <c:v>2.2999999999999998</c:v>
                </c:pt>
                <c:pt idx="87">
                  <c:v>2.2999999999999998</c:v>
                </c:pt>
                <c:pt idx="88">
                  <c:v>2.2999999999999998</c:v>
                </c:pt>
                <c:pt idx="89">
                  <c:v>2.5</c:v>
                </c:pt>
                <c:pt idx="90">
                  <c:v>2.4</c:v>
                </c:pt>
                <c:pt idx="91">
                  <c:v>2.5</c:v>
                </c:pt>
                <c:pt idx="92">
                  <c:v>2.5</c:v>
                </c:pt>
                <c:pt idx="93">
                  <c:v>2.2999999999999998</c:v>
                </c:pt>
                <c:pt idx="94">
                  <c:v>2.2000000000000002</c:v>
                </c:pt>
                <c:pt idx="95">
                  <c:v>2</c:v>
                </c:pt>
                <c:pt idx="96">
                  <c:v>1.5</c:v>
                </c:pt>
                <c:pt idx="97">
                  <c:v>1.6</c:v>
                </c:pt>
                <c:pt idx="98">
                  <c:v>1.7</c:v>
                </c:pt>
                <c:pt idx="99">
                  <c:v>1.7</c:v>
                </c:pt>
                <c:pt idx="100">
                  <c:v>1.6</c:v>
                </c:pt>
                <c:pt idx="101">
                  <c:v>1.3</c:v>
                </c:pt>
                <c:pt idx="102">
                  <c:v>1.2</c:v>
                </c:pt>
                <c:pt idx="103">
                  <c:v>1.1000000000000001</c:v>
                </c:pt>
                <c:pt idx="104">
                  <c:v>1.5</c:v>
                </c:pt>
                <c:pt idx="105">
                  <c:v>1.5</c:v>
                </c:pt>
                <c:pt idx="106">
                  <c:v>1.6</c:v>
                </c:pt>
                <c:pt idx="107">
                  <c:v>1.5</c:v>
                </c:pt>
                <c:pt idx="108">
                  <c:v>1.9</c:v>
                </c:pt>
                <c:pt idx="109">
                  <c:v>1.7</c:v>
                </c:pt>
                <c:pt idx="110">
                  <c:v>1.6</c:v>
                </c:pt>
                <c:pt idx="111">
                  <c:v>1.4</c:v>
                </c:pt>
                <c:pt idx="112">
                  <c:v>1.4</c:v>
                </c:pt>
                <c:pt idx="113">
                  <c:v>1.4</c:v>
                </c:pt>
                <c:pt idx="114">
                  <c:v>1.6</c:v>
                </c:pt>
                <c:pt idx="115">
                  <c:v>1.7</c:v>
                </c:pt>
                <c:pt idx="116">
                  <c:v>1.6</c:v>
                </c:pt>
                <c:pt idx="117">
                  <c:v>2.1</c:v>
                </c:pt>
                <c:pt idx="118">
                  <c:v>2.1</c:v>
                </c:pt>
                <c:pt idx="119">
                  <c:v>2.2000000000000002</c:v>
                </c:pt>
                <c:pt idx="120">
                  <c:v>1.9</c:v>
                </c:pt>
                <c:pt idx="121">
                  <c:v>2.1</c:v>
                </c:pt>
                <c:pt idx="122">
                  <c:v>2.1</c:v>
                </c:pt>
                <c:pt idx="123">
                  <c:v>2.2000000000000002</c:v>
                </c:pt>
                <c:pt idx="124">
                  <c:v>2.2999999999999998</c:v>
                </c:pt>
                <c:pt idx="125">
                  <c:v>2.2999999999999998</c:v>
                </c:pt>
                <c:pt idx="126">
                  <c:v>2.1</c:v>
                </c:pt>
                <c:pt idx="127">
                  <c:v>2.2000000000000002</c:v>
                </c:pt>
                <c:pt idx="128">
                  <c:v>2</c:v>
                </c:pt>
                <c:pt idx="129">
                  <c:v>1.8</c:v>
                </c:pt>
                <c:pt idx="130">
                  <c:v>1.8</c:v>
                </c:pt>
                <c:pt idx="131">
                  <c:v>1.7</c:v>
                </c:pt>
                <c:pt idx="132">
                  <c:v>2</c:v>
                </c:pt>
                <c:pt idx="133">
                  <c:v>1.8</c:v>
                </c:pt>
                <c:pt idx="134">
                  <c:v>1.7</c:v>
                </c:pt>
                <c:pt idx="135">
                  <c:v>1.8</c:v>
                </c:pt>
                <c:pt idx="136">
                  <c:v>1.7</c:v>
                </c:pt>
                <c:pt idx="137">
                  <c:v>1.7</c:v>
                </c:pt>
                <c:pt idx="138">
                  <c:v>1.8</c:v>
                </c:pt>
                <c:pt idx="139">
                  <c:v>1.7</c:v>
                </c:pt>
                <c:pt idx="140">
                  <c:v>1.9</c:v>
                </c:pt>
                <c:pt idx="141">
                  <c:v>1.8</c:v>
                </c:pt>
                <c:pt idx="142">
                  <c:v>1.7</c:v>
                </c:pt>
                <c:pt idx="143">
                  <c:v>1.8</c:v>
                </c:pt>
                <c:pt idx="144">
                  <c:v>1.8</c:v>
                </c:pt>
                <c:pt idx="145">
                  <c:v>2</c:v>
                </c:pt>
                <c:pt idx="146">
                  <c:v>2</c:v>
                </c:pt>
                <c:pt idx="147">
                  <c:v>1.9</c:v>
                </c:pt>
                <c:pt idx="148">
                  <c:v>2</c:v>
                </c:pt>
                <c:pt idx="149">
                  <c:v>1.9</c:v>
                </c:pt>
                <c:pt idx="150">
                  <c:v>2</c:v>
                </c:pt>
                <c:pt idx="151">
                  <c:v>2.1</c:v>
                </c:pt>
                <c:pt idx="152">
                  <c:v>2.2999999999999998</c:v>
                </c:pt>
                <c:pt idx="153">
                  <c:v>2</c:v>
                </c:pt>
                <c:pt idx="154">
                  <c:v>2.1</c:v>
                </c:pt>
                <c:pt idx="155">
                  <c:v>2.2000000000000002</c:v>
                </c:pt>
                <c:pt idx="156">
                  <c:v>2.2000000000000002</c:v>
                </c:pt>
                <c:pt idx="157">
                  <c:v>2</c:v>
                </c:pt>
                <c:pt idx="158">
                  <c:v>2.1</c:v>
                </c:pt>
                <c:pt idx="159">
                  <c:v>2.2999999999999998</c:v>
                </c:pt>
                <c:pt idx="160">
                  <c:v>2.2000000000000002</c:v>
                </c:pt>
                <c:pt idx="161">
                  <c:v>2.4</c:v>
                </c:pt>
                <c:pt idx="162">
                  <c:v>2.7</c:v>
                </c:pt>
                <c:pt idx="163">
                  <c:v>2.7</c:v>
                </c:pt>
                <c:pt idx="164">
                  <c:v>2.7</c:v>
                </c:pt>
                <c:pt idx="165">
                  <c:v>3</c:v>
                </c:pt>
                <c:pt idx="166">
                  <c:v>3.1</c:v>
                </c:pt>
                <c:pt idx="167">
                  <c:v>3.1</c:v>
                </c:pt>
                <c:pt idx="168">
                  <c:v>3.3</c:v>
                </c:pt>
                <c:pt idx="169">
                  <c:v>3.5</c:v>
                </c:pt>
                <c:pt idx="170">
                  <c:v>3.6</c:v>
                </c:pt>
                <c:pt idx="171">
                  <c:v>3.7</c:v>
                </c:pt>
                <c:pt idx="172">
                  <c:v>3.9</c:v>
                </c:pt>
                <c:pt idx="173">
                  <c:v>3.9</c:v>
                </c:pt>
                <c:pt idx="174">
                  <c:v>3.4</c:v>
                </c:pt>
                <c:pt idx="175">
                  <c:v>3.4</c:v>
                </c:pt>
                <c:pt idx="176">
                  <c:v>3.4</c:v>
                </c:pt>
                <c:pt idx="177">
                  <c:v>3.3</c:v>
                </c:pt>
                <c:pt idx="178">
                  <c:v>3.4</c:v>
                </c:pt>
                <c:pt idx="179">
                  <c:v>3.4</c:v>
                </c:pt>
                <c:pt idx="180">
                  <c:v>3.4</c:v>
                </c:pt>
                <c:pt idx="181">
                  <c:v>3.4</c:v>
                </c:pt>
                <c:pt idx="182" formatCode="General">
                  <c:v>3.6</c:v>
                </c:pt>
                <c:pt idx="183" formatCode="General">
                  <c:v>3.5</c:v>
                </c:pt>
                <c:pt idx="184" formatCode="General">
                  <c:v>3.6</c:v>
                </c:pt>
                <c:pt idx="185" formatCode="General">
                  <c:v>3.6</c:v>
                </c:pt>
                <c:pt idx="186" formatCode="General">
                  <c:v>4.0999999999999996</c:v>
                </c:pt>
                <c:pt idx="187" formatCode="General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7C-4A61-BC59-635FFE92B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268352"/>
        <c:axId val="255269888"/>
      </c:lineChart>
      <c:dateAx>
        <c:axId val="25526835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269888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255269888"/>
        <c:scaling>
          <c:orientation val="minMax"/>
          <c:max val="4.5"/>
          <c:min val="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1144206727581533E-2"/>
              <c:y val="2.5998263888888889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268352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81141709946319"/>
          <c:w val="1"/>
          <c:h val="0.191885829005368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9785043004682363"/>
          <c:h val="0.59177933923973292"/>
        </c:manualLayout>
      </c:layout>
      <c:lineChart>
        <c:grouping val="standard"/>
        <c:varyColors val="0"/>
        <c:ser>
          <c:idx val="0"/>
          <c:order val="0"/>
          <c:tx>
            <c:strRef>
              <c:f>'c3-41'!$B$14</c:f>
              <c:strCache>
                <c:ptCount val="1"/>
                <c:pt idx="0">
                  <c:v>Core inflation excluding indirect tax effect</c:v>
                </c:pt>
              </c:strCache>
            </c:strRef>
          </c:tx>
          <c:spPr>
            <a:ln>
              <a:solidFill>
                <a:srgbClr val="DA0000"/>
              </a:solidFill>
              <a:prstDash val="solid"/>
            </a:ln>
          </c:spPr>
          <c:marker>
            <c:symbol val="none"/>
          </c:marker>
          <c:cat>
            <c:numRef>
              <c:f>'c3-41'!$A$63:$A$250</c:f>
              <c:numCache>
                <c:formatCode>m/d/yyyy</c:formatCode>
                <c:ptCount val="1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</c:numCache>
            </c:numRef>
          </c:cat>
          <c:val>
            <c:numRef>
              <c:f>'c3-41'!$B$63:$B$250</c:f>
              <c:numCache>
                <c:formatCode>0.0</c:formatCode>
                <c:ptCount val="188"/>
                <c:pt idx="0">
                  <c:v>3.1</c:v>
                </c:pt>
                <c:pt idx="1">
                  <c:v>2.8</c:v>
                </c:pt>
                <c:pt idx="2">
                  <c:v>2.7</c:v>
                </c:pt>
                <c:pt idx="3">
                  <c:v>2.6</c:v>
                </c:pt>
                <c:pt idx="4">
                  <c:v>2.1</c:v>
                </c:pt>
                <c:pt idx="5">
                  <c:v>1.8</c:v>
                </c:pt>
                <c:pt idx="6">
                  <c:v>1.6</c:v>
                </c:pt>
                <c:pt idx="7">
                  <c:v>1.6</c:v>
                </c:pt>
                <c:pt idx="8">
                  <c:v>1.4</c:v>
                </c:pt>
                <c:pt idx="9">
                  <c:v>1.4</c:v>
                </c:pt>
                <c:pt idx="10">
                  <c:v>1.4</c:v>
                </c:pt>
                <c:pt idx="11">
                  <c:v>1.3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1.3</c:v>
                </c:pt>
                <c:pt idx="17">
                  <c:v>1.5</c:v>
                </c:pt>
                <c:pt idx="18">
                  <c:v>2.1</c:v>
                </c:pt>
                <c:pt idx="19">
                  <c:v>2.6</c:v>
                </c:pt>
                <c:pt idx="20">
                  <c:v>3.2</c:v>
                </c:pt>
                <c:pt idx="21">
                  <c:v>3.6</c:v>
                </c:pt>
                <c:pt idx="22">
                  <c:v>3.7</c:v>
                </c:pt>
                <c:pt idx="23">
                  <c:v>4</c:v>
                </c:pt>
                <c:pt idx="24">
                  <c:v>4.2</c:v>
                </c:pt>
                <c:pt idx="25">
                  <c:v>4.5</c:v>
                </c:pt>
                <c:pt idx="26">
                  <c:v>4.8</c:v>
                </c:pt>
                <c:pt idx="27">
                  <c:v>4.8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4.3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4.2</c:v>
                </c:pt>
                <c:pt idx="34">
                  <c:v>4.3</c:v>
                </c:pt>
                <c:pt idx="35">
                  <c:v>4.5</c:v>
                </c:pt>
                <c:pt idx="36">
                  <c:v>4.9000000000000004</c:v>
                </c:pt>
                <c:pt idx="37">
                  <c:v>4.9000000000000004</c:v>
                </c:pt>
                <c:pt idx="38">
                  <c:v>4.9000000000000004</c:v>
                </c:pt>
                <c:pt idx="39">
                  <c:v>5.3</c:v>
                </c:pt>
                <c:pt idx="40">
                  <c:v>5.6</c:v>
                </c:pt>
                <c:pt idx="41">
                  <c:v>5.5</c:v>
                </c:pt>
                <c:pt idx="42">
                  <c:v>5.6</c:v>
                </c:pt>
                <c:pt idx="43">
                  <c:v>5.5</c:v>
                </c:pt>
                <c:pt idx="44">
                  <c:v>4.8</c:v>
                </c:pt>
                <c:pt idx="45">
                  <c:v>4.4000000000000004</c:v>
                </c:pt>
                <c:pt idx="46">
                  <c:v>4</c:v>
                </c:pt>
                <c:pt idx="47">
                  <c:v>3.7</c:v>
                </c:pt>
                <c:pt idx="48">
                  <c:v>3.2</c:v>
                </c:pt>
                <c:pt idx="49">
                  <c:v>3.1</c:v>
                </c:pt>
                <c:pt idx="50">
                  <c:v>2.9</c:v>
                </c:pt>
                <c:pt idx="51">
                  <c:v>2.9</c:v>
                </c:pt>
                <c:pt idx="52">
                  <c:v>2.9</c:v>
                </c:pt>
                <c:pt idx="53">
                  <c:v>3</c:v>
                </c:pt>
                <c:pt idx="54">
                  <c:v>2.9</c:v>
                </c:pt>
                <c:pt idx="55">
                  <c:v>2.8</c:v>
                </c:pt>
                <c:pt idx="56">
                  <c:v>2.8</c:v>
                </c:pt>
                <c:pt idx="57">
                  <c:v>2.6</c:v>
                </c:pt>
                <c:pt idx="58">
                  <c:v>2.7</c:v>
                </c:pt>
                <c:pt idx="59">
                  <c:v>2.5</c:v>
                </c:pt>
                <c:pt idx="60">
                  <c:v>2.5</c:v>
                </c:pt>
                <c:pt idx="61">
                  <c:v>2.2000000000000002</c:v>
                </c:pt>
                <c:pt idx="62">
                  <c:v>2</c:v>
                </c:pt>
                <c:pt idx="63">
                  <c:v>1.6</c:v>
                </c:pt>
                <c:pt idx="64">
                  <c:v>1.2</c:v>
                </c:pt>
                <c:pt idx="65">
                  <c:v>0.7</c:v>
                </c:pt>
                <c:pt idx="66">
                  <c:v>0.6</c:v>
                </c:pt>
                <c:pt idx="67">
                  <c:v>0.8</c:v>
                </c:pt>
                <c:pt idx="68">
                  <c:v>0.8</c:v>
                </c:pt>
                <c:pt idx="69">
                  <c:v>1.2</c:v>
                </c:pt>
                <c:pt idx="70">
                  <c:v>1.4</c:v>
                </c:pt>
                <c:pt idx="71">
                  <c:v>1.5</c:v>
                </c:pt>
                <c:pt idx="72">
                  <c:v>1.3</c:v>
                </c:pt>
                <c:pt idx="73">
                  <c:v>1.6</c:v>
                </c:pt>
                <c:pt idx="74">
                  <c:v>2.2000000000000002</c:v>
                </c:pt>
                <c:pt idx="75">
                  <c:v>2.4</c:v>
                </c:pt>
                <c:pt idx="76">
                  <c:v>2.6</c:v>
                </c:pt>
                <c:pt idx="77">
                  <c:v>2.9</c:v>
                </c:pt>
                <c:pt idx="78">
                  <c:v>3.1</c:v>
                </c:pt>
                <c:pt idx="79">
                  <c:v>3</c:v>
                </c:pt>
                <c:pt idx="80">
                  <c:v>2.9</c:v>
                </c:pt>
                <c:pt idx="81">
                  <c:v>2.8</c:v>
                </c:pt>
                <c:pt idx="82">
                  <c:v>2.8</c:v>
                </c:pt>
                <c:pt idx="83">
                  <c:v>2.7</c:v>
                </c:pt>
                <c:pt idx="84">
                  <c:v>3</c:v>
                </c:pt>
                <c:pt idx="85">
                  <c:v>3.2</c:v>
                </c:pt>
                <c:pt idx="86">
                  <c:v>2.6</c:v>
                </c:pt>
                <c:pt idx="87">
                  <c:v>2.6</c:v>
                </c:pt>
                <c:pt idx="88">
                  <c:v>2.2999999999999998</c:v>
                </c:pt>
                <c:pt idx="89">
                  <c:v>2.5</c:v>
                </c:pt>
                <c:pt idx="90">
                  <c:v>2.4</c:v>
                </c:pt>
                <c:pt idx="91">
                  <c:v>2.4</c:v>
                </c:pt>
                <c:pt idx="92">
                  <c:v>2.4</c:v>
                </c:pt>
                <c:pt idx="93">
                  <c:v>2.2000000000000002</c:v>
                </c:pt>
                <c:pt idx="94">
                  <c:v>2.4</c:v>
                </c:pt>
                <c:pt idx="95">
                  <c:v>2.5</c:v>
                </c:pt>
                <c:pt idx="96">
                  <c:v>1.9</c:v>
                </c:pt>
                <c:pt idx="97">
                  <c:v>1.8</c:v>
                </c:pt>
                <c:pt idx="98">
                  <c:v>1.7</c:v>
                </c:pt>
                <c:pt idx="99">
                  <c:v>1.7</c:v>
                </c:pt>
                <c:pt idx="100">
                  <c:v>1.7</c:v>
                </c:pt>
                <c:pt idx="101">
                  <c:v>1.4</c:v>
                </c:pt>
                <c:pt idx="102">
                  <c:v>1.4</c:v>
                </c:pt>
                <c:pt idx="103">
                  <c:v>1.5</c:v>
                </c:pt>
                <c:pt idx="104">
                  <c:v>1.5</c:v>
                </c:pt>
                <c:pt idx="105">
                  <c:v>1.3</c:v>
                </c:pt>
                <c:pt idx="106">
                  <c:v>1.2</c:v>
                </c:pt>
                <c:pt idx="107">
                  <c:v>1.1000000000000001</c:v>
                </c:pt>
                <c:pt idx="108">
                  <c:v>1.6</c:v>
                </c:pt>
                <c:pt idx="109">
                  <c:v>1.6</c:v>
                </c:pt>
                <c:pt idx="110">
                  <c:v>1.5</c:v>
                </c:pt>
                <c:pt idx="111">
                  <c:v>1.2</c:v>
                </c:pt>
                <c:pt idx="112">
                  <c:v>1.4</c:v>
                </c:pt>
                <c:pt idx="113">
                  <c:v>1.4</c:v>
                </c:pt>
                <c:pt idx="114">
                  <c:v>1.4</c:v>
                </c:pt>
                <c:pt idx="115">
                  <c:v>1.5</c:v>
                </c:pt>
                <c:pt idx="116">
                  <c:v>1.2</c:v>
                </c:pt>
                <c:pt idx="117">
                  <c:v>1.4</c:v>
                </c:pt>
                <c:pt idx="118">
                  <c:v>1.2</c:v>
                </c:pt>
                <c:pt idx="119">
                  <c:v>1.1000000000000001</c:v>
                </c:pt>
                <c:pt idx="120">
                  <c:v>1</c:v>
                </c:pt>
                <c:pt idx="121">
                  <c:v>1.1000000000000001</c:v>
                </c:pt>
                <c:pt idx="122">
                  <c:v>1</c:v>
                </c:pt>
                <c:pt idx="123">
                  <c:v>1.2</c:v>
                </c:pt>
                <c:pt idx="124">
                  <c:v>1.2</c:v>
                </c:pt>
                <c:pt idx="125">
                  <c:v>1.1000000000000001</c:v>
                </c:pt>
                <c:pt idx="126">
                  <c:v>1.1000000000000001</c:v>
                </c:pt>
                <c:pt idx="127">
                  <c:v>1</c:v>
                </c:pt>
                <c:pt idx="128">
                  <c:v>1.1000000000000001</c:v>
                </c:pt>
                <c:pt idx="129">
                  <c:v>1.3</c:v>
                </c:pt>
                <c:pt idx="130">
                  <c:v>1.2</c:v>
                </c:pt>
                <c:pt idx="131">
                  <c:v>1.2</c:v>
                </c:pt>
                <c:pt idx="132">
                  <c:v>1.3</c:v>
                </c:pt>
                <c:pt idx="133">
                  <c:v>1.2</c:v>
                </c:pt>
                <c:pt idx="134">
                  <c:v>1</c:v>
                </c:pt>
                <c:pt idx="135">
                  <c:v>1.3</c:v>
                </c:pt>
                <c:pt idx="136">
                  <c:v>1.1000000000000001</c:v>
                </c:pt>
                <c:pt idx="137">
                  <c:v>1.1000000000000001</c:v>
                </c:pt>
                <c:pt idx="138">
                  <c:v>1.2</c:v>
                </c:pt>
                <c:pt idx="139">
                  <c:v>1.2</c:v>
                </c:pt>
                <c:pt idx="140">
                  <c:v>1.4</c:v>
                </c:pt>
                <c:pt idx="141">
                  <c:v>1.4</c:v>
                </c:pt>
                <c:pt idx="142">
                  <c:v>1.4</c:v>
                </c:pt>
                <c:pt idx="143">
                  <c:v>1.6</c:v>
                </c:pt>
                <c:pt idx="144">
                  <c:v>1.7</c:v>
                </c:pt>
                <c:pt idx="145">
                  <c:v>1.9</c:v>
                </c:pt>
                <c:pt idx="146">
                  <c:v>1.9</c:v>
                </c:pt>
                <c:pt idx="147">
                  <c:v>1.8</c:v>
                </c:pt>
                <c:pt idx="148">
                  <c:v>2</c:v>
                </c:pt>
                <c:pt idx="149">
                  <c:v>2.2000000000000002</c:v>
                </c:pt>
                <c:pt idx="150">
                  <c:v>2.4</c:v>
                </c:pt>
                <c:pt idx="151">
                  <c:v>2.5</c:v>
                </c:pt>
                <c:pt idx="152">
                  <c:v>2.6</c:v>
                </c:pt>
                <c:pt idx="153">
                  <c:v>2.2999999999999998</c:v>
                </c:pt>
                <c:pt idx="154">
                  <c:v>2.2999999999999998</c:v>
                </c:pt>
                <c:pt idx="155">
                  <c:v>2.2999999999999998</c:v>
                </c:pt>
                <c:pt idx="156">
                  <c:v>2.2000000000000002</c:v>
                </c:pt>
                <c:pt idx="157">
                  <c:v>2.1</c:v>
                </c:pt>
                <c:pt idx="158">
                  <c:v>2.1</c:v>
                </c:pt>
                <c:pt idx="159">
                  <c:v>2.2000000000000002</c:v>
                </c:pt>
                <c:pt idx="160">
                  <c:v>2.2000000000000002</c:v>
                </c:pt>
                <c:pt idx="161">
                  <c:v>2.2999999999999998</c:v>
                </c:pt>
                <c:pt idx="162">
                  <c:v>2.4</c:v>
                </c:pt>
                <c:pt idx="163">
                  <c:v>2.2999999999999998</c:v>
                </c:pt>
                <c:pt idx="164">
                  <c:v>2.2999999999999998</c:v>
                </c:pt>
                <c:pt idx="165">
                  <c:v>2.5</c:v>
                </c:pt>
                <c:pt idx="166">
                  <c:v>2.7</c:v>
                </c:pt>
                <c:pt idx="167">
                  <c:v>2.9</c:v>
                </c:pt>
                <c:pt idx="168">
                  <c:v>3</c:v>
                </c:pt>
                <c:pt idx="169">
                  <c:v>3.2</c:v>
                </c:pt>
                <c:pt idx="170">
                  <c:v>3.5</c:v>
                </c:pt>
                <c:pt idx="171">
                  <c:v>3.4</c:v>
                </c:pt>
                <c:pt idx="172">
                  <c:v>3.7</c:v>
                </c:pt>
                <c:pt idx="173">
                  <c:v>3.5</c:v>
                </c:pt>
                <c:pt idx="174">
                  <c:v>3.2</c:v>
                </c:pt>
                <c:pt idx="175">
                  <c:v>3.2</c:v>
                </c:pt>
                <c:pt idx="176">
                  <c:v>3.4</c:v>
                </c:pt>
                <c:pt idx="177">
                  <c:v>3.7</c:v>
                </c:pt>
                <c:pt idx="178">
                  <c:v>3.6</c:v>
                </c:pt>
                <c:pt idx="179">
                  <c:v>3.5</c:v>
                </c:pt>
                <c:pt idx="180">
                  <c:v>3.7</c:v>
                </c:pt>
                <c:pt idx="181">
                  <c:v>3.8</c:v>
                </c:pt>
                <c:pt idx="182" formatCode="General">
                  <c:v>3.9</c:v>
                </c:pt>
                <c:pt idx="183" formatCode="General">
                  <c:v>3.8</c:v>
                </c:pt>
                <c:pt idx="184" formatCode="General">
                  <c:v>3.5</c:v>
                </c:pt>
                <c:pt idx="185" formatCode="General">
                  <c:v>3.5</c:v>
                </c:pt>
                <c:pt idx="186" formatCode="General">
                  <c:v>4.0999999999999996</c:v>
                </c:pt>
                <c:pt idx="187" formatCode="General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A9-4984-83DD-E3E66377A291}"/>
            </c:ext>
          </c:extLst>
        </c:ser>
        <c:ser>
          <c:idx val="1"/>
          <c:order val="1"/>
          <c:tx>
            <c:strRef>
              <c:f>'c3-41'!$C$14</c:f>
              <c:strCache>
                <c:ptCount val="1"/>
                <c:pt idx="0">
                  <c:v>Demand sensitive inflation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'c3-41'!$A$63:$A$250</c:f>
              <c:numCache>
                <c:formatCode>m/d/yyyy</c:formatCode>
                <c:ptCount val="1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</c:numCache>
            </c:numRef>
          </c:cat>
          <c:val>
            <c:numRef>
              <c:f>'c3-41'!$C$63:$C$250</c:f>
              <c:numCache>
                <c:formatCode>0.0</c:formatCode>
                <c:ptCount val="188"/>
                <c:pt idx="0">
                  <c:v>3.2</c:v>
                </c:pt>
                <c:pt idx="1">
                  <c:v>3.1</c:v>
                </c:pt>
                <c:pt idx="2">
                  <c:v>3.1</c:v>
                </c:pt>
                <c:pt idx="3">
                  <c:v>2.8</c:v>
                </c:pt>
                <c:pt idx="4">
                  <c:v>2.4</c:v>
                </c:pt>
                <c:pt idx="5">
                  <c:v>2.2000000000000002</c:v>
                </c:pt>
                <c:pt idx="6">
                  <c:v>2</c:v>
                </c:pt>
                <c:pt idx="7">
                  <c:v>2.1</c:v>
                </c:pt>
                <c:pt idx="8">
                  <c:v>1.8</c:v>
                </c:pt>
                <c:pt idx="9">
                  <c:v>1.7</c:v>
                </c:pt>
                <c:pt idx="10">
                  <c:v>1.7</c:v>
                </c:pt>
                <c:pt idx="11">
                  <c:v>1.6</c:v>
                </c:pt>
                <c:pt idx="12">
                  <c:v>1.3</c:v>
                </c:pt>
                <c:pt idx="13">
                  <c:v>1.2</c:v>
                </c:pt>
                <c:pt idx="14">
                  <c:v>1.2</c:v>
                </c:pt>
                <c:pt idx="15">
                  <c:v>1.2</c:v>
                </c:pt>
                <c:pt idx="16">
                  <c:v>1.3</c:v>
                </c:pt>
                <c:pt idx="17">
                  <c:v>1.4</c:v>
                </c:pt>
                <c:pt idx="18">
                  <c:v>1.6</c:v>
                </c:pt>
                <c:pt idx="19">
                  <c:v>2</c:v>
                </c:pt>
                <c:pt idx="20">
                  <c:v>2.4</c:v>
                </c:pt>
                <c:pt idx="21">
                  <c:v>2.8</c:v>
                </c:pt>
                <c:pt idx="22">
                  <c:v>2.8</c:v>
                </c:pt>
                <c:pt idx="23">
                  <c:v>3.1</c:v>
                </c:pt>
                <c:pt idx="24">
                  <c:v>3.1</c:v>
                </c:pt>
                <c:pt idx="25">
                  <c:v>3.4</c:v>
                </c:pt>
                <c:pt idx="26">
                  <c:v>3.6</c:v>
                </c:pt>
                <c:pt idx="27">
                  <c:v>3.4</c:v>
                </c:pt>
                <c:pt idx="28">
                  <c:v>3.4</c:v>
                </c:pt>
                <c:pt idx="29">
                  <c:v>3.5</c:v>
                </c:pt>
                <c:pt idx="30">
                  <c:v>3.6</c:v>
                </c:pt>
                <c:pt idx="31">
                  <c:v>3.3</c:v>
                </c:pt>
                <c:pt idx="32">
                  <c:v>3.1</c:v>
                </c:pt>
                <c:pt idx="33">
                  <c:v>2.8</c:v>
                </c:pt>
                <c:pt idx="34">
                  <c:v>2.7</c:v>
                </c:pt>
                <c:pt idx="35">
                  <c:v>2.7</c:v>
                </c:pt>
                <c:pt idx="36">
                  <c:v>2.8</c:v>
                </c:pt>
                <c:pt idx="37">
                  <c:v>2.7</c:v>
                </c:pt>
                <c:pt idx="38">
                  <c:v>2.9</c:v>
                </c:pt>
                <c:pt idx="39">
                  <c:v>3.1</c:v>
                </c:pt>
                <c:pt idx="40">
                  <c:v>3.3</c:v>
                </c:pt>
                <c:pt idx="41">
                  <c:v>3.2</c:v>
                </c:pt>
                <c:pt idx="42">
                  <c:v>3.2</c:v>
                </c:pt>
                <c:pt idx="43">
                  <c:v>3.1</c:v>
                </c:pt>
                <c:pt idx="44">
                  <c:v>3</c:v>
                </c:pt>
                <c:pt idx="45">
                  <c:v>3.1</c:v>
                </c:pt>
                <c:pt idx="46">
                  <c:v>3.1</c:v>
                </c:pt>
                <c:pt idx="47">
                  <c:v>3.1</c:v>
                </c:pt>
                <c:pt idx="48">
                  <c:v>2.8</c:v>
                </c:pt>
                <c:pt idx="49">
                  <c:v>2.9</c:v>
                </c:pt>
                <c:pt idx="50">
                  <c:v>2.7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3.3</c:v>
                </c:pt>
                <c:pt idx="55">
                  <c:v>3.5</c:v>
                </c:pt>
                <c:pt idx="56">
                  <c:v>3.4</c:v>
                </c:pt>
                <c:pt idx="57">
                  <c:v>3.1</c:v>
                </c:pt>
                <c:pt idx="58">
                  <c:v>3.2</c:v>
                </c:pt>
                <c:pt idx="59">
                  <c:v>3</c:v>
                </c:pt>
                <c:pt idx="60">
                  <c:v>3</c:v>
                </c:pt>
                <c:pt idx="61">
                  <c:v>2.7</c:v>
                </c:pt>
                <c:pt idx="62">
                  <c:v>2.5</c:v>
                </c:pt>
                <c:pt idx="63">
                  <c:v>1.9</c:v>
                </c:pt>
                <c:pt idx="64">
                  <c:v>1.4</c:v>
                </c:pt>
                <c:pt idx="65">
                  <c:v>1</c:v>
                </c:pt>
                <c:pt idx="66">
                  <c:v>0.9</c:v>
                </c:pt>
                <c:pt idx="67">
                  <c:v>0.9</c:v>
                </c:pt>
                <c:pt idx="68">
                  <c:v>0.9</c:v>
                </c:pt>
                <c:pt idx="69">
                  <c:v>0.9</c:v>
                </c:pt>
                <c:pt idx="70">
                  <c:v>0.8</c:v>
                </c:pt>
                <c:pt idx="71">
                  <c:v>0.8</c:v>
                </c:pt>
                <c:pt idx="72">
                  <c:v>0.6</c:v>
                </c:pt>
                <c:pt idx="73">
                  <c:v>0.5</c:v>
                </c:pt>
                <c:pt idx="74">
                  <c:v>0.6</c:v>
                </c:pt>
                <c:pt idx="75">
                  <c:v>0.6</c:v>
                </c:pt>
                <c:pt idx="76">
                  <c:v>0.8</c:v>
                </c:pt>
                <c:pt idx="77">
                  <c:v>1</c:v>
                </c:pt>
                <c:pt idx="78">
                  <c:v>1.1000000000000001</c:v>
                </c:pt>
                <c:pt idx="79">
                  <c:v>1.1000000000000001</c:v>
                </c:pt>
                <c:pt idx="80">
                  <c:v>1.1000000000000001</c:v>
                </c:pt>
                <c:pt idx="81">
                  <c:v>1.4</c:v>
                </c:pt>
                <c:pt idx="82">
                  <c:v>1.5</c:v>
                </c:pt>
                <c:pt idx="83">
                  <c:v>1.7</c:v>
                </c:pt>
                <c:pt idx="84">
                  <c:v>2</c:v>
                </c:pt>
                <c:pt idx="85">
                  <c:v>2.1</c:v>
                </c:pt>
                <c:pt idx="86">
                  <c:v>2.1</c:v>
                </c:pt>
                <c:pt idx="87">
                  <c:v>2.2000000000000002</c:v>
                </c:pt>
                <c:pt idx="88">
                  <c:v>2.1</c:v>
                </c:pt>
                <c:pt idx="89">
                  <c:v>2.4</c:v>
                </c:pt>
                <c:pt idx="90">
                  <c:v>2.4</c:v>
                </c:pt>
                <c:pt idx="91">
                  <c:v>2.2999999999999998</c:v>
                </c:pt>
                <c:pt idx="92">
                  <c:v>2.2000000000000002</c:v>
                </c:pt>
                <c:pt idx="93">
                  <c:v>1.9</c:v>
                </c:pt>
                <c:pt idx="94">
                  <c:v>2.1</c:v>
                </c:pt>
                <c:pt idx="95">
                  <c:v>2.1</c:v>
                </c:pt>
                <c:pt idx="96">
                  <c:v>1.6</c:v>
                </c:pt>
                <c:pt idx="97">
                  <c:v>1.8</c:v>
                </c:pt>
                <c:pt idx="98">
                  <c:v>1.7</c:v>
                </c:pt>
                <c:pt idx="99">
                  <c:v>1.7</c:v>
                </c:pt>
                <c:pt idx="100">
                  <c:v>1.6</c:v>
                </c:pt>
                <c:pt idx="101">
                  <c:v>1.4</c:v>
                </c:pt>
                <c:pt idx="102">
                  <c:v>1.4</c:v>
                </c:pt>
                <c:pt idx="103">
                  <c:v>1.4</c:v>
                </c:pt>
                <c:pt idx="104">
                  <c:v>1.5</c:v>
                </c:pt>
                <c:pt idx="105">
                  <c:v>1.4</c:v>
                </c:pt>
                <c:pt idx="106">
                  <c:v>1.4</c:v>
                </c:pt>
                <c:pt idx="107">
                  <c:v>1.2</c:v>
                </c:pt>
                <c:pt idx="108">
                  <c:v>1.8</c:v>
                </c:pt>
                <c:pt idx="109">
                  <c:v>1.7</c:v>
                </c:pt>
                <c:pt idx="110">
                  <c:v>1.5</c:v>
                </c:pt>
                <c:pt idx="111">
                  <c:v>1.3</c:v>
                </c:pt>
                <c:pt idx="112">
                  <c:v>1.4</c:v>
                </c:pt>
                <c:pt idx="113">
                  <c:v>1.4</c:v>
                </c:pt>
                <c:pt idx="114">
                  <c:v>1.5</c:v>
                </c:pt>
                <c:pt idx="115">
                  <c:v>1.6</c:v>
                </c:pt>
                <c:pt idx="116">
                  <c:v>1.3</c:v>
                </c:pt>
                <c:pt idx="117">
                  <c:v>1.7</c:v>
                </c:pt>
                <c:pt idx="118">
                  <c:v>1.6</c:v>
                </c:pt>
                <c:pt idx="119">
                  <c:v>1.6</c:v>
                </c:pt>
                <c:pt idx="120">
                  <c:v>1.4</c:v>
                </c:pt>
                <c:pt idx="121">
                  <c:v>1.6</c:v>
                </c:pt>
                <c:pt idx="122">
                  <c:v>1.6</c:v>
                </c:pt>
                <c:pt idx="123">
                  <c:v>1.8</c:v>
                </c:pt>
                <c:pt idx="124">
                  <c:v>1.9</c:v>
                </c:pt>
                <c:pt idx="125">
                  <c:v>1.9</c:v>
                </c:pt>
                <c:pt idx="126">
                  <c:v>1.9</c:v>
                </c:pt>
                <c:pt idx="127">
                  <c:v>1.7</c:v>
                </c:pt>
                <c:pt idx="128">
                  <c:v>1.9</c:v>
                </c:pt>
                <c:pt idx="129">
                  <c:v>1.9</c:v>
                </c:pt>
                <c:pt idx="130">
                  <c:v>1.8</c:v>
                </c:pt>
                <c:pt idx="131">
                  <c:v>1.7</c:v>
                </c:pt>
                <c:pt idx="132">
                  <c:v>1.9</c:v>
                </c:pt>
                <c:pt idx="133">
                  <c:v>1.6</c:v>
                </c:pt>
                <c:pt idx="134">
                  <c:v>1.5</c:v>
                </c:pt>
                <c:pt idx="135">
                  <c:v>1.7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1.4</c:v>
                </c:pt>
                <c:pt idx="140">
                  <c:v>1.5</c:v>
                </c:pt>
                <c:pt idx="141">
                  <c:v>1.5</c:v>
                </c:pt>
                <c:pt idx="142">
                  <c:v>1.4</c:v>
                </c:pt>
                <c:pt idx="143">
                  <c:v>1.6</c:v>
                </c:pt>
                <c:pt idx="144">
                  <c:v>1.5</c:v>
                </c:pt>
                <c:pt idx="145">
                  <c:v>1.7</c:v>
                </c:pt>
                <c:pt idx="146">
                  <c:v>1.6</c:v>
                </c:pt>
                <c:pt idx="147">
                  <c:v>1.6</c:v>
                </c:pt>
                <c:pt idx="148">
                  <c:v>1.6</c:v>
                </c:pt>
                <c:pt idx="149">
                  <c:v>1.8</c:v>
                </c:pt>
                <c:pt idx="150">
                  <c:v>1.8</c:v>
                </c:pt>
                <c:pt idx="151">
                  <c:v>2</c:v>
                </c:pt>
                <c:pt idx="152">
                  <c:v>2.1</c:v>
                </c:pt>
                <c:pt idx="153">
                  <c:v>1.8</c:v>
                </c:pt>
                <c:pt idx="154">
                  <c:v>1.7</c:v>
                </c:pt>
                <c:pt idx="155">
                  <c:v>1.8</c:v>
                </c:pt>
                <c:pt idx="156">
                  <c:v>1.7</c:v>
                </c:pt>
                <c:pt idx="157">
                  <c:v>1.7</c:v>
                </c:pt>
                <c:pt idx="158">
                  <c:v>1.8</c:v>
                </c:pt>
                <c:pt idx="159">
                  <c:v>1.9</c:v>
                </c:pt>
                <c:pt idx="160">
                  <c:v>2</c:v>
                </c:pt>
                <c:pt idx="161">
                  <c:v>2.1</c:v>
                </c:pt>
                <c:pt idx="162">
                  <c:v>2.2999999999999998</c:v>
                </c:pt>
                <c:pt idx="163">
                  <c:v>2.2999999999999998</c:v>
                </c:pt>
                <c:pt idx="164">
                  <c:v>2.2999999999999998</c:v>
                </c:pt>
                <c:pt idx="165">
                  <c:v>2.6</c:v>
                </c:pt>
                <c:pt idx="166">
                  <c:v>2.7</c:v>
                </c:pt>
                <c:pt idx="167">
                  <c:v>2.8</c:v>
                </c:pt>
                <c:pt idx="168">
                  <c:v>3</c:v>
                </c:pt>
                <c:pt idx="169">
                  <c:v>3.2</c:v>
                </c:pt>
                <c:pt idx="170">
                  <c:v>3.4</c:v>
                </c:pt>
                <c:pt idx="171">
                  <c:v>3.4</c:v>
                </c:pt>
                <c:pt idx="172">
                  <c:v>3.6</c:v>
                </c:pt>
                <c:pt idx="173">
                  <c:v>3.3</c:v>
                </c:pt>
                <c:pt idx="174">
                  <c:v>2.9</c:v>
                </c:pt>
                <c:pt idx="175">
                  <c:v>2.9</c:v>
                </c:pt>
                <c:pt idx="176">
                  <c:v>3.1</c:v>
                </c:pt>
                <c:pt idx="177">
                  <c:v>3.3</c:v>
                </c:pt>
                <c:pt idx="178">
                  <c:v>3.2</c:v>
                </c:pt>
                <c:pt idx="179">
                  <c:v>3.2</c:v>
                </c:pt>
                <c:pt idx="180">
                  <c:v>3.2</c:v>
                </c:pt>
                <c:pt idx="181">
                  <c:v>3.3</c:v>
                </c:pt>
                <c:pt idx="182" formatCode="General">
                  <c:v>3.3</c:v>
                </c:pt>
                <c:pt idx="183" formatCode="General">
                  <c:v>3.1</c:v>
                </c:pt>
                <c:pt idx="184" formatCode="General">
                  <c:v>2.8</c:v>
                </c:pt>
                <c:pt idx="185" formatCode="General">
                  <c:v>2.9</c:v>
                </c:pt>
                <c:pt idx="186" formatCode="General">
                  <c:v>3.5</c:v>
                </c:pt>
                <c:pt idx="187" formatCode="General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A9-4984-83DD-E3E66377A291}"/>
            </c:ext>
          </c:extLst>
        </c:ser>
        <c:ser>
          <c:idx val="2"/>
          <c:order val="2"/>
          <c:tx>
            <c:strRef>
              <c:f>'c3-41'!$D$14</c:f>
              <c:strCache>
                <c:ptCount val="1"/>
                <c:pt idx="0">
                  <c:v>Sticky price inflation</c:v>
                </c:pt>
              </c:strCache>
            </c:strRef>
          </c:tx>
          <c:spPr>
            <a:ln>
              <a:solidFill>
                <a:srgbClr val="009EE0"/>
              </a:solidFill>
              <a:prstDash val="sysDash"/>
            </a:ln>
          </c:spPr>
          <c:marker>
            <c:symbol val="none"/>
          </c:marker>
          <c:dPt>
            <c:idx val="163"/>
            <c:bubble3D val="0"/>
            <c:spPr>
              <a:ln>
                <a:solidFill>
                  <a:srgbClr val="009EE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A784-4C8D-9C59-DA4DFFDCDDA6}"/>
              </c:ext>
            </c:extLst>
          </c:dPt>
          <c:cat>
            <c:numRef>
              <c:f>'c3-41'!$A$63:$A$250</c:f>
              <c:numCache>
                <c:formatCode>m/d/yyyy</c:formatCode>
                <c:ptCount val="1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</c:numCache>
            </c:numRef>
          </c:cat>
          <c:val>
            <c:numRef>
              <c:f>'c3-41'!$D$63:$D$250</c:f>
              <c:numCache>
                <c:formatCode>0.0</c:formatCode>
                <c:ptCount val="188"/>
                <c:pt idx="0">
                  <c:v>4.3</c:v>
                </c:pt>
                <c:pt idx="1">
                  <c:v>3.8</c:v>
                </c:pt>
                <c:pt idx="2">
                  <c:v>3.6</c:v>
                </c:pt>
                <c:pt idx="3">
                  <c:v>3.5</c:v>
                </c:pt>
                <c:pt idx="4">
                  <c:v>3.2</c:v>
                </c:pt>
                <c:pt idx="5">
                  <c:v>3</c:v>
                </c:pt>
                <c:pt idx="6">
                  <c:v>2.9</c:v>
                </c:pt>
                <c:pt idx="7">
                  <c:v>2.7</c:v>
                </c:pt>
                <c:pt idx="8">
                  <c:v>2.6</c:v>
                </c:pt>
                <c:pt idx="9">
                  <c:v>2.5</c:v>
                </c:pt>
                <c:pt idx="10">
                  <c:v>2.4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2</c:v>
                </c:pt>
                <c:pt idx="14">
                  <c:v>2</c:v>
                </c:pt>
                <c:pt idx="15">
                  <c:v>1.8</c:v>
                </c:pt>
                <c:pt idx="16">
                  <c:v>1.9</c:v>
                </c:pt>
                <c:pt idx="17">
                  <c:v>2</c:v>
                </c:pt>
                <c:pt idx="18">
                  <c:v>2.2000000000000002</c:v>
                </c:pt>
                <c:pt idx="19">
                  <c:v>2.7</c:v>
                </c:pt>
                <c:pt idx="20">
                  <c:v>3.3</c:v>
                </c:pt>
                <c:pt idx="21">
                  <c:v>3.6</c:v>
                </c:pt>
                <c:pt idx="22">
                  <c:v>3.6</c:v>
                </c:pt>
                <c:pt idx="23">
                  <c:v>3.9</c:v>
                </c:pt>
                <c:pt idx="24">
                  <c:v>3.9</c:v>
                </c:pt>
                <c:pt idx="25">
                  <c:v>4.0999999999999996</c:v>
                </c:pt>
                <c:pt idx="26">
                  <c:v>4.3</c:v>
                </c:pt>
                <c:pt idx="27">
                  <c:v>4.3</c:v>
                </c:pt>
                <c:pt idx="28">
                  <c:v>4.3</c:v>
                </c:pt>
                <c:pt idx="29">
                  <c:v>4.5</c:v>
                </c:pt>
                <c:pt idx="30">
                  <c:v>4.7</c:v>
                </c:pt>
                <c:pt idx="31">
                  <c:v>4.4000000000000004</c:v>
                </c:pt>
                <c:pt idx="32">
                  <c:v>3.9</c:v>
                </c:pt>
                <c:pt idx="33">
                  <c:v>3.6</c:v>
                </c:pt>
                <c:pt idx="34">
                  <c:v>3.5</c:v>
                </c:pt>
                <c:pt idx="35">
                  <c:v>3.4</c:v>
                </c:pt>
                <c:pt idx="36">
                  <c:v>3.5</c:v>
                </c:pt>
                <c:pt idx="37">
                  <c:v>3.6</c:v>
                </c:pt>
                <c:pt idx="38">
                  <c:v>3.7</c:v>
                </c:pt>
                <c:pt idx="39">
                  <c:v>3.7</c:v>
                </c:pt>
                <c:pt idx="40">
                  <c:v>3.8</c:v>
                </c:pt>
                <c:pt idx="41">
                  <c:v>3.7</c:v>
                </c:pt>
                <c:pt idx="42">
                  <c:v>3.6</c:v>
                </c:pt>
                <c:pt idx="43">
                  <c:v>3.5</c:v>
                </c:pt>
                <c:pt idx="44">
                  <c:v>3.4</c:v>
                </c:pt>
                <c:pt idx="45">
                  <c:v>3.4</c:v>
                </c:pt>
                <c:pt idx="46">
                  <c:v>3.5</c:v>
                </c:pt>
                <c:pt idx="47">
                  <c:v>3.6</c:v>
                </c:pt>
                <c:pt idx="48">
                  <c:v>3.4</c:v>
                </c:pt>
                <c:pt idx="49">
                  <c:v>3.3</c:v>
                </c:pt>
                <c:pt idx="50">
                  <c:v>3.1</c:v>
                </c:pt>
                <c:pt idx="51">
                  <c:v>3.4</c:v>
                </c:pt>
                <c:pt idx="52">
                  <c:v>3.5</c:v>
                </c:pt>
                <c:pt idx="53">
                  <c:v>3.5</c:v>
                </c:pt>
                <c:pt idx="54">
                  <c:v>3.6</c:v>
                </c:pt>
                <c:pt idx="55">
                  <c:v>3.7</c:v>
                </c:pt>
                <c:pt idx="56">
                  <c:v>4</c:v>
                </c:pt>
                <c:pt idx="57">
                  <c:v>3.7</c:v>
                </c:pt>
                <c:pt idx="58">
                  <c:v>3.5</c:v>
                </c:pt>
                <c:pt idx="59">
                  <c:v>3.3</c:v>
                </c:pt>
                <c:pt idx="60">
                  <c:v>3.2</c:v>
                </c:pt>
                <c:pt idx="61">
                  <c:v>2.8</c:v>
                </c:pt>
                <c:pt idx="62">
                  <c:v>2.7</c:v>
                </c:pt>
                <c:pt idx="63">
                  <c:v>2.2000000000000002</c:v>
                </c:pt>
                <c:pt idx="64">
                  <c:v>1.8</c:v>
                </c:pt>
                <c:pt idx="65">
                  <c:v>1.6</c:v>
                </c:pt>
                <c:pt idx="66">
                  <c:v>1.4</c:v>
                </c:pt>
                <c:pt idx="67">
                  <c:v>1.2</c:v>
                </c:pt>
                <c:pt idx="68">
                  <c:v>0.9</c:v>
                </c:pt>
                <c:pt idx="69">
                  <c:v>1</c:v>
                </c:pt>
                <c:pt idx="70">
                  <c:v>1.2</c:v>
                </c:pt>
                <c:pt idx="71">
                  <c:v>1.4</c:v>
                </c:pt>
                <c:pt idx="72">
                  <c:v>1.1000000000000001</c:v>
                </c:pt>
                <c:pt idx="73">
                  <c:v>1.2</c:v>
                </c:pt>
                <c:pt idx="74">
                  <c:v>1.3</c:v>
                </c:pt>
                <c:pt idx="75">
                  <c:v>1.4</c:v>
                </c:pt>
                <c:pt idx="76">
                  <c:v>1.6</c:v>
                </c:pt>
                <c:pt idx="77">
                  <c:v>1.6</c:v>
                </c:pt>
                <c:pt idx="78">
                  <c:v>1.6</c:v>
                </c:pt>
                <c:pt idx="79">
                  <c:v>1.6</c:v>
                </c:pt>
                <c:pt idx="80">
                  <c:v>1.6</c:v>
                </c:pt>
                <c:pt idx="81">
                  <c:v>1.7</c:v>
                </c:pt>
                <c:pt idx="82">
                  <c:v>1.8</c:v>
                </c:pt>
                <c:pt idx="83">
                  <c:v>1.9</c:v>
                </c:pt>
                <c:pt idx="84">
                  <c:v>2.4</c:v>
                </c:pt>
                <c:pt idx="85">
                  <c:v>2.4</c:v>
                </c:pt>
                <c:pt idx="86">
                  <c:v>2.2999999999999998</c:v>
                </c:pt>
                <c:pt idx="87">
                  <c:v>2.2999999999999998</c:v>
                </c:pt>
                <c:pt idx="88">
                  <c:v>2.2999999999999998</c:v>
                </c:pt>
                <c:pt idx="89">
                  <c:v>2.5</c:v>
                </c:pt>
                <c:pt idx="90">
                  <c:v>2.4</c:v>
                </c:pt>
                <c:pt idx="91">
                  <c:v>2.5</c:v>
                </c:pt>
                <c:pt idx="92">
                  <c:v>2.5</c:v>
                </c:pt>
                <c:pt idx="93">
                  <c:v>2.2999999999999998</c:v>
                </c:pt>
                <c:pt idx="94">
                  <c:v>2.2000000000000002</c:v>
                </c:pt>
                <c:pt idx="95">
                  <c:v>2</c:v>
                </c:pt>
                <c:pt idx="96">
                  <c:v>1.5</c:v>
                </c:pt>
                <c:pt idx="97">
                  <c:v>1.6</c:v>
                </c:pt>
                <c:pt idx="98">
                  <c:v>1.7</c:v>
                </c:pt>
                <c:pt idx="99">
                  <c:v>1.7</c:v>
                </c:pt>
                <c:pt idx="100">
                  <c:v>1.6</c:v>
                </c:pt>
                <c:pt idx="101">
                  <c:v>1.3</c:v>
                </c:pt>
                <c:pt idx="102">
                  <c:v>1.2</c:v>
                </c:pt>
                <c:pt idx="103">
                  <c:v>1.1000000000000001</c:v>
                </c:pt>
                <c:pt idx="104">
                  <c:v>1.5</c:v>
                </c:pt>
                <c:pt idx="105">
                  <c:v>1.5</c:v>
                </c:pt>
                <c:pt idx="106">
                  <c:v>1.6</c:v>
                </c:pt>
                <c:pt idx="107">
                  <c:v>1.5</c:v>
                </c:pt>
                <c:pt idx="108">
                  <c:v>1.9</c:v>
                </c:pt>
                <c:pt idx="109">
                  <c:v>1.7</c:v>
                </c:pt>
                <c:pt idx="110">
                  <c:v>1.6</c:v>
                </c:pt>
                <c:pt idx="111">
                  <c:v>1.4</c:v>
                </c:pt>
                <c:pt idx="112">
                  <c:v>1.4</c:v>
                </c:pt>
                <c:pt idx="113">
                  <c:v>1.4</c:v>
                </c:pt>
                <c:pt idx="114">
                  <c:v>1.6</c:v>
                </c:pt>
                <c:pt idx="115">
                  <c:v>1.7</c:v>
                </c:pt>
                <c:pt idx="116">
                  <c:v>1.6</c:v>
                </c:pt>
                <c:pt idx="117">
                  <c:v>2.1</c:v>
                </c:pt>
                <c:pt idx="118">
                  <c:v>2.1</c:v>
                </c:pt>
                <c:pt idx="119">
                  <c:v>2.2000000000000002</c:v>
                </c:pt>
                <c:pt idx="120">
                  <c:v>1.9</c:v>
                </c:pt>
                <c:pt idx="121">
                  <c:v>2.1</c:v>
                </c:pt>
                <c:pt idx="122">
                  <c:v>2.1</c:v>
                </c:pt>
                <c:pt idx="123">
                  <c:v>2.2000000000000002</c:v>
                </c:pt>
                <c:pt idx="124">
                  <c:v>2.2999999999999998</c:v>
                </c:pt>
                <c:pt idx="125">
                  <c:v>2.2999999999999998</c:v>
                </c:pt>
                <c:pt idx="126">
                  <c:v>2.1</c:v>
                </c:pt>
                <c:pt idx="127">
                  <c:v>2.2000000000000002</c:v>
                </c:pt>
                <c:pt idx="128">
                  <c:v>2</c:v>
                </c:pt>
                <c:pt idx="129">
                  <c:v>1.8</c:v>
                </c:pt>
                <c:pt idx="130">
                  <c:v>1.8</c:v>
                </c:pt>
                <c:pt idx="131">
                  <c:v>1.7</c:v>
                </c:pt>
                <c:pt idx="132">
                  <c:v>2</c:v>
                </c:pt>
                <c:pt idx="133">
                  <c:v>1.8</c:v>
                </c:pt>
                <c:pt idx="134">
                  <c:v>1.7</c:v>
                </c:pt>
                <c:pt idx="135">
                  <c:v>1.8</c:v>
                </c:pt>
                <c:pt idx="136">
                  <c:v>1.7</c:v>
                </c:pt>
                <c:pt idx="137">
                  <c:v>1.7</c:v>
                </c:pt>
                <c:pt idx="138">
                  <c:v>1.8</c:v>
                </c:pt>
                <c:pt idx="139">
                  <c:v>1.7</c:v>
                </c:pt>
                <c:pt idx="140">
                  <c:v>1.9</c:v>
                </c:pt>
                <c:pt idx="141">
                  <c:v>1.8</c:v>
                </c:pt>
                <c:pt idx="142">
                  <c:v>1.7</c:v>
                </c:pt>
                <c:pt idx="143">
                  <c:v>1.8</c:v>
                </c:pt>
                <c:pt idx="144">
                  <c:v>1.8</c:v>
                </c:pt>
                <c:pt idx="145">
                  <c:v>2</c:v>
                </c:pt>
                <c:pt idx="146">
                  <c:v>2</c:v>
                </c:pt>
                <c:pt idx="147">
                  <c:v>1.9</c:v>
                </c:pt>
                <c:pt idx="148">
                  <c:v>2</c:v>
                </c:pt>
                <c:pt idx="149">
                  <c:v>1.9</c:v>
                </c:pt>
                <c:pt idx="150">
                  <c:v>2</c:v>
                </c:pt>
                <c:pt idx="151">
                  <c:v>2.1</c:v>
                </c:pt>
                <c:pt idx="152">
                  <c:v>2.2999999999999998</c:v>
                </c:pt>
                <c:pt idx="153">
                  <c:v>2</c:v>
                </c:pt>
                <c:pt idx="154">
                  <c:v>2.1</c:v>
                </c:pt>
                <c:pt idx="155">
                  <c:v>2.2000000000000002</c:v>
                </c:pt>
                <c:pt idx="156">
                  <c:v>2.2000000000000002</c:v>
                </c:pt>
                <c:pt idx="157">
                  <c:v>2</c:v>
                </c:pt>
                <c:pt idx="158">
                  <c:v>2.1</c:v>
                </c:pt>
                <c:pt idx="159">
                  <c:v>2.2999999999999998</c:v>
                </c:pt>
                <c:pt idx="160">
                  <c:v>2.2000000000000002</c:v>
                </c:pt>
                <c:pt idx="161">
                  <c:v>2.4</c:v>
                </c:pt>
                <c:pt idx="162">
                  <c:v>2.7</c:v>
                </c:pt>
                <c:pt idx="163">
                  <c:v>2.7</c:v>
                </c:pt>
                <c:pt idx="164">
                  <c:v>2.7</c:v>
                </c:pt>
                <c:pt idx="165">
                  <c:v>3</c:v>
                </c:pt>
                <c:pt idx="166">
                  <c:v>3.1</c:v>
                </c:pt>
                <c:pt idx="167">
                  <c:v>3.1</c:v>
                </c:pt>
                <c:pt idx="168">
                  <c:v>3.3</c:v>
                </c:pt>
                <c:pt idx="169">
                  <c:v>3.5</c:v>
                </c:pt>
                <c:pt idx="170">
                  <c:v>3.6</c:v>
                </c:pt>
                <c:pt idx="171">
                  <c:v>3.7</c:v>
                </c:pt>
                <c:pt idx="172">
                  <c:v>3.9</c:v>
                </c:pt>
                <c:pt idx="173">
                  <c:v>3.9</c:v>
                </c:pt>
                <c:pt idx="174">
                  <c:v>3.4</c:v>
                </c:pt>
                <c:pt idx="175">
                  <c:v>3.4</c:v>
                </c:pt>
                <c:pt idx="176">
                  <c:v>3.4</c:v>
                </c:pt>
                <c:pt idx="177">
                  <c:v>3.3</c:v>
                </c:pt>
                <c:pt idx="178">
                  <c:v>3.4</c:v>
                </c:pt>
                <c:pt idx="179">
                  <c:v>3.4</c:v>
                </c:pt>
                <c:pt idx="180">
                  <c:v>3.4</c:v>
                </c:pt>
                <c:pt idx="181">
                  <c:v>3.4</c:v>
                </c:pt>
                <c:pt idx="182" formatCode="General">
                  <c:v>3.6</c:v>
                </c:pt>
                <c:pt idx="183" formatCode="General">
                  <c:v>3.5</c:v>
                </c:pt>
                <c:pt idx="184" formatCode="General">
                  <c:v>3.6</c:v>
                </c:pt>
                <c:pt idx="185" formatCode="General">
                  <c:v>3.6</c:v>
                </c:pt>
                <c:pt idx="186" formatCode="General">
                  <c:v>4.0999999999999996</c:v>
                </c:pt>
                <c:pt idx="187" formatCode="General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A9-4984-83DD-E3E66377A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313792"/>
        <c:axId val="255315328"/>
      </c:lineChart>
      <c:dateAx>
        <c:axId val="25531379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315328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255315328"/>
        <c:scaling>
          <c:orientation val="minMax"/>
          <c:max val="4.5"/>
          <c:min val="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2691528575698189E-2"/>
              <c:y val="2.5998341552830265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313792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92606817090734"/>
          <c:w val="0.99637498754690668"/>
          <c:h val="0.1807393182909265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60839646673504E-2"/>
          <c:y val="0.10199114083467234"/>
          <c:w val="0.90114103285142422"/>
          <c:h val="0.65110218439223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'c3-42'!$B$11</c:f>
              <c:strCache>
                <c:ptCount val="1"/>
                <c:pt idx="0">
                  <c:v>Tartós iparcikkek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'c3-42'!$A$12:$A$235</c:f>
              <c:numCache>
                <c:formatCode>mmm\-yy</c:formatCode>
                <c:ptCount val="22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'c3-42'!$B$12:$B$235</c:f>
              <c:numCache>
                <c:formatCode>0.0</c:formatCode>
                <c:ptCount val="224"/>
                <c:pt idx="0">
                  <c:v>0.10917722416856845</c:v>
                </c:pt>
                <c:pt idx="1">
                  <c:v>3.9380884531049265E-2</c:v>
                </c:pt>
                <c:pt idx="2">
                  <c:v>-8.441325045303838E-2</c:v>
                </c:pt>
                <c:pt idx="3">
                  <c:v>-0.13517532169891711</c:v>
                </c:pt>
                <c:pt idx="4">
                  <c:v>-0.21891975919420847</c:v>
                </c:pt>
                <c:pt idx="5">
                  <c:v>-0.26565188728817368</c:v>
                </c:pt>
                <c:pt idx="6">
                  <c:v>-0.31477032651938064</c:v>
                </c:pt>
                <c:pt idx="7">
                  <c:v>-0.25024824973071702</c:v>
                </c:pt>
                <c:pt idx="8">
                  <c:v>-0.15682077212981405</c:v>
                </c:pt>
                <c:pt idx="9">
                  <c:v>-8.9035992552472631E-2</c:v>
                </c:pt>
                <c:pt idx="10">
                  <c:v>-7.3140672615692903E-2</c:v>
                </c:pt>
                <c:pt idx="11">
                  <c:v>-8.7467829271782094E-2</c:v>
                </c:pt>
                <c:pt idx="12">
                  <c:v>-0.10576894079035704</c:v>
                </c:pt>
                <c:pt idx="13">
                  <c:v>-0.23882874086150641</c:v>
                </c:pt>
                <c:pt idx="14">
                  <c:v>-0.19049354443718203</c:v>
                </c:pt>
                <c:pt idx="15">
                  <c:v>-0.24444296909938279</c:v>
                </c:pt>
                <c:pt idx="16">
                  <c:v>-0.23380544040161966</c:v>
                </c:pt>
                <c:pt idx="17">
                  <c:v>-0.20567128962400827</c:v>
                </c:pt>
                <c:pt idx="18">
                  <c:v>-0.15425457357575989</c:v>
                </c:pt>
                <c:pt idx="19">
                  <c:v>-6.4399914393023838E-2</c:v>
                </c:pt>
                <c:pt idx="20">
                  <c:v>-0.12458111005720784</c:v>
                </c:pt>
                <c:pt idx="21">
                  <c:v>-0.12054947875302879</c:v>
                </c:pt>
                <c:pt idx="22">
                  <c:v>-9.8535520581245262E-2</c:v>
                </c:pt>
                <c:pt idx="23">
                  <c:v>-7.3512586699531646E-2</c:v>
                </c:pt>
                <c:pt idx="24">
                  <c:v>3.1467088074382144E-2</c:v>
                </c:pt>
                <c:pt idx="25">
                  <c:v>0.12699531426556954</c:v>
                </c:pt>
                <c:pt idx="26">
                  <c:v>7.911919354080732E-2</c:v>
                </c:pt>
                <c:pt idx="27">
                  <c:v>0.14508398928278288</c:v>
                </c:pt>
                <c:pt idx="28">
                  <c:v>0.2219292564373343</c:v>
                </c:pt>
                <c:pt idx="29">
                  <c:v>0.23617342784725182</c:v>
                </c:pt>
                <c:pt idx="30">
                  <c:v>0.11318334682097753</c:v>
                </c:pt>
                <c:pt idx="31">
                  <c:v>2.892093472464552E-3</c:v>
                </c:pt>
                <c:pt idx="32">
                  <c:v>-2.6393974453164937E-2</c:v>
                </c:pt>
                <c:pt idx="33">
                  <c:v>-0.10669677625219998</c:v>
                </c:pt>
                <c:pt idx="34">
                  <c:v>-9.2109141100684466E-2</c:v>
                </c:pt>
                <c:pt idx="35">
                  <c:v>-0.11249175545655299</c:v>
                </c:pt>
                <c:pt idx="36">
                  <c:v>-0.25823061817769766</c:v>
                </c:pt>
                <c:pt idx="37">
                  <c:v>-0.37213944121584985</c:v>
                </c:pt>
                <c:pt idx="38">
                  <c:v>-0.28772720346133585</c:v>
                </c:pt>
                <c:pt idx="39">
                  <c:v>-0.37034553522935498</c:v>
                </c:pt>
                <c:pt idx="40">
                  <c:v>-0.47713983518045566</c:v>
                </c:pt>
                <c:pt idx="41">
                  <c:v>-0.50868680807561706</c:v>
                </c:pt>
                <c:pt idx="42">
                  <c:v>-0.54819875335516133</c:v>
                </c:pt>
                <c:pt idx="43">
                  <c:v>-0.64104979380047145</c:v>
                </c:pt>
                <c:pt idx="44">
                  <c:v>-0.80651147289692382</c:v>
                </c:pt>
                <c:pt idx="45">
                  <c:v>-0.92402463155867542</c:v>
                </c:pt>
                <c:pt idx="46">
                  <c:v>-0.97063753814290699</c:v>
                </c:pt>
                <c:pt idx="47">
                  <c:v>-1.1421641777592186</c:v>
                </c:pt>
                <c:pt idx="48">
                  <c:v>-1.2293233079348886</c:v>
                </c:pt>
                <c:pt idx="49">
                  <c:v>-1.1684970098000467</c:v>
                </c:pt>
                <c:pt idx="50">
                  <c:v>-1.1867486529241074</c:v>
                </c:pt>
                <c:pt idx="51">
                  <c:v>-1.2317981933756885</c:v>
                </c:pt>
                <c:pt idx="52">
                  <c:v>-1.1591149151829325</c:v>
                </c:pt>
                <c:pt idx="53">
                  <c:v>-1.2248869727383305</c:v>
                </c:pt>
                <c:pt idx="54">
                  <c:v>-1.2730410882678922</c:v>
                </c:pt>
                <c:pt idx="55">
                  <c:v>-0.98487331192583705</c:v>
                </c:pt>
                <c:pt idx="56">
                  <c:v>-0.68839148671974715</c:v>
                </c:pt>
                <c:pt idx="57">
                  <c:v>-0.58248084030247549</c:v>
                </c:pt>
                <c:pt idx="58">
                  <c:v>-0.56574590450361528</c:v>
                </c:pt>
                <c:pt idx="59">
                  <c:v>-0.32779800133761539</c:v>
                </c:pt>
                <c:pt idx="60">
                  <c:v>-0.293935312474781</c:v>
                </c:pt>
                <c:pt idx="61">
                  <c:v>-0.39582963564702522</c:v>
                </c:pt>
                <c:pt idx="62">
                  <c:v>-0.49132668015714254</c:v>
                </c:pt>
                <c:pt idx="63">
                  <c:v>-0.38288735173164179</c:v>
                </c:pt>
                <c:pt idx="64">
                  <c:v>-0.48727323287899349</c:v>
                </c:pt>
                <c:pt idx="65">
                  <c:v>-0.38983023534777317</c:v>
                </c:pt>
                <c:pt idx="66">
                  <c:v>-0.15024048483481556</c:v>
                </c:pt>
                <c:pt idx="67">
                  <c:v>-0.24901916775998112</c:v>
                </c:pt>
                <c:pt idx="68">
                  <c:v>-0.36336705310631134</c:v>
                </c:pt>
                <c:pt idx="69">
                  <c:v>-0.45758495411710465</c:v>
                </c:pt>
                <c:pt idx="70">
                  <c:v>-0.46702718577164859</c:v>
                </c:pt>
                <c:pt idx="71">
                  <c:v>-0.50933569112031352</c:v>
                </c:pt>
                <c:pt idx="72">
                  <c:v>-0.38667307540018059</c:v>
                </c:pt>
                <c:pt idx="73">
                  <c:v>-0.13480612935889247</c:v>
                </c:pt>
                <c:pt idx="74">
                  <c:v>8.8686936032140729E-3</c:v>
                </c:pt>
                <c:pt idx="75">
                  <c:v>-8.4916560172741518E-2</c:v>
                </c:pt>
                <c:pt idx="76">
                  <c:v>-5.9898230824368959E-3</c:v>
                </c:pt>
                <c:pt idx="77">
                  <c:v>-3.0897663227714478E-2</c:v>
                </c:pt>
                <c:pt idx="78">
                  <c:v>-0.31516185766657268</c:v>
                </c:pt>
                <c:pt idx="79">
                  <c:v>-0.41696890218090843</c:v>
                </c:pt>
                <c:pt idx="80">
                  <c:v>-0.39765527275331625</c:v>
                </c:pt>
                <c:pt idx="81">
                  <c:v>-0.27533557056837665</c:v>
                </c:pt>
                <c:pt idx="82">
                  <c:v>-0.18829189669317437</c:v>
                </c:pt>
                <c:pt idx="83">
                  <c:v>-0.14865981445022891</c:v>
                </c:pt>
                <c:pt idx="84">
                  <c:v>-2.9657071960607739E-2</c:v>
                </c:pt>
                <c:pt idx="85">
                  <c:v>5.4754554054224691E-2</c:v>
                </c:pt>
                <c:pt idx="86">
                  <c:v>-0.33664526248947579</c:v>
                </c:pt>
                <c:pt idx="87">
                  <c:v>0.20076363158562249</c:v>
                </c:pt>
                <c:pt idx="88">
                  <c:v>0.42880802469676738</c:v>
                </c:pt>
                <c:pt idx="89">
                  <c:v>0.53281364910024442</c:v>
                </c:pt>
                <c:pt idx="90">
                  <c:v>0.61687420261887027</c:v>
                </c:pt>
                <c:pt idx="91">
                  <c:v>0.70184223170344184</c:v>
                </c:pt>
                <c:pt idx="92">
                  <c:v>0.92884837216901572</c:v>
                </c:pt>
                <c:pt idx="93">
                  <c:v>0.67055885137308802</c:v>
                </c:pt>
                <c:pt idx="94">
                  <c:v>0.51181394003101066</c:v>
                </c:pt>
                <c:pt idx="95">
                  <c:v>0.42531775912376424</c:v>
                </c:pt>
                <c:pt idx="96">
                  <c:v>0.35848397315383984</c:v>
                </c:pt>
                <c:pt idx="97">
                  <c:v>0.18112023299517732</c:v>
                </c:pt>
                <c:pt idx="98">
                  <c:v>0.35468433312310688</c:v>
                </c:pt>
                <c:pt idx="99">
                  <c:v>-0.11002673808828334</c:v>
                </c:pt>
                <c:pt idx="100">
                  <c:v>-0.43097867988239891</c:v>
                </c:pt>
                <c:pt idx="101">
                  <c:v>-0.55789756854916894</c:v>
                </c:pt>
                <c:pt idx="102">
                  <c:v>-0.46200159683472219</c:v>
                </c:pt>
                <c:pt idx="103">
                  <c:v>-0.55823293976905708</c:v>
                </c:pt>
                <c:pt idx="104">
                  <c:v>-0.79901318680950661</c:v>
                </c:pt>
                <c:pt idx="105">
                  <c:v>-0.52691771054767889</c:v>
                </c:pt>
                <c:pt idx="106">
                  <c:v>-0.40448563622594091</c:v>
                </c:pt>
                <c:pt idx="107">
                  <c:v>-0.30986713942106325</c:v>
                </c:pt>
                <c:pt idx="108">
                  <c:v>-0.37834802450743976</c:v>
                </c:pt>
                <c:pt idx="109">
                  <c:v>-0.41668838287832843</c:v>
                </c:pt>
                <c:pt idx="110">
                  <c:v>-0.2683519162480178</c:v>
                </c:pt>
                <c:pt idx="111">
                  <c:v>-0.23641782436841541</c:v>
                </c:pt>
                <c:pt idx="112">
                  <c:v>-0.11751168536987056</c:v>
                </c:pt>
                <c:pt idx="113">
                  <c:v>-0.14203270118483391</c:v>
                </c:pt>
                <c:pt idx="114">
                  <c:v>-0.15775572490296552</c:v>
                </c:pt>
                <c:pt idx="115">
                  <c:v>-0.14437366819486108</c:v>
                </c:pt>
                <c:pt idx="116">
                  <c:v>-0.14357394433801396</c:v>
                </c:pt>
                <c:pt idx="117">
                  <c:v>-7.3907988041819639E-2</c:v>
                </c:pt>
                <c:pt idx="118">
                  <c:v>-0.12140357045093286</c:v>
                </c:pt>
                <c:pt idx="119">
                  <c:v>-7.2947431454303269E-2</c:v>
                </c:pt>
                <c:pt idx="120">
                  <c:v>-0.17079212001616328</c:v>
                </c:pt>
                <c:pt idx="121">
                  <c:v>-0.14536433484424638</c:v>
                </c:pt>
                <c:pt idx="122">
                  <c:v>-0.28202829265476592</c:v>
                </c:pt>
                <c:pt idx="123">
                  <c:v>-0.29100080337913359</c:v>
                </c:pt>
                <c:pt idx="124">
                  <c:v>-0.37957934430833862</c:v>
                </c:pt>
                <c:pt idx="125">
                  <c:v>-0.31048581056604774</c:v>
                </c:pt>
                <c:pt idx="126">
                  <c:v>-0.27998550350935369</c:v>
                </c:pt>
                <c:pt idx="127">
                  <c:v>-0.27451883596700077</c:v>
                </c:pt>
                <c:pt idx="128">
                  <c:v>-0.32843793434151558</c:v>
                </c:pt>
                <c:pt idx="129">
                  <c:v>-0.4572634872638992</c:v>
                </c:pt>
                <c:pt idx="130">
                  <c:v>-0.51134196831084355</c:v>
                </c:pt>
                <c:pt idx="131">
                  <c:v>-0.63926412914569686</c:v>
                </c:pt>
                <c:pt idx="132">
                  <c:v>-0.72825975087798178</c:v>
                </c:pt>
                <c:pt idx="133">
                  <c:v>-0.69890550034294463</c:v>
                </c:pt>
                <c:pt idx="134">
                  <c:v>-0.62177837378314837</c:v>
                </c:pt>
                <c:pt idx="135">
                  <c:v>-0.52314512532898239</c:v>
                </c:pt>
                <c:pt idx="136">
                  <c:v>-0.4845876136624474</c:v>
                </c:pt>
                <c:pt idx="137">
                  <c:v>-0.45030429479518652</c:v>
                </c:pt>
                <c:pt idx="138">
                  <c:v>-0.55266925698229696</c:v>
                </c:pt>
                <c:pt idx="139">
                  <c:v>-0.58467512123235077</c:v>
                </c:pt>
                <c:pt idx="140">
                  <c:v>-0.45705948186396539</c:v>
                </c:pt>
                <c:pt idx="141">
                  <c:v>-0.52105892374692098</c:v>
                </c:pt>
                <c:pt idx="142">
                  <c:v>-0.46633813497092658</c:v>
                </c:pt>
                <c:pt idx="143">
                  <c:v>-0.44096769658915463</c:v>
                </c:pt>
                <c:pt idx="144">
                  <c:v>-0.17905796260521389</c:v>
                </c:pt>
                <c:pt idx="145">
                  <c:v>-0.12053801152519406</c:v>
                </c:pt>
                <c:pt idx="146">
                  <c:v>-2.7652848781999195E-2</c:v>
                </c:pt>
                <c:pt idx="147">
                  <c:v>-0.14057980457556324</c:v>
                </c:pt>
                <c:pt idx="148">
                  <c:v>-0.15615854942229845</c:v>
                </c:pt>
                <c:pt idx="149">
                  <c:v>-0.21676450002868475</c:v>
                </c:pt>
                <c:pt idx="150">
                  <c:v>-0.1126854795047844</c:v>
                </c:pt>
                <c:pt idx="151">
                  <c:v>-3.2453280694633158E-2</c:v>
                </c:pt>
                <c:pt idx="152">
                  <c:v>-0.20288787075231957</c:v>
                </c:pt>
                <c:pt idx="153">
                  <c:v>-9.8847704866138086E-2</c:v>
                </c:pt>
                <c:pt idx="154">
                  <c:v>-4.0079019248781378E-2</c:v>
                </c:pt>
                <c:pt idx="155">
                  <c:v>-2.7574862424156688E-2</c:v>
                </c:pt>
                <c:pt idx="156">
                  <c:v>-0.15756308631559884</c:v>
                </c:pt>
                <c:pt idx="157">
                  <c:v>-8.6982117752742449E-2</c:v>
                </c:pt>
                <c:pt idx="158">
                  <c:v>-2.4574622995449935E-2</c:v>
                </c:pt>
                <c:pt idx="159">
                  <c:v>7.7291806704483879E-2</c:v>
                </c:pt>
                <c:pt idx="160">
                  <c:v>0.18462343283878868</c:v>
                </c:pt>
                <c:pt idx="161">
                  <c:v>0.23614705738025532</c:v>
                </c:pt>
                <c:pt idx="162">
                  <c:v>0.30448219995229908</c:v>
                </c:pt>
                <c:pt idx="163">
                  <c:v>0.37872525434835064</c:v>
                </c:pt>
                <c:pt idx="164">
                  <c:v>0.47884735244600402</c:v>
                </c:pt>
                <c:pt idx="165">
                  <c:v>0.56480021713790862</c:v>
                </c:pt>
                <c:pt idx="166">
                  <c:v>0.6138691717744249</c:v>
                </c:pt>
                <c:pt idx="167">
                  <c:v>0.54392143793340375</c:v>
                </c:pt>
                <c:pt idx="168">
                  <c:v>0.61911351290683814</c:v>
                </c:pt>
                <c:pt idx="169">
                  <c:v>0.55671916788430664</c:v>
                </c:pt>
                <c:pt idx="170">
                  <c:v>0.52316380619188585</c:v>
                </c:pt>
                <c:pt idx="171">
                  <c:v>0.35476172932477223</c:v>
                </c:pt>
                <c:pt idx="172">
                  <c:v>0.25693415491378202</c:v>
                </c:pt>
                <c:pt idx="173">
                  <c:v>0.23965940576281375</c:v>
                </c:pt>
                <c:pt idx="174">
                  <c:v>0.10544100431062708</c:v>
                </c:pt>
                <c:pt idx="175">
                  <c:v>3.2025795805113111E-2</c:v>
                </c:pt>
                <c:pt idx="176">
                  <c:v>9.398798293446986E-2</c:v>
                </c:pt>
                <c:pt idx="177">
                  <c:v>-0.10904903258917453</c:v>
                </c:pt>
                <c:pt idx="178">
                  <c:v>-0.22382080511626468</c:v>
                </c:pt>
                <c:pt idx="179">
                  <c:v>-0.12429228038987539</c:v>
                </c:pt>
                <c:pt idx="180">
                  <c:v>-0.10687987714679525</c:v>
                </c:pt>
                <c:pt idx="181">
                  <c:v>-7.2609535750273069E-2</c:v>
                </c:pt>
                <c:pt idx="182">
                  <c:v>-0.16354958333099223</c:v>
                </c:pt>
                <c:pt idx="183">
                  <c:v>-0.15429491271028695</c:v>
                </c:pt>
                <c:pt idx="184">
                  <c:v>-7.8343233828619852E-2</c:v>
                </c:pt>
                <c:pt idx="185">
                  <c:v>-0.10514163515848984</c:v>
                </c:pt>
                <c:pt idx="186">
                  <c:v>-6.2509844633833911E-2</c:v>
                </c:pt>
                <c:pt idx="187">
                  <c:v>-2.7361618375327801E-3</c:v>
                </c:pt>
                <c:pt idx="188">
                  <c:v>-5.8347330151655719E-3</c:v>
                </c:pt>
                <c:pt idx="189">
                  <c:v>2.7352012075676779E-2</c:v>
                </c:pt>
                <c:pt idx="190">
                  <c:v>-5.1049077663027131E-2</c:v>
                </c:pt>
                <c:pt idx="191">
                  <c:v>-8.052338500731504E-2</c:v>
                </c:pt>
                <c:pt idx="192">
                  <c:v>-0.12528920508669983</c:v>
                </c:pt>
                <c:pt idx="193">
                  <c:v>-0.28776218705021261</c:v>
                </c:pt>
                <c:pt idx="194">
                  <c:v>-0.32198379836412094</c:v>
                </c:pt>
                <c:pt idx="195">
                  <c:v>-0.28599998416101757</c:v>
                </c:pt>
                <c:pt idx="196">
                  <c:v>-0.33142392634812023</c:v>
                </c:pt>
                <c:pt idx="197">
                  <c:v>-0.3228751000837079</c:v>
                </c:pt>
                <c:pt idx="198">
                  <c:v>2.4286310597601002E-3</c:v>
                </c:pt>
                <c:pt idx="199">
                  <c:v>-4.9674344472517395E-2</c:v>
                </c:pt>
                <c:pt idx="200">
                  <c:v>-4.0197514680744284E-3</c:v>
                </c:pt>
                <c:pt idx="201">
                  <c:v>0.11240226449474688</c:v>
                </c:pt>
                <c:pt idx="202">
                  <c:v>0.22677683374172219</c:v>
                </c:pt>
                <c:pt idx="203">
                  <c:v>0.17814223030627274</c:v>
                </c:pt>
                <c:pt idx="204">
                  <c:v>0.26316530523723292</c:v>
                </c:pt>
                <c:pt idx="205">
                  <c:v>0.24953217474834544</c:v>
                </c:pt>
                <c:pt idx="206">
                  <c:v>0.27541047210970593</c:v>
                </c:pt>
                <c:pt idx="207">
                  <c:v>0.24417921063967452</c:v>
                </c:pt>
                <c:pt idx="208">
                  <c:v>0.23357529894108953</c:v>
                </c:pt>
                <c:pt idx="209">
                  <c:v>0.13591817303395626</c:v>
                </c:pt>
                <c:pt idx="210">
                  <c:v>-0.41360463500450284</c:v>
                </c:pt>
                <c:pt idx="211">
                  <c:v>-0.42600309961369742</c:v>
                </c:pt>
                <c:pt idx="212">
                  <c:v>-0.41789144293173153</c:v>
                </c:pt>
                <c:pt idx="213">
                  <c:v>-0.46740400249975611</c:v>
                </c:pt>
                <c:pt idx="214">
                  <c:v>-0.37390164266586168</c:v>
                </c:pt>
                <c:pt idx="215">
                  <c:v>-0.27940422224254291</c:v>
                </c:pt>
                <c:pt idx="216">
                  <c:v>-0.24675289224873864</c:v>
                </c:pt>
                <c:pt idx="217">
                  <c:v>-0.23033066779479228</c:v>
                </c:pt>
                <c:pt idx="218">
                  <c:v>-0.15141537985199982</c:v>
                </c:pt>
                <c:pt idx="219">
                  <c:v>3.1727058374711126E-2</c:v>
                </c:pt>
                <c:pt idx="220">
                  <c:v>0.27642350345575095</c:v>
                </c:pt>
                <c:pt idx="221">
                  <c:v>0.49957250920436291</c:v>
                </c:pt>
                <c:pt idx="222">
                  <c:v>0.84426623172773807</c:v>
                </c:pt>
                <c:pt idx="223">
                  <c:v>0.83401328642045103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65-4119-9A58-1E280EF5D2F3}"/>
            </c:ext>
          </c:extLst>
        </c:ser>
        <c:ser>
          <c:idx val="1"/>
          <c:order val="1"/>
          <c:tx>
            <c:strRef>
              <c:f>'c3-42'!$C$11</c:f>
              <c:strCache>
                <c:ptCount val="1"/>
                <c:pt idx="0">
                  <c:v>Nem tartós iparcikkek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'c3-42'!$A$12:$A$235</c:f>
              <c:numCache>
                <c:formatCode>mmm\-yy</c:formatCode>
                <c:ptCount val="22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'c3-42'!$C$12:$C$235</c:f>
              <c:numCache>
                <c:formatCode>0.0</c:formatCode>
                <c:ptCount val="224"/>
                <c:pt idx="0">
                  <c:v>3.8581944362188172</c:v>
                </c:pt>
                <c:pt idx="1">
                  <c:v>3.5898185772518825</c:v>
                </c:pt>
                <c:pt idx="2">
                  <c:v>3.4253224162078189</c:v>
                </c:pt>
                <c:pt idx="3">
                  <c:v>3.1579304921905664</c:v>
                </c:pt>
                <c:pt idx="4">
                  <c:v>3.0710994805162679</c:v>
                </c:pt>
                <c:pt idx="5">
                  <c:v>2.9335313874804445</c:v>
                </c:pt>
                <c:pt idx="6">
                  <c:v>2.9059685492380973</c:v>
                </c:pt>
                <c:pt idx="7">
                  <c:v>2.9247927468137362</c:v>
                </c:pt>
                <c:pt idx="8">
                  <c:v>2.5506377070766835</c:v>
                </c:pt>
                <c:pt idx="9">
                  <c:v>2.526756281567335</c:v>
                </c:pt>
                <c:pt idx="10">
                  <c:v>2.3367191503566427</c:v>
                </c:pt>
                <c:pt idx="11">
                  <c:v>2.1069183669678555</c:v>
                </c:pt>
                <c:pt idx="12">
                  <c:v>2.0380119066606444</c:v>
                </c:pt>
                <c:pt idx="13">
                  <c:v>1.8007243875065904</c:v>
                </c:pt>
                <c:pt idx="14">
                  <c:v>1.7494103853058438</c:v>
                </c:pt>
                <c:pt idx="15">
                  <c:v>1.8100918873496723</c:v>
                </c:pt>
                <c:pt idx="16">
                  <c:v>1.8017878728501506</c:v>
                </c:pt>
                <c:pt idx="17">
                  <c:v>1.8007869893444035</c:v>
                </c:pt>
                <c:pt idx="18">
                  <c:v>1.679222174406253</c:v>
                </c:pt>
                <c:pt idx="19">
                  <c:v>1.6682011097883156</c:v>
                </c:pt>
                <c:pt idx="20">
                  <c:v>1.6961813442607658</c:v>
                </c:pt>
                <c:pt idx="21">
                  <c:v>1.8762333359315253</c:v>
                </c:pt>
                <c:pt idx="22">
                  <c:v>2.0411592481794201</c:v>
                </c:pt>
                <c:pt idx="23">
                  <c:v>2.0856512935925577</c:v>
                </c:pt>
                <c:pt idx="24">
                  <c:v>2.3134087129723864</c:v>
                </c:pt>
                <c:pt idx="25">
                  <c:v>2.4900351749493139</c:v>
                </c:pt>
                <c:pt idx="26">
                  <c:v>2.3989354879771816</c:v>
                </c:pt>
                <c:pt idx="27">
                  <c:v>2.2111509611923439</c:v>
                </c:pt>
                <c:pt idx="28">
                  <c:v>2.308691947958295</c:v>
                </c:pt>
                <c:pt idx="29">
                  <c:v>2.3037038203051559</c:v>
                </c:pt>
                <c:pt idx="30">
                  <c:v>2.0996646905198704</c:v>
                </c:pt>
                <c:pt idx="31">
                  <c:v>2.1393325358664903</c:v>
                </c:pt>
                <c:pt idx="32">
                  <c:v>1.9577483991382474</c:v>
                </c:pt>
                <c:pt idx="33">
                  <c:v>1.7489297597516968</c:v>
                </c:pt>
                <c:pt idx="34">
                  <c:v>1.6555254812370126</c:v>
                </c:pt>
                <c:pt idx="35">
                  <c:v>1.4385153454280515</c:v>
                </c:pt>
                <c:pt idx="36">
                  <c:v>1.2659381243488985</c:v>
                </c:pt>
                <c:pt idx="37">
                  <c:v>1.1680721087638086</c:v>
                </c:pt>
                <c:pt idx="38">
                  <c:v>1.0368112844761501</c:v>
                </c:pt>
                <c:pt idx="39">
                  <c:v>1.1305129351652501</c:v>
                </c:pt>
                <c:pt idx="40">
                  <c:v>0.90422906751131293</c:v>
                </c:pt>
                <c:pt idx="41">
                  <c:v>0.54101926732121175</c:v>
                </c:pt>
                <c:pt idx="42">
                  <c:v>0.25966820664812457</c:v>
                </c:pt>
                <c:pt idx="43">
                  <c:v>0.53488944034894292</c:v>
                </c:pt>
                <c:pt idx="44">
                  <c:v>0.49407261232335925</c:v>
                </c:pt>
                <c:pt idx="45">
                  <c:v>0.54427192045906259</c:v>
                </c:pt>
                <c:pt idx="46">
                  <c:v>0.57634809615654781</c:v>
                </c:pt>
                <c:pt idx="47">
                  <c:v>0.58584487807235641</c:v>
                </c:pt>
                <c:pt idx="48">
                  <c:v>0.35666920590256057</c:v>
                </c:pt>
                <c:pt idx="49">
                  <c:v>0.23282681749773562</c:v>
                </c:pt>
                <c:pt idx="50">
                  <c:v>0.36653987691764017</c:v>
                </c:pt>
                <c:pt idx="51">
                  <c:v>0.3213763837159222</c:v>
                </c:pt>
                <c:pt idx="52">
                  <c:v>0.37980961356461029</c:v>
                </c:pt>
                <c:pt idx="53">
                  <c:v>0.76805965417707789</c:v>
                </c:pt>
                <c:pt idx="54">
                  <c:v>1.2672358430194106</c:v>
                </c:pt>
                <c:pt idx="55">
                  <c:v>1.484951454089837</c:v>
                </c:pt>
                <c:pt idx="56">
                  <c:v>1.9079979989986053</c:v>
                </c:pt>
                <c:pt idx="57">
                  <c:v>2.0743568938315016</c:v>
                </c:pt>
                <c:pt idx="58">
                  <c:v>2.0366951624015432</c:v>
                </c:pt>
                <c:pt idx="59">
                  <c:v>2.1111558851683898</c:v>
                </c:pt>
                <c:pt idx="60">
                  <c:v>2.0987912494612089</c:v>
                </c:pt>
                <c:pt idx="61">
                  <c:v>2.3438752010285593</c:v>
                </c:pt>
                <c:pt idx="62">
                  <c:v>2.6600446945960372</c:v>
                </c:pt>
                <c:pt idx="63">
                  <c:v>2.5401424860256605</c:v>
                </c:pt>
                <c:pt idx="64">
                  <c:v>2.5351480153718624</c:v>
                </c:pt>
                <c:pt idx="65">
                  <c:v>2.5947207449616343</c:v>
                </c:pt>
                <c:pt idx="66">
                  <c:v>2.4360550796754032</c:v>
                </c:pt>
                <c:pt idx="67">
                  <c:v>2.1693723560371709</c:v>
                </c:pt>
                <c:pt idx="68">
                  <c:v>1.8970389472892133</c:v>
                </c:pt>
                <c:pt idx="69">
                  <c:v>1.812211746816994</c:v>
                </c:pt>
                <c:pt idx="70">
                  <c:v>1.748001204984952</c:v>
                </c:pt>
                <c:pt idx="71">
                  <c:v>1.769702773515434</c:v>
                </c:pt>
                <c:pt idx="72">
                  <c:v>1.636101412937448</c:v>
                </c:pt>
                <c:pt idx="73">
                  <c:v>1.5106070712920567</c:v>
                </c:pt>
                <c:pt idx="74">
                  <c:v>1.5647402474435146</c:v>
                </c:pt>
                <c:pt idx="75">
                  <c:v>1.8163099765303323</c:v>
                </c:pt>
                <c:pt idx="76">
                  <c:v>2.0902355758865023</c:v>
                </c:pt>
                <c:pt idx="77">
                  <c:v>2.0809995555256458</c:v>
                </c:pt>
                <c:pt idx="78">
                  <c:v>2.1105645119971315</c:v>
                </c:pt>
                <c:pt idx="79">
                  <c:v>2.0714985117328375</c:v>
                </c:pt>
                <c:pt idx="80">
                  <c:v>2.0013962722392238</c:v>
                </c:pt>
                <c:pt idx="81">
                  <c:v>2.0730563691683876</c:v>
                </c:pt>
                <c:pt idx="82">
                  <c:v>1.9360815541258081</c:v>
                </c:pt>
                <c:pt idx="83">
                  <c:v>1.8756419392703685</c:v>
                </c:pt>
                <c:pt idx="84">
                  <c:v>1.6152808967050813</c:v>
                </c:pt>
                <c:pt idx="85">
                  <c:v>1.7782681721883931</c:v>
                </c:pt>
                <c:pt idx="86">
                  <c:v>1.720212431607997</c:v>
                </c:pt>
                <c:pt idx="87">
                  <c:v>1.9918415999144166</c:v>
                </c:pt>
                <c:pt idx="88">
                  <c:v>1.7892863787144186</c:v>
                </c:pt>
                <c:pt idx="89">
                  <c:v>1.8274355452529998</c:v>
                </c:pt>
                <c:pt idx="90">
                  <c:v>1.8905311951230495</c:v>
                </c:pt>
                <c:pt idx="91">
                  <c:v>2.0087796410309653</c:v>
                </c:pt>
                <c:pt idx="92">
                  <c:v>1.8700521506404739</c:v>
                </c:pt>
                <c:pt idx="93">
                  <c:v>1.446164110460628</c:v>
                </c:pt>
                <c:pt idx="94">
                  <c:v>1.5097977779895408</c:v>
                </c:pt>
                <c:pt idx="95">
                  <c:v>1.3798731828421966</c:v>
                </c:pt>
                <c:pt idx="96">
                  <c:v>1.8148497802398662</c:v>
                </c:pt>
                <c:pt idx="97">
                  <c:v>1.597002274391961</c:v>
                </c:pt>
                <c:pt idx="98">
                  <c:v>1.5141241245051409</c:v>
                </c:pt>
                <c:pt idx="99">
                  <c:v>1.1045178876277255</c:v>
                </c:pt>
                <c:pt idx="100">
                  <c:v>0.65277346667167357</c:v>
                </c:pt>
                <c:pt idx="101">
                  <c:v>0.19674515278603955</c:v>
                </c:pt>
                <c:pt idx="102">
                  <c:v>0.16730306124887062</c:v>
                </c:pt>
                <c:pt idx="103">
                  <c:v>0.27752197493778535</c:v>
                </c:pt>
                <c:pt idx="104">
                  <c:v>0.35723652573519227</c:v>
                </c:pt>
                <c:pt idx="105">
                  <c:v>0.30807528058858258</c:v>
                </c:pt>
                <c:pt idx="106">
                  <c:v>0.27046434724731083</c:v>
                </c:pt>
                <c:pt idx="107">
                  <c:v>0.59470745946767556</c:v>
                </c:pt>
                <c:pt idx="108">
                  <c:v>0.67345067111609436</c:v>
                </c:pt>
                <c:pt idx="109">
                  <c:v>0.67872629086111547</c:v>
                </c:pt>
                <c:pt idx="110">
                  <c:v>0.73023152514987089</c:v>
                </c:pt>
                <c:pt idx="111">
                  <c:v>0.93167572292754985</c:v>
                </c:pt>
                <c:pt idx="112">
                  <c:v>1.3522145802069554</c:v>
                </c:pt>
                <c:pt idx="113">
                  <c:v>1.5899038390946341</c:v>
                </c:pt>
                <c:pt idx="114">
                  <c:v>1.579018506854307</c:v>
                </c:pt>
                <c:pt idx="115">
                  <c:v>1.4970498691163119</c:v>
                </c:pt>
                <c:pt idx="116">
                  <c:v>1.4396348055420827</c:v>
                </c:pt>
                <c:pt idx="117">
                  <c:v>1.7720244047979414</c:v>
                </c:pt>
                <c:pt idx="118">
                  <c:v>1.7910421107045196</c:v>
                </c:pt>
                <c:pt idx="119">
                  <c:v>1.6566823008454257</c:v>
                </c:pt>
                <c:pt idx="120">
                  <c:v>1.6844827630538686</c:v>
                </c:pt>
                <c:pt idx="121">
                  <c:v>2.0988046009460257</c:v>
                </c:pt>
                <c:pt idx="122">
                  <c:v>1.8193234151337603</c:v>
                </c:pt>
                <c:pt idx="123">
                  <c:v>1.9493283046103891</c:v>
                </c:pt>
                <c:pt idx="124">
                  <c:v>1.4758039759148847</c:v>
                </c:pt>
                <c:pt idx="125">
                  <c:v>1.8239231115644949</c:v>
                </c:pt>
                <c:pt idx="126">
                  <c:v>1.8715592186178491</c:v>
                </c:pt>
                <c:pt idx="127">
                  <c:v>1.9918048036161051</c:v>
                </c:pt>
                <c:pt idx="128">
                  <c:v>1.7816213424503717</c:v>
                </c:pt>
                <c:pt idx="129">
                  <c:v>1.0121217346941882</c:v>
                </c:pt>
                <c:pt idx="130">
                  <c:v>1.2234422873882085</c:v>
                </c:pt>
                <c:pt idx="131">
                  <c:v>1.5365994577010966</c:v>
                </c:pt>
                <c:pt idx="132">
                  <c:v>0.95789222700662457</c:v>
                </c:pt>
                <c:pt idx="133">
                  <c:v>0.86152202100659181</c:v>
                </c:pt>
                <c:pt idx="134">
                  <c:v>1.0660668271126541</c:v>
                </c:pt>
                <c:pt idx="135">
                  <c:v>0.85890535729007145</c:v>
                </c:pt>
                <c:pt idx="136">
                  <c:v>1.0712378540293264</c:v>
                </c:pt>
                <c:pt idx="137">
                  <c:v>1.0563634642034838</c:v>
                </c:pt>
                <c:pt idx="138">
                  <c:v>0.93892315633075751</c:v>
                </c:pt>
                <c:pt idx="139">
                  <c:v>0.92980343284987976</c:v>
                </c:pt>
                <c:pt idx="140">
                  <c:v>0.77696689235355676</c:v>
                </c:pt>
                <c:pt idx="141">
                  <c:v>0.58643986697816808</c:v>
                </c:pt>
                <c:pt idx="142">
                  <c:v>0.90143722599560872</c:v>
                </c:pt>
                <c:pt idx="143">
                  <c:v>0.40954411760282</c:v>
                </c:pt>
                <c:pt idx="144">
                  <c:v>0.84401345355199486</c:v>
                </c:pt>
                <c:pt idx="145">
                  <c:v>0.81061498853240288</c:v>
                </c:pt>
                <c:pt idx="146">
                  <c:v>0.37866861341558616</c:v>
                </c:pt>
                <c:pt idx="147">
                  <c:v>9.4027142619663232E-2</c:v>
                </c:pt>
                <c:pt idx="148">
                  <c:v>0.41415526833911287</c:v>
                </c:pt>
                <c:pt idx="149">
                  <c:v>0.19095176245799561</c:v>
                </c:pt>
                <c:pt idx="150">
                  <c:v>9.6370308914481104E-2</c:v>
                </c:pt>
                <c:pt idx="151">
                  <c:v>0.41680244778654529</c:v>
                </c:pt>
                <c:pt idx="152">
                  <c:v>0.14252302761707275</c:v>
                </c:pt>
                <c:pt idx="153">
                  <c:v>0.40842023958202139</c:v>
                </c:pt>
                <c:pt idx="154">
                  <c:v>0.15679139002135639</c:v>
                </c:pt>
                <c:pt idx="155">
                  <c:v>0.20766982771210624</c:v>
                </c:pt>
                <c:pt idx="156">
                  <c:v>0.28486357689515623</c:v>
                </c:pt>
                <c:pt idx="157">
                  <c:v>0.32703829571562693</c:v>
                </c:pt>
                <c:pt idx="158">
                  <c:v>0.32374111860470628</c:v>
                </c:pt>
                <c:pt idx="159">
                  <c:v>0.46954984161120761</c:v>
                </c:pt>
                <c:pt idx="160">
                  <c:v>0.45211519564498059</c:v>
                </c:pt>
                <c:pt idx="161">
                  <c:v>0.47677074280569331</c:v>
                </c:pt>
                <c:pt idx="162">
                  <c:v>0.28290771491103794</c:v>
                </c:pt>
                <c:pt idx="163">
                  <c:v>-8.0456174852384058E-2</c:v>
                </c:pt>
                <c:pt idx="164">
                  <c:v>0.4568287408131288</c:v>
                </c:pt>
                <c:pt idx="165">
                  <c:v>0.99499264591042091</c:v>
                </c:pt>
                <c:pt idx="166">
                  <c:v>0.77921124922056628</c:v>
                </c:pt>
                <c:pt idx="167">
                  <c:v>0.78232380034455906</c:v>
                </c:pt>
                <c:pt idx="168">
                  <c:v>1.0406450244650902</c:v>
                </c:pt>
                <c:pt idx="169">
                  <c:v>0.82723920579141819</c:v>
                </c:pt>
                <c:pt idx="170">
                  <c:v>0.92207852379492572</c:v>
                </c:pt>
                <c:pt idx="171">
                  <c:v>1.2798967204368725</c:v>
                </c:pt>
                <c:pt idx="172">
                  <c:v>0.79978754413863529</c:v>
                </c:pt>
                <c:pt idx="173">
                  <c:v>0.63824768265346543</c:v>
                </c:pt>
                <c:pt idx="174">
                  <c:v>1.0823217110560608</c:v>
                </c:pt>
                <c:pt idx="175">
                  <c:v>0.81022339354973227</c:v>
                </c:pt>
                <c:pt idx="176">
                  <c:v>0.72237200331937346</c:v>
                </c:pt>
                <c:pt idx="177">
                  <c:v>0.79791990272690849</c:v>
                </c:pt>
                <c:pt idx="178">
                  <c:v>0.68431530990770595</c:v>
                </c:pt>
                <c:pt idx="179">
                  <c:v>0.74795910937539567</c:v>
                </c:pt>
                <c:pt idx="180">
                  <c:v>0.58177785754723732</c:v>
                </c:pt>
                <c:pt idx="181">
                  <c:v>0.67386643662305679</c:v>
                </c:pt>
                <c:pt idx="182">
                  <c:v>0.53732615734793587</c:v>
                </c:pt>
                <c:pt idx="183">
                  <c:v>0.62357950736731282</c:v>
                </c:pt>
                <c:pt idx="184">
                  <c:v>0.57321266325391296</c:v>
                </c:pt>
                <c:pt idx="185">
                  <c:v>0.8923584987192904</c:v>
                </c:pt>
                <c:pt idx="186">
                  <c:v>0.63557579767164585</c:v>
                </c:pt>
                <c:pt idx="187">
                  <c:v>0.92113946540180835</c:v>
                </c:pt>
                <c:pt idx="188">
                  <c:v>1.0517716981535181</c:v>
                </c:pt>
                <c:pt idx="189">
                  <c:v>0.47011997701163927</c:v>
                </c:pt>
                <c:pt idx="190">
                  <c:v>0.84388321118425236</c:v>
                </c:pt>
                <c:pt idx="191">
                  <c:v>1.1297454674685425</c:v>
                </c:pt>
                <c:pt idx="192">
                  <c:v>0.85638420030298135</c:v>
                </c:pt>
                <c:pt idx="193">
                  <c:v>0.77118556060307963</c:v>
                </c:pt>
                <c:pt idx="194">
                  <c:v>0.90870250530992358</c:v>
                </c:pt>
                <c:pt idx="195">
                  <c:v>0.83658193066131903</c:v>
                </c:pt>
                <c:pt idx="196">
                  <c:v>1.1822673562855333</c:v>
                </c:pt>
                <c:pt idx="197">
                  <c:v>0.82303341533078511</c:v>
                </c:pt>
                <c:pt idx="198">
                  <c:v>1.0993646145087839</c:v>
                </c:pt>
                <c:pt idx="199">
                  <c:v>1.0597388150286482</c:v>
                </c:pt>
                <c:pt idx="200">
                  <c:v>1.0445249994626908</c:v>
                </c:pt>
                <c:pt idx="201">
                  <c:v>1.6439522541951992</c:v>
                </c:pt>
                <c:pt idx="202">
                  <c:v>1.5426361376156608</c:v>
                </c:pt>
                <c:pt idx="203">
                  <c:v>1.1620645727241394</c:v>
                </c:pt>
                <c:pt idx="204">
                  <c:v>1.3124768362596242</c:v>
                </c:pt>
                <c:pt idx="205">
                  <c:v>1.6134628101783126</c:v>
                </c:pt>
                <c:pt idx="206">
                  <c:v>1.8744375988554998</c:v>
                </c:pt>
                <c:pt idx="207">
                  <c:v>1.3292803609734678</c:v>
                </c:pt>
                <c:pt idx="208">
                  <c:v>1.489635788558773</c:v>
                </c:pt>
                <c:pt idx="209">
                  <c:v>1.6781247379519479</c:v>
                </c:pt>
                <c:pt idx="210">
                  <c:v>1.4467067532799114</c:v>
                </c:pt>
                <c:pt idx="211">
                  <c:v>1.263218931542073</c:v>
                </c:pt>
                <c:pt idx="212">
                  <c:v>1.2477497001849953</c:v>
                </c:pt>
                <c:pt idx="213">
                  <c:v>1.1760067837059092</c:v>
                </c:pt>
                <c:pt idx="214">
                  <c:v>0.91355187388449166</c:v>
                </c:pt>
                <c:pt idx="215">
                  <c:v>0.88701198470381371</c:v>
                </c:pt>
                <c:pt idx="216">
                  <c:v>0.95571585418908256</c:v>
                </c:pt>
                <c:pt idx="217">
                  <c:v>1.0071754394130217</c:v>
                </c:pt>
                <c:pt idx="218">
                  <c:v>0.73023711366589616</c:v>
                </c:pt>
                <c:pt idx="219">
                  <c:v>0.83236564293429383</c:v>
                </c:pt>
                <c:pt idx="220">
                  <c:v>0.33714773017382016</c:v>
                </c:pt>
                <c:pt idx="221">
                  <c:v>0.37008243271080932</c:v>
                </c:pt>
                <c:pt idx="222">
                  <c:v>1.2993215151242397</c:v>
                </c:pt>
                <c:pt idx="223">
                  <c:v>1.328576120424493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65-4119-9A58-1E280EF5D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100"/>
        <c:axId val="1192248360"/>
        <c:axId val="1192252624"/>
      </c:barChart>
      <c:lineChart>
        <c:grouping val="standard"/>
        <c:varyColors val="0"/>
        <c:ser>
          <c:idx val="2"/>
          <c:order val="2"/>
          <c:tx>
            <c:strRef>
              <c:f>'c3-42'!$D$11</c:f>
              <c:strCache>
                <c:ptCount val="1"/>
                <c:pt idx="0">
                  <c:v>Iparcikkek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Pt>
            <c:idx val="47"/>
            <c:marker>
              <c:symbol val="none"/>
            </c:marker>
            <c:bubble3D val="0"/>
            <c:spPr>
              <a:ln w="28575" cap="rnd">
                <a:solidFill>
                  <a:schemeClr val="accent1">
                    <a:lumMod val="7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4265-4119-9A58-1E280EF5D2F3}"/>
              </c:ext>
            </c:extLst>
          </c:dPt>
          <c:cat>
            <c:numRef>
              <c:f>'c3-42'!$A$12:$A$235</c:f>
              <c:numCache>
                <c:formatCode>mmm\-yy</c:formatCode>
                <c:ptCount val="22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'c3-42'!$D$12:$D$235</c:f>
              <c:numCache>
                <c:formatCode>0.0</c:formatCode>
                <c:ptCount val="224"/>
                <c:pt idx="0">
                  <c:v>3.9673716603873856</c:v>
                </c:pt>
                <c:pt idx="1">
                  <c:v>3.6291994617829317</c:v>
                </c:pt>
                <c:pt idx="2">
                  <c:v>3.3409091657547805</c:v>
                </c:pt>
                <c:pt idx="3">
                  <c:v>3.0227551704916493</c:v>
                </c:pt>
                <c:pt idx="4">
                  <c:v>2.8521797213220594</c:v>
                </c:pt>
                <c:pt idx="5">
                  <c:v>2.6678795001922708</c:v>
                </c:pt>
                <c:pt idx="6">
                  <c:v>2.5911982227187167</c:v>
                </c:pt>
                <c:pt idx="7">
                  <c:v>2.6745444970830192</c:v>
                </c:pt>
                <c:pt idx="8">
                  <c:v>2.3938169349468694</c:v>
                </c:pt>
                <c:pt idx="9">
                  <c:v>2.4377202890148624</c:v>
                </c:pt>
                <c:pt idx="10">
                  <c:v>2.2635784777409498</c:v>
                </c:pt>
                <c:pt idx="11">
                  <c:v>2.0194505376960734</c:v>
                </c:pt>
                <c:pt idx="12">
                  <c:v>1.9322429658702873</c:v>
                </c:pt>
                <c:pt idx="13">
                  <c:v>1.561895646645084</c:v>
                </c:pt>
                <c:pt idx="14">
                  <c:v>1.5589168408686618</c:v>
                </c:pt>
                <c:pt idx="15">
                  <c:v>1.5656489182502895</c:v>
                </c:pt>
                <c:pt idx="16">
                  <c:v>1.567982432448531</c:v>
                </c:pt>
                <c:pt idx="17">
                  <c:v>1.5951156997203952</c:v>
                </c:pt>
                <c:pt idx="18">
                  <c:v>1.5249676008304931</c:v>
                </c:pt>
                <c:pt idx="19">
                  <c:v>1.6038011953952918</c:v>
                </c:pt>
                <c:pt idx="20">
                  <c:v>1.571600234203558</c:v>
                </c:pt>
                <c:pt idx="21">
                  <c:v>1.7556838571784965</c:v>
                </c:pt>
                <c:pt idx="22">
                  <c:v>1.9426237275981748</c:v>
                </c:pt>
                <c:pt idx="23">
                  <c:v>2.0121387068930261</c:v>
                </c:pt>
                <c:pt idx="24">
                  <c:v>2.3448758010467685</c:v>
                </c:pt>
                <c:pt idx="25">
                  <c:v>2.6170304892148835</c:v>
                </c:pt>
                <c:pt idx="26">
                  <c:v>2.4780546815179889</c:v>
                </c:pt>
                <c:pt idx="27">
                  <c:v>2.3562349504751268</c:v>
                </c:pt>
                <c:pt idx="28">
                  <c:v>2.5306212043956293</c:v>
                </c:pt>
                <c:pt idx="29">
                  <c:v>2.5398772481524077</c:v>
                </c:pt>
                <c:pt idx="30">
                  <c:v>2.2128480373408479</c:v>
                </c:pt>
                <c:pt idx="31">
                  <c:v>2.1422246293389549</c:v>
                </c:pt>
                <c:pt idx="32">
                  <c:v>1.9313544246850824</c:v>
                </c:pt>
                <c:pt idx="33">
                  <c:v>1.6422329834994969</c:v>
                </c:pt>
                <c:pt idx="34">
                  <c:v>1.5634163401363281</c:v>
                </c:pt>
                <c:pt idx="35">
                  <c:v>1.3260235899714985</c:v>
                </c:pt>
                <c:pt idx="36">
                  <c:v>1.0077075061712009</c:v>
                </c:pt>
                <c:pt idx="37">
                  <c:v>0.79593266754795877</c:v>
                </c:pt>
                <c:pt idx="38">
                  <c:v>0.74908408101481427</c:v>
                </c:pt>
                <c:pt idx="39">
                  <c:v>0.76016739993589511</c:v>
                </c:pt>
                <c:pt idx="40">
                  <c:v>0.42708923233085727</c:v>
                </c:pt>
                <c:pt idx="41">
                  <c:v>3.2332459245594691E-2</c:v>
                </c:pt>
                <c:pt idx="42">
                  <c:v>-0.28853054670703671</c:v>
                </c:pt>
                <c:pt idx="43">
                  <c:v>-0.10616035345152852</c:v>
                </c:pt>
                <c:pt idx="44">
                  <c:v>-0.31243886057356463</c:v>
                </c:pt>
                <c:pt idx="45">
                  <c:v>-0.37975271109961284</c:v>
                </c:pt>
                <c:pt idx="46">
                  <c:v>-0.39428944198635918</c:v>
                </c:pt>
                <c:pt idx="47">
                  <c:v>-0.55631929968686222</c:v>
                </c:pt>
                <c:pt idx="48">
                  <c:v>-0.87265410203232818</c:v>
                </c:pt>
                <c:pt idx="49">
                  <c:v>-0.93567019230231097</c:v>
                </c:pt>
                <c:pt idx="50">
                  <c:v>-0.82020877600646713</c:v>
                </c:pt>
                <c:pt idx="51">
                  <c:v>-0.91042180965976627</c:v>
                </c:pt>
                <c:pt idx="52">
                  <c:v>-0.77930530161832223</c:v>
                </c:pt>
                <c:pt idx="53">
                  <c:v>-0.45682731856125258</c:v>
                </c:pt>
                <c:pt idx="54">
                  <c:v>-5.8052452484815831E-3</c:v>
                </c:pt>
                <c:pt idx="55">
                  <c:v>0.50007814216399993</c:v>
                </c:pt>
                <c:pt idx="56">
                  <c:v>1.2196065122788582</c:v>
                </c:pt>
                <c:pt idx="57">
                  <c:v>1.4918760535290261</c:v>
                </c:pt>
                <c:pt idx="58">
                  <c:v>1.470949257897928</c:v>
                </c:pt>
                <c:pt idx="59">
                  <c:v>1.7833578838307744</c:v>
                </c:pt>
                <c:pt idx="60">
                  <c:v>1.8048559369864279</c:v>
                </c:pt>
                <c:pt idx="61">
                  <c:v>1.9480455653815341</c:v>
                </c:pt>
                <c:pt idx="62">
                  <c:v>2.1687180144388947</c:v>
                </c:pt>
                <c:pt idx="63">
                  <c:v>2.1572551342940187</c:v>
                </c:pt>
                <c:pt idx="64">
                  <c:v>2.0478747824928689</c:v>
                </c:pt>
                <c:pt idx="65">
                  <c:v>2.2048905096138611</c:v>
                </c:pt>
                <c:pt idx="66">
                  <c:v>2.2858145948405877</c:v>
                </c:pt>
                <c:pt idx="67">
                  <c:v>1.9203531882771898</c:v>
                </c:pt>
                <c:pt idx="68">
                  <c:v>1.533671894182902</c:v>
                </c:pt>
                <c:pt idx="69">
                  <c:v>1.3546267926998894</c:v>
                </c:pt>
                <c:pt idx="70">
                  <c:v>1.2809740192133034</c:v>
                </c:pt>
                <c:pt idx="71">
                  <c:v>1.2603670823951205</c:v>
                </c:pt>
                <c:pt idx="72">
                  <c:v>1.2494283375372675</c:v>
                </c:pt>
                <c:pt idx="73">
                  <c:v>1.3758009419331643</c:v>
                </c:pt>
                <c:pt idx="74">
                  <c:v>1.5736089410467287</c:v>
                </c:pt>
                <c:pt idx="75">
                  <c:v>1.7313934163575908</c:v>
                </c:pt>
                <c:pt idx="76">
                  <c:v>2.0842457528040654</c:v>
                </c:pt>
                <c:pt idx="77">
                  <c:v>2.0501018922979313</c:v>
                </c:pt>
                <c:pt idx="78">
                  <c:v>1.7954026543305588</c:v>
                </c:pt>
                <c:pt idx="79">
                  <c:v>1.6545296095519291</c:v>
                </c:pt>
                <c:pt idx="80">
                  <c:v>1.6037409994859075</c:v>
                </c:pt>
                <c:pt idx="81">
                  <c:v>1.797720798600011</c:v>
                </c:pt>
                <c:pt idx="82">
                  <c:v>1.7477896574326337</c:v>
                </c:pt>
                <c:pt idx="83">
                  <c:v>1.7269821248201396</c:v>
                </c:pt>
                <c:pt idx="84">
                  <c:v>1.5856238247444736</c:v>
                </c:pt>
                <c:pt idx="85">
                  <c:v>1.8330227262426178</c:v>
                </c:pt>
                <c:pt idx="86">
                  <c:v>1.3835671691185212</c:v>
                </c:pt>
                <c:pt idx="87">
                  <c:v>2.1926052315000391</c:v>
                </c:pt>
                <c:pt idx="88">
                  <c:v>2.218094403411186</c:v>
                </c:pt>
                <c:pt idx="89">
                  <c:v>2.3602491943532442</c:v>
                </c:pt>
                <c:pt idx="90">
                  <c:v>2.5074053977419197</c:v>
                </c:pt>
                <c:pt idx="91">
                  <c:v>2.7106218727344071</c:v>
                </c:pt>
                <c:pt idx="92">
                  <c:v>2.7989005228094896</c:v>
                </c:pt>
                <c:pt idx="93">
                  <c:v>2.116722961833716</c:v>
                </c:pt>
                <c:pt idx="94">
                  <c:v>2.0216117180205515</c:v>
                </c:pt>
                <c:pt idx="95">
                  <c:v>1.8051909419659609</c:v>
                </c:pt>
                <c:pt idx="96">
                  <c:v>2.173333753393706</c:v>
                </c:pt>
                <c:pt idx="97">
                  <c:v>1.7781225073871383</c:v>
                </c:pt>
                <c:pt idx="98">
                  <c:v>1.8688084576282478</c:v>
                </c:pt>
                <c:pt idx="99">
                  <c:v>0.99449114953944218</c:v>
                </c:pt>
                <c:pt idx="100">
                  <c:v>0.22179478678927467</c:v>
                </c:pt>
                <c:pt idx="101">
                  <c:v>-0.3611524157631294</c:v>
                </c:pt>
                <c:pt idx="102">
                  <c:v>-0.29469853558585157</c:v>
                </c:pt>
                <c:pt idx="103">
                  <c:v>-0.28071096483127178</c:v>
                </c:pt>
                <c:pt idx="104">
                  <c:v>-0.44177666107431435</c:v>
                </c:pt>
                <c:pt idx="105">
                  <c:v>-0.21884242995909631</c:v>
                </c:pt>
                <c:pt idx="106">
                  <c:v>-0.13402128897863008</c:v>
                </c:pt>
                <c:pt idx="107">
                  <c:v>0.28484032004661231</c:v>
                </c:pt>
                <c:pt idx="108">
                  <c:v>0.2951026466086546</c:v>
                </c:pt>
                <c:pt idx="109">
                  <c:v>0.26203790798278703</c:v>
                </c:pt>
                <c:pt idx="110">
                  <c:v>0.46187960890185309</c:v>
                </c:pt>
                <c:pt idx="111">
                  <c:v>0.69525789855913445</c:v>
                </c:pt>
                <c:pt idx="112">
                  <c:v>1.2347028948370848</c:v>
                </c:pt>
                <c:pt idx="113">
                  <c:v>1.4478711379098002</c:v>
                </c:pt>
                <c:pt idx="114">
                  <c:v>1.4212627819513415</c:v>
                </c:pt>
                <c:pt idx="115">
                  <c:v>1.3526762009214508</c:v>
                </c:pt>
                <c:pt idx="116">
                  <c:v>1.2960608612040687</c:v>
                </c:pt>
                <c:pt idx="117">
                  <c:v>1.6981164167561218</c:v>
                </c:pt>
                <c:pt idx="118">
                  <c:v>1.6696385402535867</c:v>
                </c:pt>
                <c:pt idx="119">
                  <c:v>1.5837348693911224</c:v>
                </c:pt>
                <c:pt idx="120">
                  <c:v>1.5136906430377053</c:v>
                </c:pt>
                <c:pt idx="121">
                  <c:v>1.9534402661017793</c:v>
                </c:pt>
                <c:pt idx="122">
                  <c:v>1.5372951224789944</c:v>
                </c:pt>
                <c:pt idx="123">
                  <c:v>1.6583275012312555</c:v>
                </c:pt>
                <c:pt idx="124">
                  <c:v>1.096224631606546</c:v>
                </c:pt>
                <c:pt idx="125">
                  <c:v>1.5134373009984472</c:v>
                </c:pt>
                <c:pt idx="126">
                  <c:v>1.5915737151084954</c:v>
                </c:pt>
                <c:pt idx="127">
                  <c:v>1.7172859676491044</c:v>
                </c:pt>
                <c:pt idx="128">
                  <c:v>1.4531834081088562</c:v>
                </c:pt>
                <c:pt idx="129">
                  <c:v>0.554858247430289</c:v>
                </c:pt>
                <c:pt idx="130">
                  <c:v>0.71210031907736493</c:v>
                </c:pt>
                <c:pt idx="131">
                  <c:v>0.89733532855539977</c:v>
                </c:pt>
                <c:pt idx="132">
                  <c:v>0.22963247612864279</c:v>
                </c:pt>
                <c:pt idx="133">
                  <c:v>0.16261652066364718</c:v>
                </c:pt>
                <c:pt idx="134">
                  <c:v>0.44428845332950573</c:v>
                </c:pt>
                <c:pt idx="135">
                  <c:v>0.33576023196108906</c:v>
                </c:pt>
                <c:pt idx="136">
                  <c:v>0.58665024036687896</c:v>
                </c:pt>
                <c:pt idx="137">
                  <c:v>0.60605916940829729</c:v>
                </c:pt>
                <c:pt idx="138">
                  <c:v>0.38625389934846055</c:v>
                </c:pt>
                <c:pt idx="139">
                  <c:v>0.34512831161752899</c:v>
                </c:pt>
                <c:pt idx="140">
                  <c:v>0.31990741048959137</c:v>
                </c:pt>
                <c:pt idx="141">
                  <c:v>6.5380943231247102E-2</c:v>
                </c:pt>
                <c:pt idx="142">
                  <c:v>0.43509909102468214</c:v>
                </c:pt>
                <c:pt idx="143">
                  <c:v>-3.1423578986334633E-2</c:v>
                </c:pt>
                <c:pt idx="144">
                  <c:v>0.66495549094678097</c:v>
                </c:pt>
                <c:pt idx="145">
                  <c:v>0.69007697700720882</c:v>
                </c:pt>
                <c:pt idx="146">
                  <c:v>0.35101576463358697</c:v>
                </c:pt>
                <c:pt idx="147">
                  <c:v>-4.6552661955900021E-2</c:v>
                </c:pt>
                <c:pt idx="148">
                  <c:v>0.25799671891681442</c:v>
                </c:pt>
                <c:pt idx="149">
                  <c:v>-2.5812737570689137E-2</c:v>
                </c:pt>
                <c:pt idx="150">
                  <c:v>-1.6315170590303296E-2</c:v>
                </c:pt>
                <c:pt idx="151">
                  <c:v>0.38434916709191214</c:v>
                </c:pt>
                <c:pt idx="152">
                  <c:v>-6.0364843135246815E-2</c:v>
                </c:pt>
                <c:pt idx="153">
                  <c:v>0.30957253471588331</c:v>
                </c:pt>
                <c:pt idx="154">
                  <c:v>0.11671237077257501</c:v>
                </c:pt>
                <c:pt idx="155">
                  <c:v>0.18009496528794955</c:v>
                </c:pt>
                <c:pt idx="156">
                  <c:v>0.12730049057955739</c:v>
                </c:pt>
                <c:pt idx="157">
                  <c:v>0.24005617796288448</c:v>
                </c:pt>
                <c:pt idx="158">
                  <c:v>0.29916649560925634</c:v>
                </c:pt>
                <c:pt idx="159">
                  <c:v>0.54684164831569149</c:v>
                </c:pt>
                <c:pt idx="160">
                  <c:v>0.63673862848376928</c:v>
                </c:pt>
                <c:pt idx="161">
                  <c:v>0.71291780018594864</c:v>
                </c:pt>
                <c:pt idx="162">
                  <c:v>0.58738991486333703</c:v>
                </c:pt>
                <c:pt idx="163">
                  <c:v>0.29826907949596659</c:v>
                </c:pt>
                <c:pt idx="164">
                  <c:v>0.93567609325913281</c:v>
                </c:pt>
                <c:pt idx="165">
                  <c:v>1.5597928630483295</c:v>
                </c:pt>
                <c:pt idx="166">
                  <c:v>1.3930804209949912</c:v>
                </c:pt>
                <c:pt idx="167">
                  <c:v>1.3262452382779628</c:v>
                </c:pt>
                <c:pt idx="168">
                  <c:v>1.6597585373719284</c:v>
                </c:pt>
                <c:pt idx="169">
                  <c:v>1.3839583736757248</c:v>
                </c:pt>
                <c:pt idx="170">
                  <c:v>1.4452423299868116</c:v>
                </c:pt>
                <c:pt idx="171">
                  <c:v>1.6346584497616448</c:v>
                </c:pt>
                <c:pt idx="172">
                  <c:v>1.0567216990524173</c:v>
                </c:pt>
                <c:pt idx="173">
                  <c:v>0.87790708841627918</c:v>
                </c:pt>
                <c:pt idx="174">
                  <c:v>1.1877627153666879</c:v>
                </c:pt>
                <c:pt idx="175">
                  <c:v>0.84224918935484538</c:v>
                </c:pt>
                <c:pt idx="176">
                  <c:v>0.81635998625384332</c:v>
                </c:pt>
                <c:pt idx="177">
                  <c:v>0.68887087013773396</c:v>
                </c:pt>
                <c:pt idx="178">
                  <c:v>0.46049450479144127</c:v>
                </c:pt>
                <c:pt idx="179">
                  <c:v>0.62366682898552028</c:v>
                </c:pt>
                <c:pt idx="180">
                  <c:v>0.47489798040044207</c:v>
                </c:pt>
                <c:pt idx="181">
                  <c:v>0.60125690087278372</c:v>
                </c:pt>
                <c:pt idx="182">
                  <c:v>0.37377657401694364</c:v>
                </c:pt>
                <c:pt idx="183">
                  <c:v>0.46928459465702588</c:v>
                </c:pt>
                <c:pt idx="184">
                  <c:v>0.49486942942529311</c:v>
                </c:pt>
                <c:pt idx="185">
                  <c:v>0.78721686356080056</c:v>
                </c:pt>
                <c:pt idx="186">
                  <c:v>0.57306595303781194</c:v>
                </c:pt>
                <c:pt idx="187">
                  <c:v>0.91840330356427557</c:v>
                </c:pt>
                <c:pt idx="188">
                  <c:v>1.0459369651383525</c:v>
                </c:pt>
                <c:pt idx="189">
                  <c:v>0.49747198908731605</c:v>
                </c:pt>
                <c:pt idx="190">
                  <c:v>0.79283413352122523</c:v>
                </c:pt>
                <c:pt idx="191">
                  <c:v>1.0492220824612275</c:v>
                </c:pt>
                <c:pt idx="192">
                  <c:v>0.73109499521628152</c:v>
                </c:pt>
                <c:pt idx="193">
                  <c:v>0.48342337355286702</c:v>
                </c:pt>
                <c:pt idx="194">
                  <c:v>0.58671870694580264</c:v>
                </c:pt>
                <c:pt idx="195">
                  <c:v>0.55058194650030146</c:v>
                </c:pt>
                <c:pt idx="196">
                  <c:v>0.85084342993741302</c:v>
                </c:pt>
                <c:pt idx="197">
                  <c:v>0.50015831524707721</c:v>
                </c:pt>
                <c:pt idx="198">
                  <c:v>1.101793245568544</c:v>
                </c:pt>
                <c:pt idx="199">
                  <c:v>1.0100644705561308</c:v>
                </c:pt>
                <c:pt idx="200">
                  <c:v>1.0405052479946164</c:v>
                </c:pt>
                <c:pt idx="201">
                  <c:v>1.7563545186899461</c:v>
                </c:pt>
                <c:pt idx="202">
                  <c:v>1.769412971357383</c:v>
                </c:pt>
                <c:pt idx="203">
                  <c:v>1.3402068030304122</c:v>
                </c:pt>
                <c:pt idx="204">
                  <c:v>1.5756421414968571</c:v>
                </c:pt>
                <c:pt idx="205">
                  <c:v>1.862994984926658</c:v>
                </c:pt>
                <c:pt idx="206">
                  <c:v>2.1498480709652057</c:v>
                </c:pt>
                <c:pt idx="207">
                  <c:v>1.5734595716131423</c:v>
                </c:pt>
                <c:pt idx="208">
                  <c:v>1.7232110874998625</c:v>
                </c:pt>
                <c:pt idx="209">
                  <c:v>1.8140429109859042</c:v>
                </c:pt>
                <c:pt idx="210">
                  <c:v>1.0331021182754085</c:v>
                </c:pt>
                <c:pt idx="211">
                  <c:v>0.83721583192837556</c:v>
                </c:pt>
                <c:pt idx="212">
                  <c:v>0.82985825725326379</c:v>
                </c:pt>
                <c:pt idx="213">
                  <c:v>0.70860278120615305</c:v>
                </c:pt>
                <c:pt idx="214">
                  <c:v>0.53965023121862998</c:v>
                </c:pt>
                <c:pt idx="215">
                  <c:v>0.6076077624612708</c:v>
                </c:pt>
                <c:pt idx="216">
                  <c:v>0.70896296194034392</c:v>
                </c:pt>
                <c:pt idx="217">
                  <c:v>0.7768447716182294</c:v>
                </c:pt>
                <c:pt idx="218">
                  <c:v>0.57882173381389634</c:v>
                </c:pt>
                <c:pt idx="219">
                  <c:v>0.86409270130900495</c:v>
                </c:pt>
                <c:pt idx="220">
                  <c:v>0.61357123362957111</c:v>
                </c:pt>
                <c:pt idx="221">
                  <c:v>0.86965494191517223</c:v>
                </c:pt>
                <c:pt idx="222">
                  <c:v>2.1435877468519777</c:v>
                </c:pt>
                <c:pt idx="223">
                  <c:v>2.1625894068449441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65-4119-9A58-1E280EF5D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248360"/>
        <c:axId val="1192252624"/>
      </c:lineChart>
      <c:dateAx>
        <c:axId val="1192248360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92252624"/>
        <c:crosses val="autoZero"/>
        <c:auto val="1"/>
        <c:lblOffset val="100"/>
        <c:baseTimeUnit val="months"/>
      </c:dateAx>
      <c:valAx>
        <c:axId val="1192252624"/>
        <c:scaling>
          <c:orientation val="minMax"/>
          <c:max val="2.5"/>
          <c:min val="-1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92248360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8061666721805E-2"/>
          <c:y val="0.85522299908802701"/>
          <c:w val="0.97899229165977453"/>
          <c:h val="0.144777000911972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59297978628395E-2"/>
          <c:y val="0.10199114083467234"/>
          <c:w val="0.90534257451946931"/>
          <c:h val="0.65110218439223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'c3-42'!$B$10</c:f>
              <c:strCache>
                <c:ptCount val="1"/>
                <c:pt idx="0">
                  <c:v>Durables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'c3-42'!$A$12:$A$235</c:f>
              <c:numCache>
                <c:formatCode>mmm\-yy</c:formatCode>
                <c:ptCount val="22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'c3-42'!$B$12:$B$235</c:f>
              <c:numCache>
                <c:formatCode>0.0</c:formatCode>
                <c:ptCount val="224"/>
                <c:pt idx="0">
                  <c:v>0.10917722416856845</c:v>
                </c:pt>
                <c:pt idx="1">
                  <c:v>3.9380884531049265E-2</c:v>
                </c:pt>
                <c:pt idx="2">
                  <c:v>-8.441325045303838E-2</c:v>
                </c:pt>
                <c:pt idx="3">
                  <c:v>-0.13517532169891711</c:v>
                </c:pt>
                <c:pt idx="4">
                  <c:v>-0.21891975919420847</c:v>
                </c:pt>
                <c:pt idx="5">
                  <c:v>-0.26565188728817368</c:v>
                </c:pt>
                <c:pt idx="6">
                  <c:v>-0.31477032651938064</c:v>
                </c:pt>
                <c:pt idx="7">
                  <c:v>-0.25024824973071702</c:v>
                </c:pt>
                <c:pt idx="8">
                  <c:v>-0.15682077212981405</c:v>
                </c:pt>
                <c:pt idx="9">
                  <c:v>-8.9035992552472631E-2</c:v>
                </c:pt>
                <c:pt idx="10">
                  <c:v>-7.3140672615692903E-2</c:v>
                </c:pt>
                <c:pt idx="11">
                  <c:v>-8.7467829271782094E-2</c:v>
                </c:pt>
                <c:pt idx="12">
                  <c:v>-0.10576894079035704</c:v>
                </c:pt>
                <c:pt idx="13">
                  <c:v>-0.23882874086150641</c:v>
                </c:pt>
                <c:pt idx="14">
                  <c:v>-0.19049354443718203</c:v>
                </c:pt>
                <c:pt idx="15">
                  <c:v>-0.24444296909938279</c:v>
                </c:pt>
                <c:pt idx="16">
                  <c:v>-0.23380544040161966</c:v>
                </c:pt>
                <c:pt idx="17">
                  <c:v>-0.20567128962400827</c:v>
                </c:pt>
                <c:pt idx="18">
                  <c:v>-0.15425457357575989</c:v>
                </c:pt>
                <c:pt idx="19">
                  <c:v>-6.4399914393023838E-2</c:v>
                </c:pt>
                <c:pt idx="20">
                  <c:v>-0.12458111005720784</c:v>
                </c:pt>
                <c:pt idx="21">
                  <c:v>-0.12054947875302879</c:v>
                </c:pt>
                <c:pt idx="22">
                  <c:v>-9.8535520581245262E-2</c:v>
                </c:pt>
                <c:pt idx="23">
                  <c:v>-7.3512586699531646E-2</c:v>
                </c:pt>
                <c:pt idx="24">
                  <c:v>3.1467088074382144E-2</c:v>
                </c:pt>
                <c:pt idx="25">
                  <c:v>0.12699531426556954</c:v>
                </c:pt>
                <c:pt idx="26">
                  <c:v>7.911919354080732E-2</c:v>
                </c:pt>
                <c:pt idx="27">
                  <c:v>0.14508398928278288</c:v>
                </c:pt>
                <c:pt idx="28">
                  <c:v>0.2219292564373343</c:v>
                </c:pt>
                <c:pt idx="29">
                  <c:v>0.23617342784725182</c:v>
                </c:pt>
                <c:pt idx="30">
                  <c:v>0.11318334682097753</c:v>
                </c:pt>
                <c:pt idx="31">
                  <c:v>2.892093472464552E-3</c:v>
                </c:pt>
                <c:pt idx="32">
                  <c:v>-2.6393974453164937E-2</c:v>
                </c:pt>
                <c:pt idx="33">
                  <c:v>-0.10669677625219998</c:v>
                </c:pt>
                <c:pt idx="34">
                  <c:v>-9.2109141100684466E-2</c:v>
                </c:pt>
                <c:pt idx="35">
                  <c:v>-0.11249175545655299</c:v>
                </c:pt>
                <c:pt idx="36">
                  <c:v>-0.25823061817769766</c:v>
                </c:pt>
                <c:pt idx="37">
                  <c:v>-0.37213944121584985</c:v>
                </c:pt>
                <c:pt idx="38">
                  <c:v>-0.28772720346133585</c:v>
                </c:pt>
                <c:pt idx="39">
                  <c:v>-0.37034553522935498</c:v>
                </c:pt>
                <c:pt idx="40">
                  <c:v>-0.47713983518045566</c:v>
                </c:pt>
                <c:pt idx="41">
                  <c:v>-0.50868680807561706</c:v>
                </c:pt>
                <c:pt idx="42">
                  <c:v>-0.54819875335516133</c:v>
                </c:pt>
                <c:pt idx="43">
                  <c:v>-0.64104979380047145</c:v>
                </c:pt>
                <c:pt idx="44">
                  <c:v>-0.80651147289692382</c:v>
                </c:pt>
                <c:pt idx="45">
                  <c:v>-0.92402463155867542</c:v>
                </c:pt>
                <c:pt idx="46">
                  <c:v>-0.97063753814290699</c:v>
                </c:pt>
                <c:pt idx="47">
                  <c:v>-1.1421641777592186</c:v>
                </c:pt>
                <c:pt idx="48">
                  <c:v>-1.2293233079348886</c:v>
                </c:pt>
                <c:pt idx="49">
                  <c:v>-1.1684970098000467</c:v>
                </c:pt>
                <c:pt idx="50">
                  <c:v>-1.1867486529241074</c:v>
                </c:pt>
                <c:pt idx="51">
                  <c:v>-1.2317981933756885</c:v>
                </c:pt>
                <c:pt idx="52">
                  <c:v>-1.1591149151829325</c:v>
                </c:pt>
                <c:pt idx="53">
                  <c:v>-1.2248869727383305</c:v>
                </c:pt>
                <c:pt idx="54">
                  <c:v>-1.2730410882678922</c:v>
                </c:pt>
                <c:pt idx="55">
                  <c:v>-0.98487331192583705</c:v>
                </c:pt>
                <c:pt idx="56">
                  <c:v>-0.68839148671974715</c:v>
                </c:pt>
                <c:pt idx="57">
                  <c:v>-0.58248084030247549</c:v>
                </c:pt>
                <c:pt idx="58">
                  <c:v>-0.56574590450361528</c:v>
                </c:pt>
                <c:pt idx="59">
                  <c:v>-0.32779800133761539</c:v>
                </c:pt>
                <c:pt idx="60">
                  <c:v>-0.293935312474781</c:v>
                </c:pt>
                <c:pt idx="61">
                  <c:v>-0.39582963564702522</c:v>
                </c:pt>
                <c:pt idx="62">
                  <c:v>-0.49132668015714254</c:v>
                </c:pt>
                <c:pt idx="63">
                  <c:v>-0.38288735173164179</c:v>
                </c:pt>
                <c:pt idx="64">
                  <c:v>-0.48727323287899349</c:v>
                </c:pt>
                <c:pt idx="65">
                  <c:v>-0.38983023534777317</c:v>
                </c:pt>
                <c:pt idx="66">
                  <c:v>-0.15024048483481556</c:v>
                </c:pt>
                <c:pt idx="67">
                  <c:v>-0.24901916775998112</c:v>
                </c:pt>
                <c:pt idx="68">
                  <c:v>-0.36336705310631134</c:v>
                </c:pt>
                <c:pt idx="69">
                  <c:v>-0.45758495411710465</c:v>
                </c:pt>
                <c:pt idx="70">
                  <c:v>-0.46702718577164859</c:v>
                </c:pt>
                <c:pt idx="71">
                  <c:v>-0.50933569112031352</c:v>
                </c:pt>
                <c:pt idx="72">
                  <c:v>-0.38667307540018059</c:v>
                </c:pt>
                <c:pt idx="73">
                  <c:v>-0.13480612935889247</c:v>
                </c:pt>
                <c:pt idx="74">
                  <c:v>8.8686936032140729E-3</c:v>
                </c:pt>
                <c:pt idx="75">
                  <c:v>-8.4916560172741518E-2</c:v>
                </c:pt>
                <c:pt idx="76">
                  <c:v>-5.9898230824368959E-3</c:v>
                </c:pt>
                <c:pt idx="77">
                  <c:v>-3.0897663227714478E-2</c:v>
                </c:pt>
                <c:pt idx="78">
                  <c:v>-0.31516185766657268</c:v>
                </c:pt>
                <c:pt idx="79">
                  <c:v>-0.41696890218090843</c:v>
                </c:pt>
                <c:pt idx="80">
                  <c:v>-0.39765527275331625</c:v>
                </c:pt>
                <c:pt idx="81">
                  <c:v>-0.27533557056837665</c:v>
                </c:pt>
                <c:pt idx="82">
                  <c:v>-0.18829189669317437</c:v>
                </c:pt>
                <c:pt idx="83">
                  <c:v>-0.14865981445022891</c:v>
                </c:pt>
                <c:pt idx="84">
                  <c:v>-2.9657071960607739E-2</c:v>
                </c:pt>
                <c:pt idx="85">
                  <c:v>5.4754554054224691E-2</c:v>
                </c:pt>
                <c:pt idx="86">
                  <c:v>-0.33664526248947579</c:v>
                </c:pt>
                <c:pt idx="87">
                  <c:v>0.20076363158562249</c:v>
                </c:pt>
                <c:pt idx="88">
                  <c:v>0.42880802469676738</c:v>
                </c:pt>
                <c:pt idx="89">
                  <c:v>0.53281364910024442</c:v>
                </c:pt>
                <c:pt idx="90">
                  <c:v>0.61687420261887027</c:v>
                </c:pt>
                <c:pt idx="91">
                  <c:v>0.70184223170344184</c:v>
                </c:pt>
                <c:pt idx="92">
                  <c:v>0.92884837216901572</c:v>
                </c:pt>
                <c:pt idx="93">
                  <c:v>0.67055885137308802</c:v>
                </c:pt>
                <c:pt idx="94">
                  <c:v>0.51181394003101066</c:v>
                </c:pt>
                <c:pt idx="95">
                  <c:v>0.42531775912376424</c:v>
                </c:pt>
                <c:pt idx="96">
                  <c:v>0.35848397315383984</c:v>
                </c:pt>
                <c:pt idx="97">
                  <c:v>0.18112023299517732</c:v>
                </c:pt>
                <c:pt idx="98">
                  <c:v>0.35468433312310688</c:v>
                </c:pt>
                <c:pt idx="99">
                  <c:v>-0.11002673808828334</c:v>
                </c:pt>
                <c:pt idx="100">
                  <c:v>-0.43097867988239891</c:v>
                </c:pt>
                <c:pt idx="101">
                  <c:v>-0.55789756854916894</c:v>
                </c:pt>
                <c:pt idx="102">
                  <c:v>-0.46200159683472219</c:v>
                </c:pt>
                <c:pt idx="103">
                  <c:v>-0.55823293976905708</c:v>
                </c:pt>
                <c:pt idx="104">
                  <c:v>-0.79901318680950661</c:v>
                </c:pt>
                <c:pt idx="105">
                  <c:v>-0.52691771054767889</c:v>
                </c:pt>
                <c:pt idx="106">
                  <c:v>-0.40448563622594091</c:v>
                </c:pt>
                <c:pt idx="107">
                  <c:v>-0.30986713942106325</c:v>
                </c:pt>
                <c:pt idx="108">
                  <c:v>-0.37834802450743976</c:v>
                </c:pt>
                <c:pt idx="109">
                  <c:v>-0.41668838287832843</c:v>
                </c:pt>
                <c:pt idx="110">
                  <c:v>-0.2683519162480178</c:v>
                </c:pt>
                <c:pt idx="111">
                  <c:v>-0.23641782436841541</c:v>
                </c:pt>
                <c:pt idx="112">
                  <c:v>-0.11751168536987056</c:v>
                </c:pt>
                <c:pt idx="113">
                  <c:v>-0.14203270118483391</c:v>
                </c:pt>
                <c:pt idx="114">
                  <c:v>-0.15775572490296552</c:v>
                </c:pt>
                <c:pt idx="115">
                  <c:v>-0.14437366819486108</c:v>
                </c:pt>
                <c:pt idx="116">
                  <c:v>-0.14357394433801396</c:v>
                </c:pt>
                <c:pt idx="117">
                  <c:v>-7.3907988041819639E-2</c:v>
                </c:pt>
                <c:pt idx="118">
                  <c:v>-0.12140357045093286</c:v>
                </c:pt>
                <c:pt idx="119">
                  <c:v>-7.2947431454303269E-2</c:v>
                </c:pt>
                <c:pt idx="120">
                  <c:v>-0.17079212001616328</c:v>
                </c:pt>
                <c:pt idx="121">
                  <c:v>-0.14536433484424638</c:v>
                </c:pt>
                <c:pt idx="122">
                  <c:v>-0.28202829265476592</c:v>
                </c:pt>
                <c:pt idx="123">
                  <c:v>-0.29100080337913359</c:v>
                </c:pt>
                <c:pt idx="124">
                  <c:v>-0.37957934430833862</c:v>
                </c:pt>
                <c:pt idx="125">
                  <c:v>-0.31048581056604774</c:v>
                </c:pt>
                <c:pt idx="126">
                  <c:v>-0.27998550350935369</c:v>
                </c:pt>
                <c:pt idx="127">
                  <c:v>-0.27451883596700077</c:v>
                </c:pt>
                <c:pt idx="128">
                  <c:v>-0.32843793434151558</c:v>
                </c:pt>
                <c:pt idx="129">
                  <c:v>-0.4572634872638992</c:v>
                </c:pt>
                <c:pt idx="130">
                  <c:v>-0.51134196831084355</c:v>
                </c:pt>
                <c:pt idx="131">
                  <c:v>-0.63926412914569686</c:v>
                </c:pt>
                <c:pt idx="132">
                  <c:v>-0.72825975087798178</c:v>
                </c:pt>
                <c:pt idx="133">
                  <c:v>-0.69890550034294463</c:v>
                </c:pt>
                <c:pt idx="134">
                  <c:v>-0.62177837378314837</c:v>
                </c:pt>
                <c:pt idx="135">
                  <c:v>-0.52314512532898239</c:v>
                </c:pt>
                <c:pt idx="136">
                  <c:v>-0.4845876136624474</c:v>
                </c:pt>
                <c:pt idx="137">
                  <c:v>-0.45030429479518652</c:v>
                </c:pt>
                <c:pt idx="138">
                  <c:v>-0.55266925698229696</c:v>
                </c:pt>
                <c:pt idx="139">
                  <c:v>-0.58467512123235077</c:v>
                </c:pt>
                <c:pt idx="140">
                  <c:v>-0.45705948186396539</c:v>
                </c:pt>
                <c:pt idx="141">
                  <c:v>-0.52105892374692098</c:v>
                </c:pt>
                <c:pt idx="142">
                  <c:v>-0.46633813497092658</c:v>
                </c:pt>
                <c:pt idx="143">
                  <c:v>-0.44096769658915463</c:v>
                </c:pt>
                <c:pt idx="144">
                  <c:v>-0.17905796260521389</c:v>
                </c:pt>
                <c:pt idx="145">
                  <c:v>-0.12053801152519406</c:v>
                </c:pt>
                <c:pt idx="146">
                  <c:v>-2.7652848781999195E-2</c:v>
                </c:pt>
                <c:pt idx="147">
                  <c:v>-0.14057980457556324</c:v>
                </c:pt>
                <c:pt idx="148">
                  <c:v>-0.15615854942229845</c:v>
                </c:pt>
                <c:pt idx="149">
                  <c:v>-0.21676450002868475</c:v>
                </c:pt>
                <c:pt idx="150">
                  <c:v>-0.1126854795047844</c:v>
                </c:pt>
                <c:pt idx="151">
                  <c:v>-3.2453280694633158E-2</c:v>
                </c:pt>
                <c:pt idx="152">
                  <c:v>-0.20288787075231957</c:v>
                </c:pt>
                <c:pt idx="153">
                  <c:v>-9.8847704866138086E-2</c:v>
                </c:pt>
                <c:pt idx="154">
                  <c:v>-4.0079019248781378E-2</c:v>
                </c:pt>
                <c:pt idx="155">
                  <c:v>-2.7574862424156688E-2</c:v>
                </c:pt>
                <c:pt idx="156">
                  <c:v>-0.15756308631559884</c:v>
                </c:pt>
                <c:pt idx="157">
                  <c:v>-8.6982117752742449E-2</c:v>
                </c:pt>
                <c:pt idx="158">
                  <c:v>-2.4574622995449935E-2</c:v>
                </c:pt>
                <c:pt idx="159">
                  <c:v>7.7291806704483879E-2</c:v>
                </c:pt>
                <c:pt idx="160">
                  <c:v>0.18462343283878868</c:v>
                </c:pt>
                <c:pt idx="161">
                  <c:v>0.23614705738025532</c:v>
                </c:pt>
                <c:pt idx="162">
                  <c:v>0.30448219995229908</c:v>
                </c:pt>
                <c:pt idx="163">
                  <c:v>0.37872525434835064</c:v>
                </c:pt>
                <c:pt idx="164">
                  <c:v>0.47884735244600402</c:v>
                </c:pt>
                <c:pt idx="165">
                  <c:v>0.56480021713790862</c:v>
                </c:pt>
                <c:pt idx="166">
                  <c:v>0.6138691717744249</c:v>
                </c:pt>
                <c:pt idx="167">
                  <c:v>0.54392143793340375</c:v>
                </c:pt>
                <c:pt idx="168">
                  <c:v>0.61911351290683814</c:v>
                </c:pt>
                <c:pt idx="169">
                  <c:v>0.55671916788430664</c:v>
                </c:pt>
                <c:pt idx="170">
                  <c:v>0.52316380619188585</c:v>
                </c:pt>
                <c:pt idx="171">
                  <c:v>0.35476172932477223</c:v>
                </c:pt>
                <c:pt idx="172">
                  <c:v>0.25693415491378202</c:v>
                </c:pt>
                <c:pt idx="173">
                  <c:v>0.23965940576281375</c:v>
                </c:pt>
                <c:pt idx="174">
                  <c:v>0.10544100431062708</c:v>
                </c:pt>
                <c:pt idx="175">
                  <c:v>3.2025795805113111E-2</c:v>
                </c:pt>
                <c:pt idx="176">
                  <c:v>9.398798293446986E-2</c:v>
                </c:pt>
                <c:pt idx="177">
                  <c:v>-0.10904903258917453</c:v>
                </c:pt>
                <c:pt idx="178">
                  <c:v>-0.22382080511626468</c:v>
                </c:pt>
                <c:pt idx="179">
                  <c:v>-0.12429228038987539</c:v>
                </c:pt>
                <c:pt idx="180">
                  <c:v>-0.10687987714679525</c:v>
                </c:pt>
                <c:pt idx="181">
                  <c:v>-7.2609535750273069E-2</c:v>
                </c:pt>
                <c:pt idx="182">
                  <c:v>-0.16354958333099223</c:v>
                </c:pt>
                <c:pt idx="183">
                  <c:v>-0.15429491271028695</c:v>
                </c:pt>
                <c:pt idx="184">
                  <c:v>-7.8343233828619852E-2</c:v>
                </c:pt>
                <c:pt idx="185">
                  <c:v>-0.10514163515848984</c:v>
                </c:pt>
                <c:pt idx="186">
                  <c:v>-6.2509844633833911E-2</c:v>
                </c:pt>
                <c:pt idx="187">
                  <c:v>-2.7361618375327801E-3</c:v>
                </c:pt>
                <c:pt idx="188">
                  <c:v>-5.8347330151655719E-3</c:v>
                </c:pt>
                <c:pt idx="189">
                  <c:v>2.7352012075676779E-2</c:v>
                </c:pt>
                <c:pt idx="190">
                  <c:v>-5.1049077663027131E-2</c:v>
                </c:pt>
                <c:pt idx="191">
                  <c:v>-8.052338500731504E-2</c:v>
                </c:pt>
                <c:pt idx="192">
                  <c:v>-0.12528920508669983</c:v>
                </c:pt>
                <c:pt idx="193">
                  <c:v>-0.28776218705021261</c:v>
                </c:pt>
                <c:pt idx="194">
                  <c:v>-0.32198379836412094</c:v>
                </c:pt>
                <c:pt idx="195">
                  <c:v>-0.28599998416101757</c:v>
                </c:pt>
                <c:pt idx="196">
                  <c:v>-0.33142392634812023</c:v>
                </c:pt>
                <c:pt idx="197">
                  <c:v>-0.3228751000837079</c:v>
                </c:pt>
                <c:pt idx="198">
                  <c:v>2.4286310597601002E-3</c:v>
                </c:pt>
                <c:pt idx="199">
                  <c:v>-4.9674344472517395E-2</c:v>
                </c:pt>
                <c:pt idx="200">
                  <c:v>-4.0197514680744284E-3</c:v>
                </c:pt>
                <c:pt idx="201">
                  <c:v>0.11240226449474688</c:v>
                </c:pt>
                <c:pt idx="202">
                  <c:v>0.22677683374172219</c:v>
                </c:pt>
                <c:pt idx="203">
                  <c:v>0.17814223030627274</c:v>
                </c:pt>
                <c:pt idx="204">
                  <c:v>0.26316530523723292</c:v>
                </c:pt>
                <c:pt idx="205">
                  <c:v>0.24953217474834544</c:v>
                </c:pt>
                <c:pt idx="206">
                  <c:v>0.27541047210970593</c:v>
                </c:pt>
                <c:pt idx="207">
                  <c:v>0.24417921063967452</c:v>
                </c:pt>
                <c:pt idx="208">
                  <c:v>0.23357529894108953</c:v>
                </c:pt>
                <c:pt idx="209">
                  <c:v>0.13591817303395626</c:v>
                </c:pt>
                <c:pt idx="210">
                  <c:v>-0.41360463500450284</c:v>
                </c:pt>
                <c:pt idx="211">
                  <c:v>-0.42600309961369742</c:v>
                </c:pt>
                <c:pt idx="212">
                  <c:v>-0.41789144293173153</c:v>
                </c:pt>
                <c:pt idx="213">
                  <c:v>-0.46740400249975611</c:v>
                </c:pt>
                <c:pt idx="214">
                  <c:v>-0.37390164266586168</c:v>
                </c:pt>
                <c:pt idx="215">
                  <c:v>-0.27940422224254291</c:v>
                </c:pt>
                <c:pt idx="216">
                  <c:v>-0.24675289224873864</c:v>
                </c:pt>
                <c:pt idx="217">
                  <c:v>-0.23033066779479228</c:v>
                </c:pt>
                <c:pt idx="218">
                  <c:v>-0.15141537985199982</c:v>
                </c:pt>
                <c:pt idx="219">
                  <c:v>3.1727058374711126E-2</c:v>
                </c:pt>
                <c:pt idx="220">
                  <c:v>0.27642350345575095</c:v>
                </c:pt>
                <c:pt idx="221">
                  <c:v>0.49957250920436291</c:v>
                </c:pt>
                <c:pt idx="222">
                  <c:v>0.84426623172773807</c:v>
                </c:pt>
                <c:pt idx="223">
                  <c:v>0.83401328642045103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64-4757-B06A-4C5899E87636}"/>
            </c:ext>
          </c:extLst>
        </c:ser>
        <c:ser>
          <c:idx val="1"/>
          <c:order val="1"/>
          <c:tx>
            <c:strRef>
              <c:f>'c3-42'!$C$10</c:f>
              <c:strCache>
                <c:ptCount val="1"/>
                <c:pt idx="0">
                  <c:v>Non-durables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'c3-42'!$A$12:$A$235</c:f>
              <c:numCache>
                <c:formatCode>mmm\-yy</c:formatCode>
                <c:ptCount val="22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'c3-42'!$C$12:$C$235</c:f>
              <c:numCache>
                <c:formatCode>0.0</c:formatCode>
                <c:ptCount val="224"/>
                <c:pt idx="0">
                  <c:v>3.8581944362188172</c:v>
                </c:pt>
                <c:pt idx="1">
                  <c:v>3.5898185772518825</c:v>
                </c:pt>
                <c:pt idx="2">
                  <c:v>3.4253224162078189</c:v>
                </c:pt>
                <c:pt idx="3">
                  <c:v>3.1579304921905664</c:v>
                </c:pt>
                <c:pt idx="4">
                  <c:v>3.0710994805162679</c:v>
                </c:pt>
                <c:pt idx="5">
                  <c:v>2.9335313874804445</c:v>
                </c:pt>
                <c:pt idx="6">
                  <c:v>2.9059685492380973</c:v>
                </c:pt>
                <c:pt idx="7">
                  <c:v>2.9247927468137362</c:v>
                </c:pt>
                <c:pt idx="8">
                  <c:v>2.5506377070766835</c:v>
                </c:pt>
                <c:pt idx="9">
                  <c:v>2.526756281567335</c:v>
                </c:pt>
                <c:pt idx="10">
                  <c:v>2.3367191503566427</c:v>
                </c:pt>
                <c:pt idx="11">
                  <c:v>2.1069183669678555</c:v>
                </c:pt>
                <c:pt idx="12">
                  <c:v>2.0380119066606444</c:v>
                </c:pt>
                <c:pt idx="13">
                  <c:v>1.8007243875065904</c:v>
                </c:pt>
                <c:pt idx="14">
                  <c:v>1.7494103853058438</c:v>
                </c:pt>
                <c:pt idx="15">
                  <c:v>1.8100918873496723</c:v>
                </c:pt>
                <c:pt idx="16">
                  <c:v>1.8017878728501506</c:v>
                </c:pt>
                <c:pt idx="17">
                  <c:v>1.8007869893444035</c:v>
                </c:pt>
                <c:pt idx="18">
                  <c:v>1.679222174406253</c:v>
                </c:pt>
                <c:pt idx="19">
                  <c:v>1.6682011097883156</c:v>
                </c:pt>
                <c:pt idx="20">
                  <c:v>1.6961813442607658</c:v>
                </c:pt>
                <c:pt idx="21">
                  <c:v>1.8762333359315253</c:v>
                </c:pt>
                <c:pt idx="22">
                  <c:v>2.0411592481794201</c:v>
                </c:pt>
                <c:pt idx="23">
                  <c:v>2.0856512935925577</c:v>
                </c:pt>
                <c:pt idx="24">
                  <c:v>2.3134087129723864</c:v>
                </c:pt>
                <c:pt idx="25">
                  <c:v>2.4900351749493139</c:v>
                </c:pt>
                <c:pt idx="26">
                  <c:v>2.3989354879771816</c:v>
                </c:pt>
                <c:pt idx="27">
                  <c:v>2.2111509611923439</c:v>
                </c:pt>
                <c:pt idx="28">
                  <c:v>2.308691947958295</c:v>
                </c:pt>
                <c:pt idx="29">
                  <c:v>2.3037038203051559</c:v>
                </c:pt>
                <c:pt idx="30">
                  <c:v>2.0996646905198704</c:v>
                </c:pt>
                <c:pt idx="31">
                  <c:v>2.1393325358664903</c:v>
                </c:pt>
                <c:pt idx="32">
                  <c:v>1.9577483991382474</c:v>
                </c:pt>
                <c:pt idx="33">
                  <c:v>1.7489297597516968</c:v>
                </c:pt>
                <c:pt idx="34">
                  <c:v>1.6555254812370126</c:v>
                </c:pt>
                <c:pt idx="35">
                  <c:v>1.4385153454280515</c:v>
                </c:pt>
                <c:pt idx="36">
                  <c:v>1.2659381243488985</c:v>
                </c:pt>
                <c:pt idx="37">
                  <c:v>1.1680721087638086</c:v>
                </c:pt>
                <c:pt idx="38">
                  <c:v>1.0368112844761501</c:v>
                </c:pt>
                <c:pt idx="39">
                  <c:v>1.1305129351652501</c:v>
                </c:pt>
                <c:pt idx="40">
                  <c:v>0.90422906751131293</c:v>
                </c:pt>
                <c:pt idx="41">
                  <c:v>0.54101926732121175</c:v>
                </c:pt>
                <c:pt idx="42">
                  <c:v>0.25966820664812457</c:v>
                </c:pt>
                <c:pt idx="43">
                  <c:v>0.53488944034894292</c:v>
                </c:pt>
                <c:pt idx="44">
                  <c:v>0.49407261232335925</c:v>
                </c:pt>
                <c:pt idx="45">
                  <c:v>0.54427192045906259</c:v>
                </c:pt>
                <c:pt idx="46">
                  <c:v>0.57634809615654781</c:v>
                </c:pt>
                <c:pt idx="47">
                  <c:v>0.58584487807235641</c:v>
                </c:pt>
                <c:pt idx="48">
                  <c:v>0.35666920590256057</c:v>
                </c:pt>
                <c:pt idx="49">
                  <c:v>0.23282681749773562</c:v>
                </c:pt>
                <c:pt idx="50">
                  <c:v>0.36653987691764017</c:v>
                </c:pt>
                <c:pt idx="51">
                  <c:v>0.3213763837159222</c:v>
                </c:pt>
                <c:pt idx="52">
                  <c:v>0.37980961356461029</c:v>
                </c:pt>
                <c:pt idx="53">
                  <c:v>0.76805965417707789</c:v>
                </c:pt>
                <c:pt idx="54">
                  <c:v>1.2672358430194106</c:v>
                </c:pt>
                <c:pt idx="55">
                  <c:v>1.484951454089837</c:v>
                </c:pt>
                <c:pt idx="56">
                  <c:v>1.9079979989986053</c:v>
                </c:pt>
                <c:pt idx="57">
                  <c:v>2.0743568938315016</c:v>
                </c:pt>
                <c:pt idx="58">
                  <c:v>2.0366951624015432</c:v>
                </c:pt>
                <c:pt idx="59">
                  <c:v>2.1111558851683898</c:v>
                </c:pt>
                <c:pt idx="60">
                  <c:v>2.0987912494612089</c:v>
                </c:pt>
                <c:pt idx="61">
                  <c:v>2.3438752010285593</c:v>
                </c:pt>
                <c:pt idx="62">
                  <c:v>2.6600446945960372</c:v>
                </c:pt>
                <c:pt idx="63">
                  <c:v>2.5401424860256605</c:v>
                </c:pt>
                <c:pt idx="64">
                  <c:v>2.5351480153718624</c:v>
                </c:pt>
                <c:pt idx="65">
                  <c:v>2.5947207449616343</c:v>
                </c:pt>
                <c:pt idx="66">
                  <c:v>2.4360550796754032</c:v>
                </c:pt>
                <c:pt idx="67">
                  <c:v>2.1693723560371709</c:v>
                </c:pt>
                <c:pt idx="68">
                  <c:v>1.8970389472892133</c:v>
                </c:pt>
                <c:pt idx="69">
                  <c:v>1.812211746816994</c:v>
                </c:pt>
                <c:pt idx="70">
                  <c:v>1.748001204984952</c:v>
                </c:pt>
                <c:pt idx="71">
                  <c:v>1.769702773515434</c:v>
                </c:pt>
                <c:pt idx="72">
                  <c:v>1.636101412937448</c:v>
                </c:pt>
                <c:pt idx="73">
                  <c:v>1.5106070712920567</c:v>
                </c:pt>
                <c:pt idx="74">
                  <c:v>1.5647402474435146</c:v>
                </c:pt>
                <c:pt idx="75">
                  <c:v>1.8163099765303323</c:v>
                </c:pt>
                <c:pt idx="76">
                  <c:v>2.0902355758865023</c:v>
                </c:pt>
                <c:pt idx="77">
                  <c:v>2.0809995555256458</c:v>
                </c:pt>
                <c:pt idx="78">
                  <c:v>2.1105645119971315</c:v>
                </c:pt>
                <c:pt idx="79">
                  <c:v>2.0714985117328375</c:v>
                </c:pt>
                <c:pt idx="80">
                  <c:v>2.0013962722392238</c:v>
                </c:pt>
                <c:pt idx="81">
                  <c:v>2.0730563691683876</c:v>
                </c:pt>
                <c:pt idx="82">
                  <c:v>1.9360815541258081</c:v>
                </c:pt>
                <c:pt idx="83">
                  <c:v>1.8756419392703685</c:v>
                </c:pt>
                <c:pt idx="84">
                  <c:v>1.6152808967050813</c:v>
                </c:pt>
                <c:pt idx="85">
                  <c:v>1.7782681721883931</c:v>
                </c:pt>
                <c:pt idx="86">
                  <c:v>1.720212431607997</c:v>
                </c:pt>
                <c:pt idx="87">
                  <c:v>1.9918415999144166</c:v>
                </c:pt>
                <c:pt idx="88">
                  <c:v>1.7892863787144186</c:v>
                </c:pt>
                <c:pt idx="89">
                  <c:v>1.8274355452529998</c:v>
                </c:pt>
                <c:pt idx="90">
                  <c:v>1.8905311951230495</c:v>
                </c:pt>
                <c:pt idx="91">
                  <c:v>2.0087796410309653</c:v>
                </c:pt>
                <c:pt idx="92">
                  <c:v>1.8700521506404739</c:v>
                </c:pt>
                <c:pt idx="93">
                  <c:v>1.446164110460628</c:v>
                </c:pt>
                <c:pt idx="94">
                  <c:v>1.5097977779895408</c:v>
                </c:pt>
                <c:pt idx="95">
                  <c:v>1.3798731828421966</c:v>
                </c:pt>
                <c:pt idx="96">
                  <c:v>1.8148497802398662</c:v>
                </c:pt>
                <c:pt idx="97">
                  <c:v>1.597002274391961</c:v>
                </c:pt>
                <c:pt idx="98">
                  <c:v>1.5141241245051409</c:v>
                </c:pt>
                <c:pt idx="99">
                  <c:v>1.1045178876277255</c:v>
                </c:pt>
                <c:pt idx="100">
                  <c:v>0.65277346667167357</c:v>
                </c:pt>
                <c:pt idx="101">
                  <c:v>0.19674515278603955</c:v>
                </c:pt>
                <c:pt idx="102">
                  <c:v>0.16730306124887062</c:v>
                </c:pt>
                <c:pt idx="103">
                  <c:v>0.27752197493778535</c:v>
                </c:pt>
                <c:pt idx="104">
                  <c:v>0.35723652573519227</c:v>
                </c:pt>
                <c:pt idx="105">
                  <c:v>0.30807528058858258</c:v>
                </c:pt>
                <c:pt idx="106">
                  <c:v>0.27046434724731083</c:v>
                </c:pt>
                <c:pt idx="107">
                  <c:v>0.59470745946767556</c:v>
                </c:pt>
                <c:pt idx="108">
                  <c:v>0.67345067111609436</c:v>
                </c:pt>
                <c:pt idx="109">
                  <c:v>0.67872629086111547</c:v>
                </c:pt>
                <c:pt idx="110">
                  <c:v>0.73023152514987089</c:v>
                </c:pt>
                <c:pt idx="111">
                  <c:v>0.93167572292754985</c:v>
                </c:pt>
                <c:pt idx="112">
                  <c:v>1.3522145802069554</c:v>
                </c:pt>
                <c:pt idx="113">
                  <c:v>1.5899038390946341</c:v>
                </c:pt>
                <c:pt idx="114">
                  <c:v>1.579018506854307</c:v>
                </c:pt>
                <c:pt idx="115">
                  <c:v>1.4970498691163119</c:v>
                </c:pt>
                <c:pt idx="116">
                  <c:v>1.4396348055420827</c:v>
                </c:pt>
                <c:pt idx="117">
                  <c:v>1.7720244047979414</c:v>
                </c:pt>
                <c:pt idx="118">
                  <c:v>1.7910421107045196</c:v>
                </c:pt>
                <c:pt idx="119">
                  <c:v>1.6566823008454257</c:v>
                </c:pt>
                <c:pt idx="120">
                  <c:v>1.6844827630538686</c:v>
                </c:pt>
                <c:pt idx="121">
                  <c:v>2.0988046009460257</c:v>
                </c:pt>
                <c:pt idx="122">
                  <c:v>1.8193234151337603</c:v>
                </c:pt>
                <c:pt idx="123">
                  <c:v>1.9493283046103891</c:v>
                </c:pt>
                <c:pt idx="124">
                  <c:v>1.4758039759148847</c:v>
                </c:pt>
                <c:pt idx="125">
                  <c:v>1.8239231115644949</c:v>
                </c:pt>
                <c:pt idx="126">
                  <c:v>1.8715592186178491</c:v>
                </c:pt>
                <c:pt idx="127">
                  <c:v>1.9918048036161051</c:v>
                </c:pt>
                <c:pt idx="128">
                  <c:v>1.7816213424503717</c:v>
                </c:pt>
                <c:pt idx="129">
                  <c:v>1.0121217346941882</c:v>
                </c:pt>
                <c:pt idx="130">
                  <c:v>1.2234422873882085</c:v>
                </c:pt>
                <c:pt idx="131">
                  <c:v>1.5365994577010966</c:v>
                </c:pt>
                <c:pt idx="132">
                  <c:v>0.95789222700662457</c:v>
                </c:pt>
                <c:pt idx="133">
                  <c:v>0.86152202100659181</c:v>
                </c:pt>
                <c:pt idx="134">
                  <c:v>1.0660668271126541</c:v>
                </c:pt>
                <c:pt idx="135">
                  <c:v>0.85890535729007145</c:v>
                </c:pt>
                <c:pt idx="136">
                  <c:v>1.0712378540293264</c:v>
                </c:pt>
                <c:pt idx="137">
                  <c:v>1.0563634642034838</c:v>
                </c:pt>
                <c:pt idx="138">
                  <c:v>0.93892315633075751</c:v>
                </c:pt>
                <c:pt idx="139">
                  <c:v>0.92980343284987976</c:v>
                </c:pt>
                <c:pt idx="140">
                  <c:v>0.77696689235355676</c:v>
                </c:pt>
                <c:pt idx="141">
                  <c:v>0.58643986697816808</c:v>
                </c:pt>
                <c:pt idx="142">
                  <c:v>0.90143722599560872</c:v>
                </c:pt>
                <c:pt idx="143">
                  <c:v>0.40954411760282</c:v>
                </c:pt>
                <c:pt idx="144">
                  <c:v>0.84401345355199486</c:v>
                </c:pt>
                <c:pt idx="145">
                  <c:v>0.81061498853240288</c:v>
                </c:pt>
                <c:pt idx="146">
                  <c:v>0.37866861341558616</c:v>
                </c:pt>
                <c:pt idx="147">
                  <c:v>9.4027142619663232E-2</c:v>
                </c:pt>
                <c:pt idx="148">
                  <c:v>0.41415526833911287</c:v>
                </c:pt>
                <c:pt idx="149">
                  <c:v>0.19095176245799561</c:v>
                </c:pt>
                <c:pt idx="150">
                  <c:v>9.6370308914481104E-2</c:v>
                </c:pt>
                <c:pt idx="151">
                  <c:v>0.41680244778654529</c:v>
                </c:pt>
                <c:pt idx="152">
                  <c:v>0.14252302761707275</c:v>
                </c:pt>
                <c:pt idx="153">
                  <c:v>0.40842023958202139</c:v>
                </c:pt>
                <c:pt idx="154">
                  <c:v>0.15679139002135639</c:v>
                </c:pt>
                <c:pt idx="155">
                  <c:v>0.20766982771210624</c:v>
                </c:pt>
                <c:pt idx="156">
                  <c:v>0.28486357689515623</c:v>
                </c:pt>
                <c:pt idx="157">
                  <c:v>0.32703829571562693</c:v>
                </c:pt>
                <c:pt idx="158">
                  <c:v>0.32374111860470628</c:v>
                </c:pt>
                <c:pt idx="159">
                  <c:v>0.46954984161120761</c:v>
                </c:pt>
                <c:pt idx="160">
                  <c:v>0.45211519564498059</c:v>
                </c:pt>
                <c:pt idx="161">
                  <c:v>0.47677074280569331</c:v>
                </c:pt>
                <c:pt idx="162">
                  <c:v>0.28290771491103794</c:v>
                </c:pt>
                <c:pt idx="163">
                  <c:v>-8.0456174852384058E-2</c:v>
                </c:pt>
                <c:pt idx="164">
                  <c:v>0.4568287408131288</c:v>
                </c:pt>
                <c:pt idx="165">
                  <c:v>0.99499264591042091</c:v>
                </c:pt>
                <c:pt idx="166">
                  <c:v>0.77921124922056628</c:v>
                </c:pt>
                <c:pt idx="167">
                  <c:v>0.78232380034455906</c:v>
                </c:pt>
                <c:pt idx="168">
                  <c:v>1.0406450244650902</c:v>
                </c:pt>
                <c:pt idx="169">
                  <c:v>0.82723920579141819</c:v>
                </c:pt>
                <c:pt idx="170">
                  <c:v>0.92207852379492572</c:v>
                </c:pt>
                <c:pt idx="171">
                  <c:v>1.2798967204368725</c:v>
                </c:pt>
                <c:pt idx="172">
                  <c:v>0.79978754413863529</c:v>
                </c:pt>
                <c:pt idx="173">
                  <c:v>0.63824768265346543</c:v>
                </c:pt>
                <c:pt idx="174">
                  <c:v>1.0823217110560608</c:v>
                </c:pt>
                <c:pt idx="175">
                  <c:v>0.81022339354973227</c:v>
                </c:pt>
                <c:pt idx="176">
                  <c:v>0.72237200331937346</c:v>
                </c:pt>
                <c:pt idx="177">
                  <c:v>0.79791990272690849</c:v>
                </c:pt>
                <c:pt idx="178">
                  <c:v>0.68431530990770595</c:v>
                </c:pt>
                <c:pt idx="179">
                  <c:v>0.74795910937539567</c:v>
                </c:pt>
                <c:pt idx="180">
                  <c:v>0.58177785754723732</c:v>
                </c:pt>
                <c:pt idx="181">
                  <c:v>0.67386643662305679</c:v>
                </c:pt>
                <c:pt idx="182">
                  <c:v>0.53732615734793587</c:v>
                </c:pt>
                <c:pt idx="183">
                  <c:v>0.62357950736731282</c:v>
                </c:pt>
                <c:pt idx="184">
                  <c:v>0.57321266325391296</c:v>
                </c:pt>
                <c:pt idx="185">
                  <c:v>0.8923584987192904</c:v>
                </c:pt>
                <c:pt idx="186">
                  <c:v>0.63557579767164585</c:v>
                </c:pt>
                <c:pt idx="187">
                  <c:v>0.92113946540180835</c:v>
                </c:pt>
                <c:pt idx="188">
                  <c:v>1.0517716981535181</c:v>
                </c:pt>
                <c:pt idx="189">
                  <c:v>0.47011997701163927</c:v>
                </c:pt>
                <c:pt idx="190">
                  <c:v>0.84388321118425236</c:v>
                </c:pt>
                <c:pt idx="191">
                  <c:v>1.1297454674685425</c:v>
                </c:pt>
                <c:pt idx="192">
                  <c:v>0.85638420030298135</c:v>
                </c:pt>
                <c:pt idx="193">
                  <c:v>0.77118556060307963</c:v>
                </c:pt>
                <c:pt idx="194">
                  <c:v>0.90870250530992358</c:v>
                </c:pt>
                <c:pt idx="195">
                  <c:v>0.83658193066131903</c:v>
                </c:pt>
                <c:pt idx="196">
                  <c:v>1.1822673562855333</c:v>
                </c:pt>
                <c:pt idx="197">
                  <c:v>0.82303341533078511</c:v>
                </c:pt>
                <c:pt idx="198">
                  <c:v>1.0993646145087839</c:v>
                </c:pt>
                <c:pt idx="199">
                  <c:v>1.0597388150286482</c:v>
                </c:pt>
                <c:pt idx="200">
                  <c:v>1.0445249994626908</c:v>
                </c:pt>
                <c:pt idx="201">
                  <c:v>1.6439522541951992</c:v>
                </c:pt>
                <c:pt idx="202">
                  <c:v>1.5426361376156608</c:v>
                </c:pt>
                <c:pt idx="203">
                  <c:v>1.1620645727241394</c:v>
                </c:pt>
                <c:pt idx="204">
                  <c:v>1.3124768362596242</c:v>
                </c:pt>
                <c:pt idx="205">
                  <c:v>1.6134628101783126</c:v>
                </c:pt>
                <c:pt idx="206">
                  <c:v>1.8744375988554998</c:v>
                </c:pt>
                <c:pt idx="207">
                  <c:v>1.3292803609734678</c:v>
                </c:pt>
                <c:pt idx="208">
                  <c:v>1.489635788558773</c:v>
                </c:pt>
                <c:pt idx="209">
                  <c:v>1.6781247379519479</c:v>
                </c:pt>
                <c:pt idx="210">
                  <c:v>1.4467067532799114</c:v>
                </c:pt>
                <c:pt idx="211">
                  <c:v>1.263218931542073</c:v>
                </c:pt>
                <c:pt idx="212">
                  <c:v>1.2477497001849953</c:v>
                </c:pt>
                <c:pt idx="213">
                  <c:v>1.1760067837059092</c:v>
                </c:pt>
                <c:pt idx="214">
                  <c:v>0.91355187388449166</c:v>
                </c:pt>
                <c:pt idx="215">
                  <c:v>0.88701198470381371</c:v>
                </c:pt>
                <c:pt idx="216">
                  <c:v>0.95571585418908256</c:v>
                </c:pt>
                <c:pt idx="217">
                  <c:v>1.0071754394130217</c:v>
                </c:pt>
                <c:pt idx="218">
                  <c:v>0.73023711366589616</c:v>
                </c:pt>
                <c:pt idx="219">
                  <c:v>0.83236564293429383</c:v>
                </c:pt>
                <c:pt idx="220">
                  <c:v>0.33714773017382016</c:v>
                </c:pt>
                <c:pt idx="221">
                  <c:v>0.37008243271080932</c:v>
                </c:pt>
                <c:pt idx="222">
                  <c:v>1.2993215151242397</c:v>
                </c:pt>
                <c:pt idx="223">
                  <c:v>1.328576120424493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64-4757-B06A-4C5899E87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100"/>
        <c:axId val="1192248360"/>
        <c:axId val="1192252624"/>
      </c:barChart>
      <c:lineChart>
        <c:grouping val="standard"/>
        <c:varyColors val="0"/>
        <c:ser>
          <c:idx val="2"/>
          <c:order val="2"/>
          <c:tx>
            <c:strRef>
              <c:f>'c3-42'!$D$10</c:f>
              <c:strCache>
                <c:ptCount val="1"/>
                <c:pt idx="0">
                  <c:v>Industrial goods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Pt>
            <c:idx val="47"/>
            <c:marker>
              <c:symbol val="none"/>
            </c:marker>
            <c:bubble3D val="0"/>
            <c:spPr>
              <a:ln w="28575" cap="rnd">
                <a:solidFill>
                  <a:schemeClr val="accent1">
                    <a:lumMod val="7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64-4757-B06A-4C5899E87636}"/>
              </c:ext>
            </c:extLst>
          </c:dPt>
          <c:cat>
            <c:numRef>
              <c:f>'c3-42'!$A$12:$A$235</c:f>
              <c:numCache>
                <c:formatCode>mmm\-yy</c:formatCode>
                <c:ptCount val="22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'c3-42'!$D$12:$D$235</c:f>
              <c:numCache>
                <c:formatCode>0.0</c:formatCode>
                <c:ptCount val="224"/>
                <c:pt idx="0">
                  <c:v>3.9673716603873856</c:v>
                </c:pt>
                <c:pt idx="1">
                  <c:v>3.6291994617829317</c:v>
                </c:pt>
                <c:pt idx="2">
                  <c:v>3.3409091657547805</c:v>
                </c:pt>
                <c:pt idx="3">
                  <c:v>3.0227551704916493</c:v>
                </c:pt>
                <c:pt idx="4">
                  <c:v>2.8521797213220594</c:v>
                </c:pt>
                <c:pt idx="5">
                  <c:v>2.6678795001922708</c:v>
                </c:pt>
                <c:pt idx="6">
                  <c:v>2.5911982227187167</c:v>
                </c:pt>
                <c:pt idx="7">
                  <c:v>2.6745444970830192</c:v>
                </c:pt>
                <c:pt idx="8">
                  <c:v>2.3938169349468694</c:v>
                </c:pt>
                <c:pt idx="9">
                  <c:v>2.4377202890148624</c:v>
                </c:pt>
                <c:pt idx="10">
                  <c:v>2.2635784777409498</c:v>
                </c:pt>
                <c:pt idx="11">
                  <c:v>2.0194505376960734</c:v>
                </c:pt>
                <c:pt idx="12">
                  <c:v>1.9322429658702873</c:v>
                </c:pt>
                <c:pt idx="13">
                  <c:v>1.561895646645084</c:v>
                </c:pt>
                <c:pt idx="14">
                  <c:v>1.5589168408686618</c:v>
                </c:pt>
                <c:pt idx="15">
                  <c:v>1.5656489182502895</c:v>
                </c:pt>
                <c:pt idx="16">
                  <c:v>1.567982432448531</c:v>
                </c:pt>
                <c:pt idx="17">
                  <c:v>1.5951156997203952</c:v>
                </c:pt>
                <c:pt idx="18">
                  <c:v>1.5249676008304931</c:v>
                </c:pt>
                <c:pt idx="19">
                  <c:v>1.6038011953952918</c:v>
                </c:pt>
                <c:pt idx="20">
                  <c:v>1.571600234203558</c:v>
                </c:pt>
                <c:pt idx="21">
                  <c:v>1.7556838571784965</c:v>
                </c:pt>
                <c:pt idx="22">
                  <c:v>1.9426237275981748</c:v>
                </c:pt>
                <c:pt idx="23">
                  <c:v>2.0121387068930261</c:v>
                </c:pt>
                <c:pt idx="24">
                  <c:v>2.3448758010467685</c:v>
                </c:pt>
                <c:pt idx="25">
                  <c:v>2.6170304892148835</c:v>
                </c:pt>
                <c:pt idx="26">
                  <c:v>2.4780546815179889</c:v>
                </c:pt>
                <c:pt idx="27">
                  <c:v>2.3562349504751268</c:v>
                </c:pt>
                <c:pt idx="28">
                  <c:v>2.5306212043956293</c:v>
                </c:pt>
                <c:pt idx="29">
                  <c:v>2.5398772481524077</c:v>
                </c:pt>
                <c:pt idx="30">
                  <c:v>2.2128480373408479</c:v>
                </c:pt>
                <c:pt idx="31">
                  <c:v>2.1422246293389549</c:v>
                </c:pt>
                <c:pt idx="32">
                  <c:v>1.9313544246850824</c:v>
                </c:pt>
                <c:pt idx="33">
                  <c:v>1.6422329834994969</c:v>
                </c:pt>
                <c:pt idx="34">
                  <c:v>1.5634163401363281</c:v>
                </c:pt>
                <c:pt idx="35">
                  <c:v>1.3260235899714985</c:v>
                </c:pt>
                <c:pt idx="36">
                  <c:v>1.0077075061712009</c:v>
                </c:pt>
                <c:pt idx="37">
                  <c:v>0.79593266754795877</c:v>
                </c:pt>
                <c:pt idx="38">
                  <c:v>0.74908408101481427</c:v>
                </c:pt>
                <c:pt idx="39">
                  <c:v>0.76016739993589511</c:v>
                </c:pt>
                <c:pt idx="40">
                  <c:v>0.42708923233085727</c:v>
                </c:pt>
                <c:pt idx="41">
                  <c:v>3.2332459245594691E-2</c:v>
                </c:pt>
                <c:pt idx="42">
                  <c:v>-0.28853054670703671</c:v>
                </c:pt>
                <c:pt idx="43">
                  <c:v>-0.10616035345152852</c:v>
                </c:pt>
                <c:pt idx="44">
                  <c:v>-0.31243886057356463</c:v>
                </c:pt>
                <c:pt idx="45">
                  <c:v>-0.37975271109961284</c:v>
                </c:pt>
                <c:pt idx="46">
                  <c:v>-0.39428944198635918</c:v>
                </c:pt>
                <c:pt idx="47">
                  <c:v>-0.55631929968686222</c:v>
                </c:pt>
                <c:pt idx="48">
                  <c:v>-0.87265410203232818</c:v>
                </c:pt>
                <c:pt idx="49">
                  <c:v>-0.93567019230231097</c:v>
                </c:pt>
                <c:pt idx="50">
                  <c:v>-0.82020877600646713</c:v>
                </c:pt>
                <c:pt idx="51">
                  <c:v>-0.91042180965976627</c:v>
                </c:pt>
                <c:pt idx="52">
                  <c:v>-0.77930530161832223</c:v>
                </c:pt>
                <c:pt idx="53">
                  <c:v>-0.45682731856125258</c:v>
                </c:pt>
                <c:pt idx="54">
                  <c:v>-5.8052452484815831E-3</c:v>
                </c:pt>
                <c:pt idx="55">
                  <c:v>0.50007814216399993</c:v>
                </c:pt>
                <c:pt idx="56">
                  <c:v>1.2196065122788582</c:v>
                </c:pt>
                <c:pt idx="57">
                  <c:v>1.4918760535290261</c:v>
                </c:pt>
                <c:pt idx="58">
                  <c:v>1.470949257897928</c:v>
                </c:pt>
                <c:pt idx="59">
                  <c:v>1.7833578838307744</c:v>
                </c:pt>
                <c:pt idx="60">
                  <c:v>1.8048559369864279</c:v>
                </c:pt>
                <c:pt idx="61">
                  <c:v>1.9480455653815341</c:v>
                </c:pt>
                <c:pt idx="62">
                  <c:v>2.1687180144388947</c:v>
                </c:pt>
                <c:pt idx="63">
                  <c:v>2.1572551342940187</c:v>
                </c:pt>
                <c:pt idx="64">
                  <c:v>2.0478747824928689</c:v>
                </c:pt>
                <c:pt idx="65">
                  <c:v>2.2048905096138611</c:v>
                </c:pt>
                <c:pt idx="66">
                  <c:v>2.2858145948405877</c:v>
                </c:pt>
                <c:pt idx="67">
                  <c:v>1.9203531882771898</c:v>
                </c:pt>
                <c:pt idx="68">
                  <c:v>1.533671894182902</c:v>
                </c:pt>
                <c:pt idx="69">
                  <c:v>1.3546267926998894</c:v>
                </c:pt>
                <c:pt idx="70">
                  <c:v>1.2809740192133034</c:v>
                </c:pt>
                <c:pt idx="71">
                  <c:v>1.2603670823951205</c:v>
                </c:pt>
                <c:pt idx="72">
                  <c:v>1.2494283375372675</c:v>
                </c:pt>
                <c:pt idx="73">
                  <c:v>1.3758009419331643</c:v>
                </c:pt>
                <c:pt idx="74">
                  <c:v>1.5736089410467287</c:v>
                </c:pt>
                <c:pt idx="75">
                  <c:v>1.7313934163575908</c:v>
                </c:pt>
                <c:pt idx="76">
                  <c:v>2.0842457528040654</c:v>
                </c:pt>
                <c:pt idx="77">
                  <c:v>2.0501018922979313</c:v>
                </c:pt>
                <c:pt idx="78">
                  <c:v>1.7954026543305588</c:v>
                </c:pt>
                <c:pt idx="79">
                  <c:v>1.6545296095519291</c:v>
                </c:pt>
                <c:pt idx="80">
                  <c:v>1.6037409994859075</c:v>
                </c:pt>
                <c:pt idx="81">
                  <c:v>1.797720798600011</c:v>
                </c:pt>
                <c:pt idx="82">
                  <c:v>1.7477896574326337</c:v>
                </c:pt>
                <c:pt idx="83">
                  <c:v>1.7269821248201396</c:v>
                </c:pt>
                <c:pt idx="84">
                  <c:v>1.5856238247444736</c:v>
                </c:pt>
                <c:pt idx="85">
                  <c:v>1.8330227262426178</c:v>
                </c:pt>
                <c:pt idx="86">
                  <c:v>1.3835671691185212</c:v>
                </c:pt>
                <c:pt idx="87">
                  <c:v>2.1926052315000391</c:v>
                </c:pt>
                <c:pt idx="88">
                  <c:v>2.218094403411186</c:v>
                </c:pt>
                <c:pt idx="89">
                  <c:v>2.3602491943532442</c:v>
                </c:pt>
                <c:pt idx="90">
                  <c:v>2.5074053977419197</c:v>
                </c:pt>
                <c:pt idx="91">
                  <c:v>2.7106218727344071</c:v>
                </c:pt>
                <c:pt idx="92">
                  <c:v>2.7989005228094896</c:v>
                </c:pt>
                <c:pt idx="93">
                  <c:v>2.116722961833716</c:v>
                </c:pt>
                <c:pt idx="94">
                  <c:v>2.0216117180205515</c:v>
                </c:pt>
                <c:pt idx="95">
                  <c:v>1.8051909419659609</c:v>
                </c:pt>
                <c:pt idx="96">
                  <c:v>2.173333753393706</c:v>
                </c:pt>
                <c:pt idx="97">
                  <c:v>1.7781225073871383</c:v>
                </c:pt>
                <c:pt idx="98">
                  <c:v>1.8688084576282478</c:v>
                </c:pt>
                <c:pt idx="99">
                  <c:v>0.99449114953944218</c:v>
                </c:pt>
                <c:pt idx="100">
                  <c:v>0.22179478678927467</c:v>
                </c:pt>
                <c:pt idx="101">
                  <c:v>-0.3611524157631294</c:v>
                </c:pt>
                <c:pt idx="102">
                  <c:v>-0.29469853558585157</c:v>
                </c:pt>
                <c:pt idx="103">
                  <c:v>-0.28071096483127178</c:v>
                </c:pt>
                <c:pt idx="104">
                  <c:v>-0.44177666107431435</c:v>
                </c:pt>
                <c:pt idx="105">
                  <c:v>-0.21884242995909631</c:v>
                </c:pt>
                <c:pt idx="106">
                  <c:v>-0.13402128897863008</c:v>
                </c:pt>
                <c:pt idx="107">
                  <c:v>0.28484032004661231</c:v>
                </c:pt>
                <c:pt idx="108">
                  <c:v>0.2951026466086546</c:v>
                </c:pt>
                <c:pt idx="109">
                  <c:v>0.26203790798278703</c:v>
                </c:pt>
                <c:pt idx="110">
                  <c:v>0.46187960890185309</c:v>
                </c:pt>
                <c:pt idx="111">
                  <c:v>0.69525789855913445</c:v>
                </c:pt>
                <c:pt idx="112">
                  <c:v>1.2347028948370848</c:v>
                </c:pt>
                <c:pt idx="113">
                  <c:v>1.4478711379098002</c:v>
                </c:pt>
                <c:pt idx="114">
                  <c:v>1.4212627819513415</c:v>
                </c:pt>
                <c:pt idx="115">
                  <c:v>1.3526762009214508</c:v>
                </c:pt>
                <c:pt idx="116">
                  <c:v>1.2960608612040687</c:v>
                </c:pt>
                <c:pt idx="117">
                  <c:v>1.6981164167561218</c:v>
                </c:pt>
                <c:pt idx="118">
                  <c:v>1.6696385402535867</c:v>
                </c:pt>
                <c:pt idx="119">
                  <c:v>1.5837348693911224</c:v>
                </c:pt>
                <c:pt idx="120">
                  <c:v>1.5136906430377053</c:v>
                </c:pt>
                <c:pt idx="121">
                  <c:v>1.9534402661017793</c:v>
                </c:pt>
                <c:pt idx="122">
                  <c:v>1.5372951224789944</c:v>
                </c:pt>
                <c:pt idx="123">
                  <c:v>1.6583275012312555</c:v>
                </c:pt>
                <c:pt idx="124">
                  <c:v>1.096224631606546</c:v>
                </c:pt>
                <c:pt idx="125">
                  <c:v>1.5134373009984472</c:v>
                </c:pt>
                <c:pt idx="126">
                  <c:v>1.5915737151084954</c:v>
                </c:pt>
                <c:pt idx="127">
                  <c:v>1.7172859676491044</c:v>
                </c:pt>
                <c:pt idx="128">
                  <c:v>1.4531834081088562</c:v>
                </c:pt>
                <c:pt idx="129">
                  <c:v>0.554858247430289</c:v>
                </c:pt>
                <c:pt idx="130">
                  <c:v>0.71210031907736493</c:v>
                </c:pt>
                <c:pt idx="131">
                  <c:v>0.89733532855539977</c:v>
                </c:pt>
                <c:pt idx="132">
                  <c:v>0.22963247612864279</c:v>
                </c:pt>
                <c:pt idx="133">
                  <c:v>0.16261652066364718</c:v>
                </c:pt>
                <c:pt idx="134">
                  <c:v>0.44428845332950573</c:v>
                </c:pt>
                <c:pt idx="135">
                  <c:v>0.33576023196108906</c:v>
                </c:pt>
                <c:pt idx="136">
                  <c:v>0.58665024036687896</c:v>
                </c:pt>
                <c:pt idx="137">
                  <c:v>0.60605916940829729</c:v>
                </c:pt>
                <c:pt idx="138">
                  <c:v>0.38625389934846055</c:v>
                </c:pt>
                <c:pt idx="139">
                  <c:v>0.34512831161752899</c:v>
                </c:pt>
                <c:pt idx="140">
                  <c:v>0.31990741048959137</c:v>
                </c:pt>
                <c:pt idx="141">
                  <c:v>6.5380943231247102E-2</c:v>
                </c:pt>
                <c:pt idx="142">
                  <c:v>0.43509909102468214</c:v>
                </c:pt>
                <c:pt idx="143">
                  <c:v>-3.1423578986334633E-2</c:v>
                </c:pt>
                <c:pt idx="144">
                  <c:v>0.66495549094678097</c:v>
                </c:pt>
                <c:pt idx="145">
                  <c:v>0.69007697700720882</c:v>
                </c:pt>
                <c:pt idx="146">
                  <c:v>0.35101576463358697</c:v>
                </c:pt>
                <c:pt idx="147">
                  <c:v>-4.6552661955900021E-2</c:v>
                </c:pt>
                <c:pt idx="148">
                  <c:v>0.25799671891681442</c:v>
                </c:pt>
                <c:pt idx="149">
                  <c:v>-2.5812737570689137E-2</c:v>
                </c:pt>
                <c:pt idx="150">
                  <c:v>-1.6315170590303296E-2</c:v>
                </c:pt>
                <c:pt idx="151">
                  <c:v>0.38434916709191214</c:v>
                </c:pt>
                <c:pt idx="152">
                  <c:v>-6.0364843135246815E-2</c:v>
                </c:pt>
                <c:pt idx="153">
                  <c:v>0.30957253471588331</c:v>
                </c:pt>
                <c:pt idx="154">
                  <c:v>0.11671237077257501</c:v>
                </c:pt>
                <c:pt idx="155">
                  <c:v>0.18009496528794955</c:v>
                </c:pt>
                <c:pt idx="156">
                  <c:v>0.12730049057955739</c:v>
                </c:pt>
                <c:pt idx="157">
                  <c:v>0.24005617796288448</c:v>
                </c:pt>
                <c:pt idx="158">
                  <c:v>0.29916649560925634</c:v>
                </c:pt>
                <c:pt idx="159">
                  <c:v>0.54684164831569149</c:v>
                </c:pt>
                <c:pt idx="160">
                  <c:v>0.63673862848376928</c:v>
                </c:pt>
                <c:pt idx="161">
                  <c:v>0.71291780018594864</c:v>
                </c:pt>
                <c:pt idx="162">
                  <c:v>0.58738991486333703</c:v>
                </c:pt>
                <c:pt idx="163">
                  <c:v>0.29826907949596659</c:v>
                </c:pt>
                <c:pt idx="164">
                  <c:v>0.93567609325913281</c:v>
                </c:pt>
                <c:pt idx="165">
                  <c:v>1.5597928630483295</c:v>
                </c:pt>
                <c:pt idx="166">
                  <c:v>1.3930804209949912</c:v>
                </c:pt>
                <c:pt idx="167">
                  <c:v>1.3262452382779628</c:v>
                </c:pt>
                <c:pt idx="168">
                  <c:v>1.6597585373719284</c:v>
                </c:pt>
                <c:pt idx="169">
                  <c:v>1.3839583736757248</c:v>
                </c:pt>
                <c:pt idx="170">
                  <c:v>1.4452423299868116</c:v>
                </c:pt>
                <c:pt idx="171">
                  <c:v>1.6346584497616448</c:v>
                </c:pt>
                <c:pt idx="172">
                  <c:v>1.0567216990524173</c:v>
                </c:pt>
                <c:pt idx="173">
                  <c:v>0.87790708841627918</c:v>
                </c:pt>
                <c:pt idx="174">
                  <c:v>1.1877627153666879</c:v>
                </c:pt>
                <c:pt idx="175">
                  <c:v>0.84224918935484538</c:v>
                </c:pt>
                <c:pt idx="176">
                  <c:v>0.81635998625384332</c:v>
                </c:pt>
                <c:pt idx="177">
                  <c:v>0.68887087013773396</c:v>
                </c:pt>
                <c:pt idx="178">
                  <c:v>0.46049450479144127</c:v>
                </c:pt>
                <c:pt idx="179">
                  <c:v>0.62366682898552028</c:v>
                </c:pt>
                <c:pt idx="180">
                  <c:v>0.47489798040044207</c:v>
                </c:pt>
                <c:pt idx="181">
                  <c:v>0.60125690087278372</c:v>
                </c:pt>
                <c:pt idx="182">
                  <c:v>0.37377657401694364</c:v>
                </c:pt>
                <c:pt idx="183">
                  <c:v>0.46928459465702588</c:v>
                </c:pt>
                <c:pt idx="184">
                  <c:v>0.49486942942529311</c:v>
                </c:pt>
                <c:pt idx="185">
                  <c:v>0.78721686356080056</c:v>
                </c:pt>
                <c:pt idx="186">
                  <c:v>0.57306595303781194</c:v>
                </c:pt>
                <c:pt idx="187">
                  <c:v>0.91840330356427557</c:v>
                </c:pt>
                <c:pt idx="188">
                  <c:v>1.0459369651383525</c:v>
                </c:pt>
                <c:pt idx="189">
                  <c:v>0.49747198908731605</c:v>
                </c:pt>
                <c:pt idx="190">
                  <c:v>0.79283413352122523</c:v>
                </c:pt>
                <c:pt idx="191">
                  <c:v>1.0492220824612275</c:v>
                </c:pt>
                <c:pt idx="192">
                  <c:v>0.73109499521628152</c:v>
                </c:pt>
                <c:pt idx="193">
                  <c:v>0.48342337355286702</c:v>
                </c:pt>
                <c:pt idx="194">
                  <c:v>0.58671870694580264</c:v>
                </c:pt>
                <c:pt idx="195">
                  <c:v>0.55058194650030146</c:v>
                </c:pt>
                <c:pt idx="196">
                  <c:v>0.85084342993741302</c:v>
                </c:pt>
                <c:pt idx="197">
                  <c:v>0.50015831524707721</c:v>
                </c:pt>
                <c:pt idx="198">
                  <c:v>1.101793245568544</c:v>
                </c:pt>
                <c:pt idx="199">
                  <c:v>1.0100644705561308</c:v>
                </c:pt>
                <c:pt idx="200">
                  <c:v>1.0405052479946164</c:v>
                </c:pt>
                <c:pt idx="201">
                  <c:v>1.7563545186899461</c:v>
                </c:pt>
                <c:pt idx="202">
                  <c:v>1.769412971357383</c:v>
                </c:pt>
                <c:pt idx="203">
                  <c:v>1.3402068030304122</c:v>
                </c:pt>
                <c:pt idx="204">
                  <c:v>1.5756421414968571</c:v>
                </c:pt>
                <c:pt idx="205">
                  <c:v>1.862994984926658</c:v>
                </c:pt>
                <c:pt idx="206">
                  <c:v>2.1498480709652057</c:v>
                </c:pt>
                <c:pt idx="207">
                  <c:v>1.5734595716131423</c:v>
                </c:pt>
                <c:pt idx="208">
                  <c:v>1.7232110874998625</c:v>
                </c:pt>
                <c:pt idx="209">
                  <c:v>1.8140429109859042</c:v>
                </c:pt>
                <c:pt idx="210">
                  <c:v>1.0331021182754085</c:v>
                </c:pt>
                <c:pt idx="211">
                  <c:v>0.83721583192837556</c:v>
                </c:pt>
                <c:pt idx="212">
                  <c:v>0.82985825725326379</c:v>
                </c:pt>
                <c:pt idx="213">
                  <c:v>0.70860278120615305</c:v>
                </c:pt>
                <c:pt idx="214">
                  <c:v>0.53965023121862998</c:v>
                </c:pt>
                <c:pt idx="215">
                  <c:v>0.6076077624612708</c:v>
                </c:pt>
                <c:pt idx="216">
                  <c:v>0.70896296194034392</c:v>
                </c:pt>
                <c:pt idx="217">
                  <c:v>0.7768447716182294</c:v>
                </c:pt>
                <c:pt idx="218">
                  <c:v>0.57882173381389634</c:v>
                </c:pt>
                <c:pt idx="219">
                  <c:v>0.86409270130900495</c:v>
                </c:pt>
                <c:pt idx="220">
                  <c:v>0.61357123362957111</c:v>
                </c:pt>
                <c:pt idx="221">
                  <c:v>0.86965494191517223</c:v>
                </c:pt>
                <c:pt idx="222">
                  <c:v>2.1435877468519777</c:v>
                </c:pt>
                <c:pt idx="223">
                  <c:v>2.1625894068449441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64-4757-B06A-4C5899E87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248360"/>
        <c:axId val="1192252624"/>
      </c:lineChart>
      <c:dateAx>
        <c:axId val="1192248360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92252624"/>
        <c:crosses val="autoZero"/>
        <c:auto val="1"/>
        <c:lblOffset val="100"/>
        <c:baseTimeUnit val="months"/>
      </c:dateAx>
      <c:valAx>
        <c:axId val="1192252624"/>
        <c:scaling>
          <c:orientation val="minMax"/>
          <c:max val="2.5"/>
          <c:min val="-1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92248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8061666721805E-2"/>
          <c:y val="0.85522299908802701"/>
          <c:w val="0.97899229165977453"/>
          <c:h val="0.144777000911972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9259259259259"/>
          <c:y val="7.7170138888888892E-2"/>
          <c:w val="0.84371031746031744"/>
          <c:h val="0.5292157118055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'c3-43'!$C$12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'c3-43'!$A$13:$A$24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'c3-43'!$C$13:$C$24</c:f>
              <c:numCache>
                <c:formatCode>0.0</c:formatCode>
                <c:ptCount val="12"/>
                <c:pt idx="0">
                  <c:v>0.25875559769295364</c:v>
                </c:pt>
                <c:pt idx="1">
                  <c:v>0.17818744689097343</c:v>
                </c:pt>
                <c:pt idx="2">
                  <c:v>0.16873531377106588</c:v>
                </c:pt>
                <c:pt idx="3">
                  <c:v>0.3040965958245323</c:v>
                </c:pt>
                <c:pt idx="4">
                  <c:v>0.13201633436285931</c:v>
                </c:pt>
                <c:pt idx="5">
                  <c:v>7.8962312469116114E-2</c:v>
                </c:pt>
                <c:pt idx="6">
                  <c:v>0.76731441885766571</c:v>
                </c:pt>
                <c:pt idx="7">
                  <c:v>8.1327771646471092E-2</c:v>
                </c:pt>
                <c:pt idx="8">
                  <c:v>-0.10734837476071846</c:v>
                </c:pt>
                <c:pt idx="9">
                  <c:v>0.11004935337821564</c:v>
                </c:pt>
                <c:pt idx="10">
                  <c:v>-0.13710534654023832</c:v>
                </c:pt>
                <c:pt idx="11">
                  <c:v>-3.46419827652511E-2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A-41E5-8A8D-B77E73655946}"/>
            </c:ext>
          </c:extLst>
        </c:ser>
        <c:ser>
          <c:idx val="1"/>
          <c:order val="1"/>
          <c:tx>
            <c:strRef>
              <c:f>'c3-43'!$D$12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'c3-43'!$A$13:$A$24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'c3-43'!$D$13:$D$24</c:f>
              <c:numCache>
                <c:formatCode>0.0</c:formatCode>
                <c:ptCount val="12"/>
                <c:pt idx="0">
                  <c:v>0.32335556391980447</c:v>
                </c:pt>
                <c:pt idx="1">
                  <c:v>0.16881022846371252</c:v>
                </c:pt>
                <c:pt idx="2">
                  <c:v>0.12165344072816708</c:v>
                </c:pt>
                <c:pt idx="3">
                  <c:v>0.46692211991646104</c:v>
                </c:pt>
                <c:pt idx="4">
                  <c:v>0.15610845076506052</c:v>
                </c:pt>
                <c:pt idx="5">
                  <c:v>0.27174880546259317</c:v>
                </c:pt>
                <c:pt idx="6">
                  <c:v>0.35148172234566744</c:v>
                </c:pt>
                <c:pt idx="7">
                  <c:v>0.11946096707499976</c:v>
                </c:pt>
                <c:pt idx="8">
                  <c:v>0.11189177752721946</c:v>
                </c:pt>
                <c:pt idx="9">
                  <c:v>0.31096517854591355</c:v>
                </c:pt>
                <c:pt idx="10">
                  <c:v>-5.3177561166677378E-3</c:v>
                </c:pt>
                <c:pt idx="11">
                  <c:v>9.6220344178817641E-2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FA-41E5-8A8D-B77E73655946}"/>
            </c:ext>
          </c:extLst>
        </c:ser>
        <c:ser>
          <c:idx val="2"/>
          <c:order val="2"/>
          <c:tx>
            <c:strRef>
              <c:f>'c3-43'!$E$12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'c3-43'!$A$13:$A$24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'c3-43'!$E$13:$E$24</c:f>
              <c:numCache>
                <c:formatCode>0.0</c:formatCode>
                <c:ptCount val="12"/>
                <c:pt idx="0">
                  <c:v>0.36604471591977017</c:v>
                </c:pt>
                <c:pt idx="1">
                  <c:v>0.35882168478632082</c:v>
                </c:pt>
                <c:pt idx="2">
                  <c:v>0.21450979160863426</c:v>
                </c:pt>
                <c:pt idx="3">
                  <c:v>0.40536190811788231</c:v>
                </c:pt>
                <c:pt idx="4">
                  <c:v>0.10865625369285681</c:v>
                </c:pt>
                <c:pt idx="5">
                  <c:v>0.17682953122503875</c:v>
                </c:pt>
                <c:pt idx="6">
                  <c:v>0.54405410199449022</c:v>
                </c:pt>
                <c:pt idx="7">
                  <c:v>0.12685134312829405</c:v>
                </c:pt>
                <c:pt idx="8">
                  <c:v>0.17612390942052514</c:v>
                </c:pt>
                <c:pt idx="9">
                  <c:v>0.12142899428442888</c:v>
                </c:pt>
                <c:pt idx="10">
                  <c:v>-0.52147988725035077</c:v>
                </c:pt>
                <c:pt idx="11">
                  <c:v>0.10491486805099726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FA-41E5-8A8D-B77E73655946}"/>
            </c:ext>
          </c:extLst>
        </c:ser>
        <c:ser>
          <c:idx val="3"/>
          <c:order val="3"/>
          <c:tx>
            <c:strRef>
              <c:f>'c3-43'!$F$12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'c3-43'!$A$13:$A$24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'c3-43'!$F$13:$F$24</c:f>
              <c:numCache>
                <c:formatCode>0.0</c:formatCode>
                <c:ptCount val="12"/>
                <c:pt idx="0">
                  <c:v>0.42761038058860379</c:v>
                </c:pt>
                <c:pt idx="1">
                  <c:v>0.45534279730109972</c:v>
                </c:pt>
                <c:pt idx="2">
                  <c:v>0.23912456221391665</c:v>
                </c:pt>
                <c:pt idx="3">
                  <c:v>0.5886944661984046</c:v>
                </c:pt>
                <c:pt idx="4">
                  <c:v>0.37860560251078823</c:v>
                </c:pt>
                <c:pt idx="5">
                  <c:v>0.35841175488913279</c:v>
                </c:pt>
                <c:pt idx="6">
                  <c:v>0.52464237734682229</c:v>
                </c:pt>
                <c:pt idx="7">
                  <c:v>0.18844679286719668</c:v>
                </c:pt>
                <c:pt idx="8">
                  <c:v>0.23480560016142249</c:v>
                </c:pt>
                <c:pt idx="9">
                  <c:v>8.3090612950485365E-2</c:v>
                </c:pt>
                <c:pt idx="10">
                  <c:v>-0.12803823481178256</c:v>
                </c:pt>
                <c:pt idx="11">
                  <c:v>0.37468451108621537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FA-41E5-8A8D-B77E73655946}"/>
            </c:ext>
          </c:extLst>
        </c:ser>
        <c:ser>
          <c:idx val="4"/>
          <c:order val="4"/>
          <c:tx>
            <c:strRef>
              <c:f>'c3-43'!$G$12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cat>
            <c:strRef>
              <c:f>'c3-43'!$A$13:$A$24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'c3-43'!$G$13:$G$24</c:f>
              <c:numCache>
                <c:formatCode>0.0</c:formatCode>
                <c:ptCount val="12"/>
                <c:pt idx="0">
                  <c:v>0.68116179759483586</c:v>
                </c:pt>
                <c:pt idx="1">
                  <c:v>0.47415280619857469</c:v>
                </c:pt>
                <c:pt idx="2">
                  <c:v>0.31574809711267449</c:v>
                </c:pt>
                <c:pt idx="3">
                  <c:v>0.78960264070890673</c:v>
                </c:pt>
                <c:pt idx="4">
                  <c:v>0.68400226163392119</c:v>
                </c:pt>
                <c:pt idx="5">
                  <c:v>0.29561787473868151</c:v>
                </c:pt>
                <c:pt idx="6">
                  <c:v>0.36971494004573913</c:v>
                </c:pt>
                <c:pt idx="7">
                  <c:v>0.2178194842218204</c:v>
                </c:pt>
                <c:pt idx="8">
                  <c:v>0.78844615344269187</c:v>
                </c:pt>
                <c:pt idx="9">
                  <c:v>0.21662105258566555</c:v>
                </c:pt>
                <c:pt idx="10">
                  <c:v>-4.6978541384547157E-2</c:v>
                </c:pt>
                <c:pt idx="11">
                  <c:v>9.2517709537048631E-2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FA-41E5-8A8D-B77E73655946}"/>
            </c:ext>
          </c:extLst>
        </c:ser>
        <c:ser>
          <c:idx val="5"/>
          <c:order val="5"/>
          <c:tx>
            <c:strRef>
              <c:f>'c3-43'!$H$12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'c3-43'!$A$13:$A$24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'c3-43'!$H$13:$H$24</c:f>
              <c:numCache>
                <c:formatCode>0.0</c:formatCode>
                <c:ptCount val="12"/>
                <c:pt idx="0">
                  <c:v>0.65184989078030942</c:v>
                </c:pt>
                <c:pt idx="1">
                  <c:v>0.58090365074627925</c:v>
                </c:pt>
                <c:pt idx="2">
                  <c:v>0.71981280327703701</c:v>
                </c:pt>
                <c:pt idx="3">
                  <c:v>0.38719804106793276</c:v>
                </c:pt>
                <c:pt idx="4">
                  <c:v>0.39852139379703999</c:v>
                </c:pt>
                <c:pt idx="5">
                  <c:v>0.26393615314084684</c:v>
                </c:pt>
                <c:pt idx="6">
                  <c:v>0.5380731322571819</c:v>
                </c:pt>
                <c:pt idx="7">
                  <c:v>0.32271129612917093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FA-41E5-8A8D-B77E73655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0965248"/>
        <c:axId val="380966784"/>
      </c:barChart>
      <c:catAx>
        <c:axId val="3809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6784"/>
        <c:crosses val="autoZero"/>
        <c:auto val="1"/>
        <c:lblAlgn val="ctr"/>
        <c:lblOffset val="100"/>
        <c:noMultiLvlLbl val="0"/>
      </c:catAx>
      <c:valAx>
        <c:axId val="3809667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10499338624338625"/>
              <c:y val="4.337673611111110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52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0698168681385205"/>
          <c:w val="0.99973379629629633"/>
          <c:h val="9.3018229166666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783436764957295E-2"/>
          <c:y val="6.8860677083333335E-2"/>
          <c:w val="0.86792255045288469"/>
          <c:h val="0.533389756944444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'c3-4'!$D$9</c:f>
              <c:strCache>
                <c:ptCount val="1"/>
                <c:pt idx="0">
                  <c:v>Q1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BB-40B0-9E89-4D9A260F453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BB-40B0-9E89-4D9A260F453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CBB-40B0-9E89-4D9A260F453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BB-40B0-9E89-4D9A260F453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BB-40B0-9E89-4D9A260F453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CBB-40B0-9E89-4D9A260F453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CBB-40B0-9E89-4D9A260F453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CBB-40B0-9E89-4D9A260F453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CBB-40B0-9E89-4D9A260F453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CBB-40B0-9E89-4D9A260F453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CBB-40B0-9E89-4D9A260F453E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CBB-40B0-9E89-4D9A260F453E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CBB-40B0-9E89-4D9A260F453E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CBB-40B0-9E89-4D9A260F453E}"/>
              </c:ext>
            </c:extLst>
          </c:dPt>
          <c:cat>
            <c:strRef>
              <c:f>'c3-4'!$C$11:$C$40</c:f>
              <c:strCache>
                <c:ptCount val="30"/>
                <c:pt idx="0">
                  <c:v>Ireland</c:v>
                </c:pt>
                <c:pt idx="1">
                  <c:v>Lithuania</c:v>
                </c:pt>
                <c:pt idx="2">
                  <c:v>Norway</c:v>
                </c:pt>
                <c:pt idx="3">
                  <c:v>Bulgaria</c:v>
                </c:pt>
                <c:pt idx="4">
                  <c:v>Poland</c:v>
                </c:pt>
                <c:pt idx="5">
                  <c:v>Estonia</c:v>
                </c:pt>
                <c:pt idx="6">
                  <c:v>Sweden</c:v>
                </c:pt>
                <c:pt idx="7">
                  <c:v>Finland</c:v>
                </c:pt>
                <c:pt idx="8">
                  <c:v>Romania</c:v>
                </c:pt>
                <c:pt idx="9">
                  <c:v>Denmark</c:v>
                </c:pt>
                <c:pt idx="10">
                  <c:v>Netherlands</c:v>
                </c:pt>
                <c:pt idx="11">
                  <c:v>Latvia</c:v>
                </c:pt>
                <c:pt idx="12">
                  <c:v>Switzerland</c:v>
                </c:pt>
                <c:pt idx="13">
                  <c:v>Cyprus</c:v>
                </c:pt>
                <c:pt idx="14">
                  <c:v>Hungary</c:v>
                </c:pt>
                <c:pt idx="15">
                  <c:v>Czechia</c:v>
                </c:pt>
                <c:pt idx="16">
                  <c:v>Germany</c:v>
                </c:pt>
                <c:pt idx="17">
                  <c:v>Malta</c:v>
                </c:pt>
                <c:pt idx="18">
                  <c:v>Croatia</c:v>
                </c:pt>
                <c:pt idx="19">
                  <c:v>Austria</c:v>
                </c:pt>
                <c:pt idx="20">
                  <c:v>Greece</c:v>
                </c:pt>
                <c:pt idx="21">
                  <c:v>Slovakia</c:v>
                </c:pt>
                <c:pt idx="22">
                  <c:v>Slovenia</c:v>
                </c:pt>
                <c:pt idx="23">
                  <c:v>Belgium</c:v>
                </c:pt>
                <c:pt idx="24">
                  <c:v>Euro area</c:v>
                </c:pt>
                <c:pt idx="25">
                  <c:v>Portugal</c:v>
                </c:pt>
                <c:pt idx="26">
                  <c:v>Italy</c:v>
                </c:pt>
                <c:pt idx="27">
                  <c:v>United Kingdom</c:v>
                </c:pt>
                <c:pt idx="28">
                  <c:v>France</c:v>
                </c:pt>
                <c:pt idx="29">
                  <c:v>Spain</c:v>
                </c:pt>
              </c:strCache>
            </c:strRef>
          </c:cat>
          <c:val>
            <c:numRef>
              <c:f>'c3-4'!$D$11:$D$40</c:f>
              <c:numCache>
                <c:formatCode>0.0</c:formatCode>
                <c:ptCount val="30"/>
                <c:pt idx="0">
                  <c:v>4.4460776780762785</c:v>
                </c:pt>
                <c:pt idx="1">
                  <c:v>2.3939278538692719</c:v>
                </c:pt>
                <c:pt idx="2">
                  <c:v>-4.6250233129683238E-3</c:v>
                </c:pt>
                <c:pt idx="3">
                  <c:v>2.4031485887155952</c:v>
                </c:pt>
                <c:pt idx="4">
                  <c:v>1.7085339744448333</c:v>
                </c:pt>
                <c:pt idx="5">
                  <c:v>-0.1112462163350898</c:v>
                </c:pt>
                <c:pt idx="6">
                  <c:v>0.67979734029914596</c:v>
                </c:pt>
                <c:pt idx="7">
                  <c:v>-1.1756320436023202</c:v>
                </c:pt>
                <c:pt idx="8">
                  <c:v>2.6533988016065706</c:v>
                </c:pt>
                <c:pt idx="9">
                  <c:v>-9.7639408569449415E-2</c:v>
                </c:pt>
                <c:pt idx="10">
                  <c:v>-0.36522308593717412</c:v>
                </c:pt>
                <c:pt idx="11">
                  <c:v>-1.5123729312413587</c:v>
                </c:pt>
                <c:pt idx="12">
                  <c:v>-0.75455213238900853</c:v>
                </c:pt>
                <c:pt idx="13">
                  <c:v>0.781710592396891</c:v>
                </c:pt>
                <c:pt idx="14">
                  <c:v>1.9698493354417934</c:v>
                </c:pt>
                <c:pt idx="15">
                  <c:v>-1.9120799820642844</c:v>
                </c:pt>
                <c:pt idx="16">
                  <c:v>-2.2288610445414605</c:v>
                </c:pt>
                <c:pt idx="17">
                  <c:v>0.67550344124394712</c:v>
                </c:pt>
                <c:pt idx="18">
                  <c:v>0.30147170758935715</c:v>
                </c:pt>
                <c:pt idx="19">
                  <c:v>-2.7715285508964058</c:v>
                </c:pt>
                <c:pt idx="20">
                  <c:v>-0.52687265492707525</c:v>
                </c:pt>
                <c:pt idx="21">
                  <c:v>-3.8396768251428455</c:v>
                </c:pt>
                <c:pt idx="22">
                  <c:v>-3.6852781039820712</c:v>
                </c:pt>
                <c:pt idx="23">
                  <c:v>-2.3714659710875878</c:v>
                </c:pt>
                <c:pt idx="24">
                  <c:v>-3.2476801080558317</c:v>
                </c:pt>
                <c:pt idx="25">
                  <c:v>-2.3280718259637325</c:v>
                </c:pt>
                <c:pt idx="26">
                  <c:v>-5.5634059062310826</c:v>
                </c:pt>
                <c:pt idx="27">
                  <c:v>-1.7425099861708873</c:v>
                </c:pt>
                <c:pt idx="28">
                  <c:v>-5.6797472603308847</c:v>
                </c:pt>
                <c:pt idx="29">
                  <c:v>-4.0713751217991216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CBB-40B0-9E89-4D9A260F453E}"/>
            </c:ext>
          </c:extLst>
        </c:ser>
        <c:ser>
          <c:idx val="1"/>
          <c:order val="1"/>
          <c:tx>
            <c:strRef>
              <c:f>'c3-4'!$E$9</c:f>
              <c:strCache>
                <c:ptCount val="1"/>
                <c:pt idx="0">
                  <c:v>Q2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'c3-4'!$C$11:$C$40</c:f>
              <c:strCache>
                <c:ptCount val="30"/>
                <c:pt idx="0">
                  <c:v>Ireland</c:v>
                </c:pt>
                <c:pt idx="1">
                  <c:v>Lithuania</c:v>
                </c:pt>
                <c:pt idx="2">
                  <c:v>Norway</c:v>
                </c:pt>
                <c:pt idx="3">
                  <c:v>Bulgaria</c:v>
                </c:pt>
                <c:pt idx="4">
                  <c:v>Poland</c:v>
                </c:pt>
                <c:pt idx="5">
                  <c:v>Estonia</c:v>
                </c:pt>
                <c:pt idx="6">
                  <c:v>Sweden</c:v>
                </c:pt>
                <c:pt idx="7">
                  <c:v>Finland</c:v>
                </c:pt>
                <c:pt idx="8">
                  <c:v>Romania</c:v>
                </c:pt>
                <c:pt idx="9">
                  <c:v>Denmark</c:v>
                </c:pt>
                <c:pt idx="10">
                  <c:v>Netherlands</c:v>
                </c:pt>
                <c:pt idx="11">
                  <c:v>Latvia</c:v>
                </c:pt>
                <c:pt idx="12">
                  <c:v>Switzerland</c:v>
                </c:pt>
                <c:pt idx="13">
                  <c:v>Cyprus</c:v>
                </c:pt>
                <c:pt idx="14">
                  <c:v>Hungary</c:v>
                </c:pt>
                <c:pt idx="15">
                  <c:v>Czechia</c:v>
                </c:pt>
                <c:pt idx="16">
                  <c:v>Germany</c:v>
                </c:pt>
                <c:pt idx="17">
                  <c:v>Malta</c:v>
                </c:pt>
                <c:pt idx="18">
                  <c:v>Croatia</c:v>
                </c:pt>
                <c:pt idx="19">
                  <c:v>Austria</c:v>
                </c:pt>
                <c:pt idx="20">
                  <c:v>Greece</c:v>
                </c:pt>
                <c:pt idx="21">
                  <c:v>Slovakia</c:v>
                </c:pt>
                <c:pt idx="22">
                  <c:v>Slovenia</c:v>
                </c:pt>
                <c:pt idx="23">
                  <c:v>Belgium</c:v>
                </c:pt>
                <c:pt idx="24">
                  <c:v>Euro area</c:v>
                </c:pt>
                <c:pt idx="25">
                  <c:v>Portugal</c:v>
                </c:pt>
                <c:pt idx="26">
                  <c:v>Italy</c:v>
                </c:pt>
                <c:pt idx="27">
                  <c:v>United Kingdom</c:v>
                </c:pt>
                <c:pt idx="28">
                  <c:v>France</c:v>
                </c:pt>
                <c:pt idx="29">
                  <c:v>Spain</c:v>
                </c:pt>
              </c:strCache>
            </c:strRef>
          </c:cat>
          <c:val>
            <c:numRef>
              <c:f>'c3-4'!$E$11:$E$40</c:f>
              <c:numCache>
                <c:formatCode>0.0</c:formatCode>
                <c:ptCount val="30"/>
                <c:pt idx="0">
                  <c:v>-3.7262373368509145</c:v>
                </c:pt>
                <c:pt idx="1">
                  <c:v>-4.0265048948135842</c:v>
                </c:pt>
                <c:pt idx="2">
                  <c:v>-5.3312928192663946</c:v>
                </c:pt>
                <c:pt idx="3">
                  <c:v>-8.4634998803848731</c:v>
                </c:pt>
                <c:pt idx="4">
                  <c:v>-7.9233095572417938</c:v>
                </c:pt>
                <c:pt idx="5">
                  <c:v>-6.4643663996713769</c:v>
                </c:pt>
                <c:pt idx="6">
                  <c:v>-7.736880950248306</c:v>
                </c:pt>
                <c:pt idx="7">
                  <c:v>-6.3176868543735765</c:v>
                </c:pt>
                <c:pt idx="8">
                  <c:v>-10.504070754790476</c:v>
                </c:pt>
                <c:pt idx="9">
                  <c:v>-8.1589056628717458</c:v>
                </c:pt>
                <c:pt idx="10">
                  <c:v>-9.1534314387506299</c:v>
                </c:pt>
                <c:pt idx="11">
                  <c:v>-8.614139597617168</c:v>
                </c:pt>
                <c:pt idx="12">
                  <c:v>-9.3902385954563243</c:v>
                </c:pt>
                <c:pt idx="13">
                  <c:v>-11.916841173549813</c:v>
                </c:pt>
                <c:pt idx="14">
                  <c:v>-13.507244386189583</c:v>
                </c:pt>
                <c:pt idx="15">
                  <c:v>-10.956227756612094</c:v>
                </c:pt>
                <c:pt idx="16">
                  <c:v>-11.256909148857659</c:v>
                </c:pt>
                <c:pt idx="17">
                  <c:v>-15.199870398120765</c:v>
                </c:pt>
                <c:pt idx="18">
                  <c:v>-15.134085490253923</c:v>
                </c:pt>
                <c:pt idx="19">
                  <c:v>-12.949882446651344</c:v>
                </c:pt>
                <c:pt idx="20">
                  <c:v>-15.225350244863534</c:v>
                </c:pt>
                <c:pt idx="21">
                  <c:v>-12.15332615016753</c:v>
                </c:pt>
                <c:pt idx="22">
                  <c:v>-12.934956744633126</c:v>
                </c:pt>
                <c:pt idx="23">
                  <c:v>-14.402217061123721</c:v>
                </c:pt>
                <c:pt idx="24">
                  <c:v>-14.738584117675884</c:v>
                </c:pt>
                <c:pt idx="25">
                  <c:v>-16.279704114655573</c:v>
                </c:pt>
                <c:pt idx="26">
                  <c:v>-17.74484715138091</c:v>
                </c:pt>
                <c:pt idx="27">
                  <c:v>-21.71794982610632</c:v>
                </c:pt>
                <c:pt idx="28">
                  <c:v>-18.906444662217098</c:v>
                </c:pt>
                <c:pt idx="29">
                  <c:v>-22.099205427274427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CBB-40B0-9E89-4D9A260F4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84046224"/>
        <c:axId val="866393496"/>
      </c:barChart>
      <c:lineChart>
        <c:grouping val="standard"/>
        <c:varyColors val="0"/>
        <c:ser>
          <c:idx val="2"/>
          <c:order val="2"/>
          <c:tx>
            <c:strRef>
              <c:f>'c3-4'!$F$9</c:f>
              <c:strCache>
                <c:ptCount val="1"/>
                <c:pt idx="0">
                  <c:v>H1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cat>
            <c:strRef>
              <c:f>'c3-4'!$B$11:$B$40</c:f>
              <c:strCache>
                <c:ptCount val="30"/>
                <c:pt idx="0">
                  <c:v>Írország</c:v>
                </c:pt>
                <c:pt idx="1">
                  <c:v>Litvánia</c:v>
                </c:pt>
                <c:pt idx="2">
                  <c:v>Norvégia</c:v>
                </c:pt>
                <c:pt idx="3">
                  <c:v>Bulgária</c:v>
                </c:pt>
                <c:pt idx="4">
                  <c:v>Lengyelország</c:v>
                </c:pt>
                <c:pt idx="5">
                  <c:v>Észtország</c:v>
                </c:pt>
                <c:pt idx="6">
                  <c:v>Svédország</c:v>
                </c:pt>
                <c:pt idx="7">
                  <c:v>Finnország</c:v>
                </c:pt>
                <c:pt idx="8">
                  <c:v>Románia</c:v>
                </c:pt>
                <c:pt idx="9">
                  <c:v>Dánia</c:v>
                </c:pt>
                <c:pt idx="10">
                  <c:v>Hollandia</c:v>
                </c:pt>
                <c:pt idx="11">
                  <c:v>Lettország</c:v>
                </c:pt>
                <c:pt idx="12">
                  <c:v>Svájc</c:v>
                </c:pt>
                <c:pt idx="13">
                  <c:v>Ciprus</c:v>
                </c:pt>
                <c:pt idx="14">
                  <c:v>Magyarország</c:v>
                </c:pt>
                <c:pt idx="15">
                  <c:v>Csehország</c:v>
                </c:pt>
                <c:pt idx="16">
                  <c:v>Németország</c:v>
                </c:pt>
                <c:pt idx="17">
                  <c:v>Málta</c:v>
                </c:pt>
                <c:pt idx="18">
                  <c:v>Horvátország</c:v>
                </c:pt>
                <c:pt idx="19">
                  <c:v>Ausztria</c:v>
                </c:pt>
                <c:pt idx="20">
                  <c:v>Görögország</c:v>
                </c:pt>
                <c:pt idx="21">
                  <c:v>Szlovákia</c:v>
                </c:pt>
                <c:pt idx="22">
                  <c:v>Szlovénia</c:v>
                </c:pt>
                <c:pt idx="23">
                  <c:v>Belgium</c:v>
                </c:pt>
                <c:pt idx="24">
                  <c:v>Eurozóna</c:v>
                </c:pt>
                <c:pt idx="25">
                  <c:v>Portugália</c:v>
                </c:pt>
                <c:pt idx="26">
                  <c:v>Olaszország</c:v>
                </c:pt>
                <c:pt idx="27">
                  <c:v>Egyesült Királyság</c:v>
                </c:pt>
                <c:pt idx="28">
                  <c:v>Franciaország</c:v>
                </c:pt>
                <c:pt idx="29">
                  <c:v>Spanyolország</c:v>
                </c:pt>
              </c:strCache>
            </c:strRef>
          </c:cat>
          <c:val>
            <c:numRef>
              <c:f>'c3-4'!$F$11:$F$40</c:f>
              <c:numCache>
                <c:formatCode>0.0</c:formatCode>
                <c:ptCount val="30"/>
                <c:pt idx="0">
                  <c:v>0.359920170612682</c:v>
                </c:pt>
                <c:pt idx="1">
                  <c:v>-0.81628852047215616</c:v>
                </c:pt>
                <c:pt idx="2">
                  <c:v>-2.6679589212896815</c:v>
                </c:pt>
                <c:pt idx="3">
                  <c:v>-3.0301756458346389</c:v>
                </c:pt>
                <c:pt idx="4">
                  <c:v>-3.1073877913984802</c:v>
                </c:pt>
                <c:pt idx="5">
                  <c:v>-3.2878063080032334</c:v>
                </c:pt>
                <c:pt idx="6">
                  <c:v>-3.52854180497458</c:v>
                </c:pt>
                <c:pt idx="7">
                  <c:v>-3.7466594489879483</c:v>
                </c:pt>
                <c:pt idx="8">
                  <c:v>-3.9253359765919527</c:v>
                </c:pt>
                <c:pt idx="9">
                  <c:v>-4.1282725357205976</c:v>
                </c:pt>
                <c:pt idx="10">
                  <c:v>-4.759327262343902</c:v>
                </c:pt>
                <c:pt idx="11">
                  <c:v>-5.0632562644292634</c:v>
                </c:pt>
                <c:pt idx="12">
                  <c:v>-5.0723953639226664</c:v>
                </c:pt>
                <c:pt idx="13">
                  <c:v>-5.5675652905764608</c:v>
                </c:pt>
                <c:pt idx="14">
                  <c:v>-5.768697525373895</c:v>
                </c:pt>
                <c:pt idx="15">
                  <c:v>-6.4341538693381892</c:v>
                </c:pt>
                <c:pt idx="16">
                  <c:v>-6.7428850966995597</c:v>
                </c:pt>
                <c:pt idx="17">
                  <c:v>-7.2621834784384092</c:v>
                </c:pt>
                <c:pt idx="18">
                  <c:v>-7.4163068913322832</c:v>
                </c:pt>
                <c:pt idx="19">
                  <c:v>-7.8607054987738749</c:v>
                </c:pt>
                <c:pt idx="20">
                  <c:v>-7.8761114498953049</c:v>
                </c:pt>
                <c:pt idx="21">
                  <c:v>-7.9965014876551876</c:v>
                </c:pt>
                <c:pt idx="22">
                  <c:v>-8.3101174243075988</c:v>
                </c:pt>
                <c:pt idx="23">
                  <c:v>-8.3868415161056546</c:v>
                </c:pt>
                <c:pt idx="24">
                  <c:v>-8.9931321128658581</c:v>
                </c:pt>
                <c:pt idx="25">
                  <c:v>-9.3038879703096526</c:v>
                </c:pt>
                <c:pt idx="26">
                  <c:v>-11.654126528805996</c:v>
                </c:pt>
                <c:pt idx="27">
                  <c:v>-11.730229906138604</c:v>
                </c:pt>
                <c:pt idx="28">
                  <c:v>-12.293095961273991</c:v>
                </c:pt>
                <c:pt idx="29">
                  <c:v>-13.085290274536774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CBB-40B0-9E89-4D9A260F4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046224"/>
        <c:axId val="866393496"/>
      </c:lineChart>
      <c:catAx>
        <c:axId val="88404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6393496"/>
        <c:crosses val="autoZero"/>
        <c:auto val="1"/>
        <c:lblAlgn val="ctr"/>
        <c:lblOffset val="100"/>
        <c:tickLblSkip val="1"/>
        <c:noMultiLvlLbl val="0"/>
      </c:catAx>
      <c:valAx>
        <c:axId val="866393496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84046224"/>
        <c:crosses val="autoZero"/>
        <c:crossBetween val="between"/>
        <c:majorUnit val="3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6.1748677248677247E-2"/>
          <c:y val="0.90698177083333331"/>
          <c:w val="0.85130423280423284"/>
          <c:h val="9.3018229166666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9259259259259"/>
          <c:y val="7.7170138888888892E-2"/>
          <c:w val="0.84371031746031744"/>
          <c:h val="0.5292157118055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'c3-43'!$C$12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'c3-43'!$B$13:$B$24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'c3-43'!$C$13:$C$24</c:f>
              <c:numCache>
                <c:formatCode>0.0</c:formatCode>
                <c:ptCount val="12"/>
                <c:pt idx="0">
                  <c:v>0.25875559769295364</c:v>
                </c:pt>
                <c:pt idx="1">
                  <c:v>0.17818744689097343</c:v>
                </c:pt>
                <c:pt idx="2">
                  <c:v>0.16873531377106588</c:v>
                </c:pt>
                <c:pt idx="3">
                  <c:v>0.3040965958245323</c:v>
                </c:pt>
                <c:pt idx="4">
                  <c:v>0.13201633436285931</c:v>
                </c:pt>
                <c:pt idx="5">
                  <c:v>7.8962312469116114E-2</c:v>
                </c:pt>
                <c:pt idx="6">
                  <c:v>0.76731441885766571</c:v>
                </c:pt>
                <c:pt idx="7">
                  <c:v>8.1327771646471092E-2</c:v>
                </c:pt>
                <c:pt idx="8">
                  <c:v>-0.10734837476071846</c:v>
                </c:pt>
                <c:pt idx="9">
                  <c:v>0.11004935337821564</c:v>
                </c:pt>
                <c:pt idx="10">
                  <c:v>-0.13710534654023832</c:v>
                </c:pt>
                <c:pt idx="11">
                  <c:v>-3.46419827652511E-2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0-4395-8C23-C70AADDF8338}"/>
            </c:ext>
          </c:extLst>
        </c:ser>
        <c:ser>
          <c:idx val="1"/>
          <c:order val="1"/>
          <c:tx>
            <c:strRef>
              <c:f>'c3-43'!$D$12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'c3-43'!$B$13:$B$24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'c3-43'!$D$13:$D$24</c:f>
              <c:numCache>
                <c:formatCode>0.0</c:formatCode>
                <c:ptCount val="12"/>
                <c:pt idx="0">
                  <c:v>0.32335556391980447</c:v>
                </c:pt>
                <c:pt idx="1">
                  <c:v>0.16881022846371252</c:v>
                </c:pt>
                <c:pt idx="2">
                  <c:v>0.12165344072816708</c:v>
                </c:pt>
                <c:pt idx="3">
                  <c:v>0.46692211991646104</c:v>
                </c:pt>
                <c:pt idx="4">
                  <c:v>0.15610845076506052</c:v>
                </c:pt>
                <c:pt idx="5">
                  <c:v>0.27174880546259317</c:v>
                </c:pt>
                <c:pt idx="6">
                  <c:v>0.35148172234566744</c:v>
                </c:pt>
                <c:pt idx="7">
                  <c:v>0.11946096707499976</c:v>
                </c:pt>
                <c:pt idx="8">
                  <c:v>0.11189177752721946</c:v>
                </c:pt>
                <c:pt idx="9">
                  <c:v>0.31096517854591355</c:v>
                </c:pt>
                <c:pt idx="10">
                  <c:v>-5.3177561166677378E-3</c:v>
                </c:pt>
                <c:pt idx="11">
                  <c:v>9.6220344178817641E-2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E0-4395-8C23-C70AADDF8338}"/>
            </c:ext>
          </c:extLst>
        </c:ser>
        <c:ser>
          <c:idx val="2"/>
          <c:order val="2"/>
          <c:tx>
            <c:strRef>
              <c:f>'c3-43'!$E$12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'c3-43'!$B$13:$B$24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'c3-43'!$E$13:$E$24</c:f>
              <c:numCache>
                <c:formatCode>0.0</c:formatCode>
                <c:ptCount val="12"/>
                <c:pt idx="0">
                  <c:v>0.36604471591977017</c:v>
                </c:pt>
                <c:pt idx="1">
                  <c:v>0.35882168478632082</c:v>
                </c:pt>
                <c:pt idx="2">
                  <c:v>0.21450979160863426</c:v>
                </c:pt>
                <c:pt idx="3">
                  <c:v>0.40536190811788231</c:v>
                </c:pt>
                <c:pt idx="4">
                  <c:v>0.10865625369285681</c:v>
                </c:pt>
                <c:pt idx="5">
                  <c:v>0.17682953122503875</c:v>
                </c:pt>
                <c:pt idx="6">
                  <c:v>0.54405410199449022</c:v>
                </c:pt>
                <c:pt idx="7">
                  <c:v>0.12685134312829405</c:v>
                </c:pt>
                <c:pt idx="8">
                  <c:v>0.17612390942052514</c:v>
                </c:pt>
                <c:pt idx="9">
                  <c:v>0.12142899428442888</c:v>
                </c:pt>
                <c:pt idx="10">
                  <c:v>-0.52147988725035077</c:v>
                </c:pt>
                <c:pt idx="11">
                  <c:v>0.10491486805099726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E0-4395-8C23-C70AADDF8338}"/>
            </c:ext>
          </c:extLst>
        </c:ser>
        <c:ser>
          <c:idx val="3"/>
          <c:order val="3"/>
          <c:tx>
            <c:strRef>
              <c:f>'c3-43'!$F$12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'c3-43'!$B$13:$B$24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'c3-43'!$F$13:$F$24</c:f>
              <c:numCache>
                <c:formatCode>0.0</c:formatCode>
                <c:ptCount val="12"/>
                <c:pt idx="0">
                  <c:v>0.42761038058860379</c:v>
                </c:pt>
                <c:pt idx="1">
                  <c:v>0.45534279730109972</c:v>
                </c:pt>
                <c:pt idx="2">
                  <c:v>0.23912456221391665</c:v>
                </c:pt>
                <c:pt idx="3">
                  <c:v>0.5886944661984046</c:v>
                </c:pt>
                <c:pt idx="4">
                  <c:v>0.37860560251078823</c:v>
                </c:pt>
                <c:pt idx="5">
                  <c:v>0.35841175488913279</c:v>
                </c:pt>
                <c:pt idx="6">
                  <c:v>0.52464237734682229</c:v>
                </c:pt>
                <c:pt idx="7">
                  <c:v>0.18844679286719668</c:v>
                </c:pt>
                <c:pt idx="8">
                  <c:v>0.23480560016142249</c:v>
                </c:pt>
                <c:pt idx="9">
                  <c:v>8.3090612950485365E-2</c:v>
                </c:pt>
                <c:pt idx="10">
                  <c:v>-0.12803823481178256</c:v>
                </c:pt>
                <c:pt idx="11">
                  <c:v>0.37468451108621537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E0-4395-8C23-C70AADDF8338}"/>
            </c:ext>
          </c:extLst>
        </c:ser>
        <c:ser>
          <c:idx val="4"/>
          <c:order val="4"/>
          <c:tx>
            <c:strRef>
              <c:f>'c3-43'!$G$12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cat>
            <c:strRef>
              <c:f>'c3-43'!$B$13:$B$24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'c3-43'!$G$13:$G$24</c:f>
              <c:numCache>
                <c:formatCode>0.0</c:formatCode>
                <c:ptCount val="12"/>
                <c:pt idx="0">
                  <c:v>0.68116179759483586</c:v>
                </c:pt>
                <c:pt idx="1">
                  <c:v>0.47415280619857469</c:v>
                </c:pt>
                <c:pt idx="2">
                  <c:v>0.31574809711267449</c:v>
                </c:pt>
                <c:pt idx="3">
                  <c:v>0.78960264070890673</c:v>
                </c:pt>
                <c:pt idx="4">
                  <c:v>0.68400226163392119</c:v>
                </c:pt>
                <c:pt idx="5">
                  <c:v>0.29561787473868151</c:v>
                </c:pt>
                <c:pt idx="6">
                  <c:v>0.36971494004573913</c:v>
                </c:pt>
                <c:pt idx="7">
                  <c:v>0.2178194842218204</c:v>
                </c:pt>
                <c:pt idx="8">
                  <c:v>0.78844615344269187</c:v>
                </c:pt>
                <c:pt idx="9">
                  <c:v>0.21662105258566555</c:v>
                </c:pt>
                <c:pt idx="10">
                  <c:v>-4.6978541384547157E-2</c:v>
                </c:pt>
                <c:pt idx="11">
                  <c:v>9.2517709537048631E-2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E0-4395-8C23-C70AADDF8338}"/>
            </c:ext>
          </c:extLst>
        </c:ser>
        <c:ser>
          <c:idx val="5"/>
          <c:order val="5"/>
          <c:tx>
            <c:strRef>
              <c:f>'c3-43'!$H$12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'c3-43'!$B$13:$B$24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'c3-43'!$H$13:$H$24</c:f>
              <c:numCache>
                <c:formatCode>0.0</c:formatCode>
                <c:ptCount val="12"/>
                <c:pt idx="0">
                  <c:v>0.65184989078030942</c:v>
                </c:pt>
                <c:pt idx="1">
                  <c:v>0.58090365074627925</c:v>
                </c:pt>
                <c:pt idx="2">
                  <c:v>0.71981280327703701</c:v>
                </c:pt>
                <c:pt idx="3">
                  <c:v>0.38719804106793276</c:v>
                </c:pt>
                <c:pt idx="4">
                  <c:v>0.39852139379703999</c:v>
                </c:pt>
                <c:pt idx="5">
                  <c:v>0.26393615314084684</c:v>
                </c:pt>
                <c:pt idx="6">
                  <c:v>0.5380731322571819</c:v>
                </c:pt>
                <c:pt idx="7">
                  <c:v>0.32271129612917093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E0-4395-8C23-C70AADDF8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0965248"/>
        <c:axId val="380966784"/>
      </c:barChart>
      <c:catAx>
        <c:axId val="3809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6784"/>
        <c:crosses val="autoZero"/>
        <c:auto val="1"/>
        <c:lblAlgn val="ctr"/>
        <c:lblOffset val="100"/>
        <c:noMultiLvlLbl val="0"/>
      </c:catAx>
      <c:valAx>
        <c:axId val="3809667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</a:t>
                </a:r>
              </a:p>
            </c:rich>
          </c:tx>
          <c:layout>
            <c:manualLayout>
              <c:xMode val="edge"/>
              <c:yMode val="edge"/>
              <c:x val="0.10499338624338625"/>
              <c:y val="4.337673611111110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52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0698168681385205"/>
          <c:w val="0.99973379629629633"/>
          <c:h val="9.3018229166666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43758509613783E-2"/>
          <c:y val="7.7735243055555583E-2"/>
          <c:w val="0.87931159299970096"/>
          <c:h val="0.72995679308689398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'c3-44'!$A$15:$A$202</c:f>
              <c:numCache>
                <c:formatCode>m/d/yyyy</c:formatCode>
                <c:ptCount val="1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</c:numCache>
            </c:numRef>
          </c:cat>
          <c:val>
            <c:numRef>
              <c:f>'c3-44'!$E$15:$E$202</c:f>
              <c:numCache>
                <c:formatCode>0.0</c:formatCode>
                <c:ptCount val="188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6.2112856592495174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  <c:pt idx="134">
                  <c:v>1.1339029267789273</c:v>
                </c:pt>
                <c:pt idx="135">
                  <c:v>0.91960168286725696</c:v>
                </c:pt>
                <c:pt idx="136">
                  <c:v>0.89623178969888084</c:v>
                </c:pt>
                <c:pt idx="137">
                  <c:v>1.2519192914239443</c:v>
                </c:pt>
                <c:pt idx="138">
                  <c:v>1.2297604020733044</c:v>
                </c:pt>
                <c:pt idx="139">
                  <c:v>1.4742029982641571</c:v>
                </c:pt>
                <c:pt idx="140">
                  <c:v>1.4793778749822255</c:v>
                </c:pt>
                <c:pt idx="141">
                  <c:v>1.4645681226609142</c:v>
                </c:pt>
                <c:pt idx="142">
                  <c:v>1.3207035853544826</c:v>
                </c:pt>
                <c:pt idx="143">
                  <c:v>1.2347827442618899</c:v>
                </c:pt>
                <c:pt idx="144">
                  <c:v>0.87771066430040368</c:v>
                </c:pt>
                <c:pt idx="145">
                  <c:v>0.98981549363289467</c:v>
                </c:pt>
                <c:pt idx="146">
                  <c:v>1.4809013189504865</c:v>
                </c:pt>
                <c:pt idx="147">
                  <c:v>1.7988500772954281</c:v>
                </c:pt>
                <c:pt idx="148">
                  <c:v>2.15081315980053</c:v>
                </c:pt>
                <c:pt idx="149">
                  <c:v>2.1120890783434558</c:v>
                </c:pt>
                <c:pt idx="150">
                  <c:v>2.2333623223216188</c:v>
                </c:pt>
                <c:pt idx="151">
                  <c:v>2.0847678224137236</c:v>
                </c:pt>
                <c:pt idx="152">
                  <c:v>2.4136969343953965</c:v>
                </c:pt>
                <c:pt idx="153">
                  <c:v>3.2787743347728551</c:v>
                </c:pt>
                <c:pt idx="154">
                  <c:v>3.6066052210369879</c:v>
                </c:pt>
                <c:pt idx="155">
                  <c:v>3.7311094704702414</c:v>
                </c:pt>
                <c:pt idx="156">
                  <c:v>3.377195478352033</c:v>
                </c:pt>
                <c:pt idx="157">
                  <c:v>3.8218949295995999</c:v>
                </c:pt>
                <c:pt idx="158">
                  <c:v>3.5567115474275868</c:v>
                </c:pt>
                <c:pt idx="159">
                  <c:v>3.6612164308184472</c:v>
                </c:pt>
                <c:pt idx="160">
                  <c:v>3.8622603425825104</c:v>
                </c:pt>
                <c:pt idx="161">
                  <c:v>3.6883027153758596</c:v>
                </c:pt>
                <c:pt idx="162">
                  <c:v>4.0293263230628336</c:v>
                </c:pt>
                <c:pt idx="163">
                  <c:v>3.9419767289818965</c:v>
                </c:pt>
                <c:pt idx="164">
                  <c:v>3.7496973204042248</c:v>
                </c:pt>
                <c:pt idx="165">
                  <c:v>3.9324100443265224</c:v>
                </c:pt>
                <c:pt idx="166">
                  <c:v>4.023023478171976</c:v>
                </c:pt>
                <c:pt idx="167">
                  <c:v>3.8436682329942924</c:v>
                </c:pt>
                <c:pt idx="168">
                  <c:v>3.730920006797529</c:v>
                </c:pt>
                <c:pt idx="169">
                  <c:v>3.9138062577553159</c:v>
                </c:pt>
                <c:pt idx="170">
                  <c:v>4.5065638301551099</c:v>
                </c:pt>
                <c:pt idx="171">
                  <c:v>4.2586964023036362</c:v>
                </c:pt>
                <c:pt idx="172">
                  <c:v>4.4359463893424396</c:v>
                </c:pt>
                <c:pt idx="173">
                  <c:v>4.2619074721959898</c:v>
                </c:pt>
                <c:pt idx="174">
                  <c:v>4.3894796203013744</c:v>
                </c:pt>
                <c:pt idx="175">
                  <c:v>4.7616855736633328</c:v>
                </c:pt>
                <c:pt idx="176">
                  <c:v>4.1134646991101276</c:v>
                </c:pt>
                <c:pt idx="177">
                  <c:v>4.5619829756487817</c:v>
                </c:pt>
                <c:pt idx="178">
                  <c:v>4.3851017113621502</c:v>
                </c:pt>
                <c:pt idx="179">
                  <c:v>4.6521487741651271</c:v>
                </c:pt>
                <c:pt idx="180">
                  <c:v>3.9082633974804635</c:v>
                </c:pt>
                <c:pt idx="181">
                  <c:v>4.3277594500469467</c:v>
                </c:pt>
                <c:pt idx="182">
                  <c:v>4.6275155982672755</c:v>
                </c:pt>
                <c:pt idx="183">
                  <c:v>5.0792057115665266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F-4EAE-961E-2184DFAF8051}"/>
            </c:ext>
          </c:extLst>
        </c:ser>
        <c:ser>
          <c:idx val="4"/>
          <c:order val="1"/>
          <c:tx>
            <c:v>SK</c:v>
          </c:tx>
          <c:spPr>
            <a:ln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'c3-44'!$A$15:$A$202</c:f>
              <c:numCache>
                <c:formatCode>m/d/yyyy</c:formatCode>
                <c:ptCount val="1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</c:numCache>
            </c:numRef>
          </c:cat>
          <c:val>
            <c:numRef>
              <c:f>'c3-44'!$F$15:$F$202</c:f>
              <c:numCache>
                <c:formatCode>0.0</c:formatCode>
                <c:ptCount val="188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6.7124152171677922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  <c:pt idx="134">
                  <c:v>0.80284065715773056</c:v>
                </c:pt>
                <c:pt idx="135">
                  <c:v>0.79088387694182127</c:v>
                </c:pt>
                <c:pt idx="136">
                  <c:v>1.0775749942101516</c:v>
                </c:pt>
                <c:pt idx="137">
                  <c:v>1.1297716891498701</c:v>
                </c:pt>
                <c:pt idx="138">
                  <c:v>1.0737983236089523</c:v>
                </c:pt>
                <c:pt idx="139">
                  <c:v>1.1653252511865519</c:v>
                </c:pt>
                <c:pt idx="140">
                  <c:v>1.1682416692908444</c:v>
                </c:pt>
                <c:pt idx="141">
                  <c:v>1.3421305591914534</c:v>
                </c:pt>
                <c:pt idx="142">
                  <c:v>1.5585049744238109</c:v>
                </c:pt>
                <c:pt idx="143">
                  <c:v>1.7723165860974286</c:v>
                </c:pt>
                <c:pt idx="144">
                  <c:v>1.8642512325895368</c:v>
                </c:pt>
                <c:pt idx="145">
                  <c:v>2.4676236375790204</c:v>
                </c:pt>
                <c:pt idx="146">
                  <c:v>2.8639621908141049</c:v>
                </c:pt>
                <c:pt idx="147">
                  <c:v>2.769212989157948</c:v>
                </c:pt>
                <c:pt idx="148">
                  <c:v>2.7668666902648815</c:v>
                </c:pt>
                <c:pt idx="149">
                  <c:v>2.6550237516996957</c:v>
                </c:pt>
                <c:pt idx="150">
                  <c:v>2.7685503652150807</c:v>
                </c:pt>
                <c:pt idx="151">
                  <c:v>3.4161015882573831</c:v>
                </c:pt>
                <c:pt idx="152">
                  <c:v>3.5466785491393567</c:v>
                </c:pt>
                <c:pt idx="153">
                  <c:v>3.9979837115483332</c:v>
                </c:pt>
                <c:pt idx="154">
                  <c:v>4.6461391392864719</c:v>
                </c:pt>
                <c:pt idx="155">
                  <c:v>4.80593842731591</c:v>
                </c:pt>
                <c:pt idx="156">
                  <c:v>4.0055859954756938</c:v>
                </c:pt>
                <c:pt idx="157">
                  <c:v>4.1222481862701406</c:v>
                </c:pt>
                <c:pt idx="158">
                  <c:v>4.5810489970831476</c:v>
                </c:pt>
                <c:pt idx="159">
                  <c:v>4.1337493212604519</c:v>
                </c:pt>
                <c:pt idx="160">
                  <c:v>4.192567948288028</c:v>
                </c:pt>
                <c:pt idx="161">
                  <c:v>4.151854485159002</c:v>
                </c:pt>
                <c:pt idx="162">
                  <c:v>4.199467679132221</c:v>
                </c:pt>
                <c:pt idx="163">
                  <c:v>4.1271039294369682</c:v>
                </c:pt>
                <c:pt idx="164">
                  <c:v>4.6039027179085066</c:v>
                </c:pt>
                <c:pt idx="165">
                  <c:v>4.3715189254037394</c:v>
                </c:pt>
                <c:pt idx="166">
                  <c:v>4.7945133822676391</c:v>
                </c:pt>
                <c:pt idx="167">
                  <c:v>5.0765381370851834</c:v>
                </c:pt>
                <c:pt idx="168">
                  <c:v>5.6328342596621113</c:v>
                </c:pt>
                <c:pt idx="169">
                  <c:v>4.9125092544226439</c:v>
                </c:pt>
                <c:pt idx="170">
                  <c:v>5.3360738500424247</c:v>
                </c:pt>
                <c:pt idx="171">
                  <c:v>4.7802482440510659</c:v>
                </c:pt>
                <c:pt idx="172">
                  <c:v>4.7374025092324379</c:v>
                </c:pt>
                <c:pt idx="173">
                  <c:v>4.8282982679942963</c:v>
                </c:pt>
                <c:pt idx="174">
                  <c:v>4.8230772583509456</c:v>
                </c:pt>
                <c:pt idx="175">
                  <c:v>4.7876271658934586</c:v>
                </c:pt>
                <c:pt idx="176">
                  <c:v>4.7005947027664625</c:v>
                </c:pt>
                <c:pt idx="177">
                  <c:v>4.8553751640889526</c:v>
                </c:pt>
                <c:pt idx="178">
                  <c:v>5.013395399098548</c:v>
                </c:pt>
                <c:pt idx="179">
                  <c:v>5.4606535078247642</c:v>
                </c:pt>
                <c:pt idx="180">
                  <c:v>5.4511699052905005</c:v>
                </c:pt>
                <c:pt idx="181">
                  <c:v>5.4086864713607552</c:v>
                </c:pt>
                <c:pt idx="182">
                  <c:v>4.950752674910996</c:v>
                </c:pt>
                <c:pt idx="183">
                  <c:v>7.17620386732714</c:v>
                </c:pt>
                <c:pt idx="184">
                  <c:v>6.6051882590783668</c:v>
                </c:pt>
                <c:pt idx="185">
                  <c:v>6.629388665353269</c:v>
                </c:pt>
                <c:pt idx="186">
                  <c:v>6.0388126921550942</c:v>
                </c:pt>
                <c:pt idx="187">
                  <c:v>5.6127365547013204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AF-4EAE-961E-2184DFAF8051}"/>
            </c:ext>
          </c:extLst>
        </c:ser>
        <c:ser>
          <c:idx val="2"/>
          <c:order val="2"/>
          <c:tx>
            <c:v>PL</c:v>
          </c:tx>
          <c:spPr>
            <a:ln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'c3-44'!$A$15:$A$202</c:f>
              <c:numCache>
                <c:formatCode>m/d/yyyy</c:formatCode>
                <c:ptCount val="1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</c:numCache>
            </c:numRef>
          </c:cat>
          <c:val>
            <c:numRef>
              <c:f>'c3-44'!$D$15:$D$202</c:f>
              <c:numCache>
                <c:formatCode>0.0</c:formatCode>
                <c:ptCount val="188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2.7787184619493739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2.9840594692506999</c:v>
                </c:pt>
                <c:pt idx="90">
                  <c:v>2.5218492314804108</c:v>
                </c:pt>
                <c:pt idx="91">
                  <c:v>2.7285820793441888</c:v>
                </c:pt>
                <c:pt idx="92">
                  <c:v>3.0011085199858285</c:v>
                </c:pt>
                <c:pt idx="93">
                  <c:v>2.664077439278119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2.7582670490629959</c:v>
                </c:pt>
                <c:pt idx="98">
                  <c:v>2.1931208610377388</c:v>
                </c:pt>
                <c:pt idx="99">
                  <c:v>2.0567832225155103</c:v>
                </c:pt>
                <c:pt idx="100">
                  <c:v>2.0856092682220519</c:v>
                </c:pt>
                <c:pt idx="101">
                  <c:v>1.8092901173525642</c:v>
                </c:pt>
                <c:pt idx="102">
                  <c:v>1.8547640960123477</c:v>
                </c:pt>
                <c:pt idx="103">
                  <c:v>1.9107467439639032</c:v>
                </c:pt>
                <c:pt idx="104">
                  <c:v>1.7960371313439329</c:v>
                </c:pt>
                <c:pt idx="105">
                  <c:v>1.879297203638268</c:v>
                </c:pt>
                <c:pt idx="106">
                  <c:v>1.8637960473143917</c:v>
                </c:pt>
                <c:pt idx="107">
                  <c:v>2.0190512271145167</c:v>
                </c:pt>
                <c:pt idx="108">
                  <c:v>1.9792502691183171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  <c:pt idx="134">
                  <c:v>0.82292220635676494</c:v>
                </c:pt>
                <c:pt idx="135">
                  <c:v>0.87293474967551521</c:v>
                </c:pt>
                <c:pt idx="136">
                  <c:v>0.921023468883575</c:v>
                </c:pt>
                <c:pt idx="137">
                  <c:v>0.85038961905266108</c:v>
                </c:pt>
                <c:pt idx="138">
                  <c:v>0.7913011593834719</c:v>
                </c:pt>
                <c:pt idx="139">
                  <c:v>0.87303443386320589</c:v>
                </c:pt>
                <c:pt idx="140">
                  <c:v>0.76129489371726577</c:v>
                </c:pt>
                <c:pt idx="141">
                  <c:v>1.1797508710829865</c:v>
                </c:pt>
                <c:pt idx="142">
                  <c:v>0.94959906029722063</c:v>
                </c:pt>
                <c:pt idx="143">
                  <c:v>1.2690308974910183</c:v>
                </c:pt>
                <c:pt idx="144">
                  <c:v>1.1952693249277246</c:v>
                </c:pt>
                <c:pt idx="145">
                  <c:v>1.2323591681666914</c:v>
                </c:pt>
                <c:pt idx="146">
                  <c:v>1.202195579831185</c:v>
                </c:pt>
                <c:pt idx="147">
                  <c:v>0.98320423773911536</c:v>
                </c:pt>
                <c:pt idx="148">
                  <c:v>1.0755648135712834</c:v>
                </c:pt>
                <c:pt idx="149">
                  <c:v>0.78757754444677797</c:v>
                </c:pt>
                <c:pt idx="150">
                  <c:v>1.1085410784550738</c:v>
                </c:pt>
                <c:pt idx="151">
                  <c:v>1.3739470455833815</c:v>
                </c:pt>
                <c:pt idx="152">
                  <c:v>1.4613150398125596</c:v>
                </c:pt>
                <c:pt idx="153">
                  <c:v>1.4611382416767644</c:v>
                </c:pt>
                <c:pt idx="154">
                  <c:v>1.6895969868184404</c:v>
                </c:pt>
                <c:pt idx="155">
                  <c:v>1.8244030780565406</c:v>
                </c:pt>
                <c:pt idx="156">
                  <c:v>1.5351368449265452</c:v>
                </c:pt>
                <c:pt idx="157">
                  <c:v>1.6584020572357112</c:v>
                </c:pt>
                <c:pt idx="158">
                  <c:v>1.3530813094215948</c:v>
                </c:pt>
                <c:pt idx="159">
                  <c:v>1.4303902795237804</c:v>
                </c:pt>
                <c:pt idx="160">
                  <c:v>1.5326920778024484</c:v>
                </c:pt>
                <c:pt idx="161">
                  <c:v>1.5388758944675744</c:v>
                </c:pt>
                <c:pt idx="162">
                  <c:v>1.6589114636178233</c:v>
                </c:pt>
                <c:pt idx="163">
                  <c:v>1.6538739723720646</c:v>
                </c:pt>
                <c:pt idx="164">
                  <c:v>1.7625130384881491</c:v>
                </c:pt>
                <c:pt idx="165">
                  <c:v>2.0694493721812308</c:v>
                </c:pt>
                <c:pt idx="166">
                  <c:v>2.0245928722409041</c:v>
                </c:pt>
                <c:pt idx="167">
                  <c:v>2.1400881154025546</c:v>
                </c:pt>
                <c:pt idx="168">
                  <c:v>2.0428148359432101</c:v>
                </c:pt>
                <c:pt idx="169">
                  <c:v>1.8545316703451393</c:v>
                </c:pt>
                <c:pt idx="170">
                  <c:v>1.6884973314537226</c:v>
                </c:pt>
                <c:pt idx="171">
                  <c:v>1.9367019465156954</c:v>
                </c:pt>
                <c:pt idx="172">
                  <c:v>1.9295616923311296</c:v>
                </c:pt>
                <c:pt idx="173">
                  <c:v>2.0126420382188153</c:v>
                </c:pt>
                <c:pt idx="174">
                  <c:v>2.1193357220842413</c:v>
                </c:pt>
                <c:pt idx="175">
                  <c:v>2.1810080092163968</c:v>
                </c:pt>
                <c:pt idx="176">
                  <c:v>1.9893260272537445</c:v>
                </c:pt>
                <c:pt idx="177">
                  <c:v>2.1504020594294597</c:v>
                </c:pt>
                <c:pt idx="178">
                  <c:v>1.8683248467556595</c:v>
                </c:pt>
                <c:pt idx="179">
                  <c:v>2.0973632943845431</c:v>
                </c:pt>
                <c:pt idx="180">
                  <c:v>2.1978332479535765</c:v>
                </c:pt>
                <c:pt idx="181">
                  <c:v>1.9400189367164933</c:v>
                </c:pt>
                <c:pt idx="182">
                  <c:v>2.51235090208404</c:v>
                </c:pt>
                <c:pt idx="183">
                  <c:v>4.514214199070488</c:v>
                </c:pt>
                <c:pt idx="184">
                  <c:v>3.7336378156747809</c:v>
                </c:pt>
                <c:pt idx="185">
                  <c:v>3.3969821344819633</c:v>
                </c:pt>
                <c:pt idx="186">
                  <c:v>3.0809757152969302</c:v>
                </c:pt>
                <c:pt idx="187">
                  <c:v>3.4249692963564007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F-4EAE-961E-2184DFAF8051}"/>
            </c:ext>
          </c:extLst>
        </c:ser>
        <c:ser>
          <c:idx val="1"/>
          <c:order val="3"/>
          <c:tx>
            <c:v>CZ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'c3-44'!$A$15:$A$202</c:f>
              <c:numCache>
                <c:formatCode>m/d/yyyy</c:formatCode>
                <c:ptCount val="1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</c:numCache>
            </c:numRef>
          </c:cat>
          <c:val>
            <c:numRef>
              <c:f>'c3-44'!$C$14:$C$202</c:f>
              <c:numCache>
                <c:formatCode>0.0</c:formatCode>
                <c:ptCount val="189"/>
                <c:pt idx="0" formatCode="General">
                  <c:v>0</c:v>
                </c:pt>
                <c:pt idx="1">
                  <c:v>1.1522291422741566</c:v>
                </c:pt>
                <c:pt idx="2">
                  <c:v>1.1345020345774275</c:v>
                </c:pt>
                <c:pt idx="3">
                  <c:v>1.4195556273259797</c:v>
                </c:pt>
                <c:pt idx="4">
                  <c:v>1.0134073491442379</c:v>
                </c:pt>
                <c:pt idx="5">
                  <c:v>0.75921780175438847</c:v>
                </c:pt>
                <c:pt idx="6">
                  <c:v>1.2592492191999702</c:v>
                </c:pt>
                <c:pt idx="7">
                  <c:v>1.2782984942636215</c:v>
                </c:pt>
                <c:pt idx="8">
                  <c:v>1.4255001900465183</c:v>
                </c:pt>
                <c:pt idx="9">
                  <c:v>1.9030607327886224</c:v>
                </c:pt>
                <c:pt idx="10">
                  <c:v>2.0051915258676787</c:v>
                </c:pt>
                <c:pt idx="11">
                  <c:v>1.3639379484988556</c:v>
                </c:pt>
                <c:pt idx="12">
                  <c:v>1.5945058079768586</c:v>
                </c:pt>
                <c:pt idx="13">
                  <c:v>1.2071304555059981</c:v>
                </c:pt>
                <c:pt idx="14">
                  <c:v>1.331064756555522</c:v>
                </c:pt>
                <c:pt idx="15">
                  <c:v>1.2617671464831521</c:v>
                </c:pt>
                <c:pt idx="16">
                  <c:v>1.6537927518653408</c:v>
                </c:pt>
                <c:pt idx="17">
                  <c:v>1.9011648934547469</c:v>
                </c:pt>
                <c:pt idx="18">
                  <c:v>1.4972869626555663</c:v>
                </c:pt>
                <c:pt idx="19">
                  <c:v>1.5658302525193797</c:v>
                </c:pt>
                <c:pt idx="20">
                  <c:v>1.3021985935795546</c:v>
                </c:pt>
                <c:pt idx="21">
                  <c:v>2.5352104685392947</c:v>
                </c:pt>
                <c:pt idx="22">
                  <c:v>2.1806766895964476</c:v>
                </c:pt>
                <c:pt idx="23">
                  <c:v>1.7406327047626238</c:v>
                </c:pt>
                <c:pt idx="24">
                  <c:v>1.5435978609967833</c:v>
                </c:pt>
                <c:pt idx="25">
                  <c:v>1.8713375736065145</c:v>
                </c:pt>
                <c:pt idx="26">
                  <c:v>1.2912589419036709</c:v>
                </c:pt>
                <c:pt idx="27">
                  <c:v>1.4500665529816856</c:v>
                </c:pt>
                <c:pt idx="28">
                  <c:v>2.4279557206859952</c:v>
                </c:pt>
                <c:pt idx="29">
                  <c:v>2.0706082837533715</c:v>
                </c:pt>
                <c:pt idx="30">
                  <c:v>2.1147706539970064</c:v>
                </c:pt>
                <c:pt idx="31">
                  <c:v>2.4014621951526953</c:v>
                </c:pt>
                <c:pt idx="32">
                  <c:v>3.0798533058017754</c:v>
                </c:pt>
                <c:pt idx="33">
                  <c:v>3.2590530149499468</c:v>
                </c:pt>
                <c:pt idx="34">
                  <c:v>4.1378771915612749</c:v>
                </c:pt>
                <c:pt idx="35">
                  <c:v>4.5896190331870663</c:v>
                </c:pt>
                <c:pt idx="36">
                  <c:v>4.9390654153325784</c:v>
                </c:pt>
                <c:pt idx="37">
                  <c:v>3.3202802965840128</c:v>
                </c:pt>
                <c:pt idx="38">
                  <c:v>3.2963625513290258</c:v>
                </c:pt>
                <c:pt idx="39">
                  <c:v>3.5069330124098546</c:v>
                </c:pt>
                <c:pt idx="40">
                  <c:v>2.9773793787830098</c:v>
                </c:pt>
                <c:pt idx="41">
                  <c:v>3.4701273927345664</c:v>
                </c:pt>
                <c:pt idx="42">
                  <c:v>3.9193617325170127</c:v>
                </c:pt>
                <c:pt idx="43">
                  <c:v>3.7185850351687457</c:v>
                </c:pt>
                <c:pt idx="44">
                  <c:v>3.0907538813553579</c:v>
                </c:pt>
                <c:pt idx="45">
                  <c:v>2.6267791950247261</c:v>
                </c:pt>
                <c:pt idx="46">
                  <c:v>2.808130827378704</c:v>
                </c:pt>
                <c:pt idx="47">
                  <c:v>2.1665669761667008</c:v>
                </c:pt>
                <c:pt idx="48">
                  <c:v>1.7205666629127765</c:v>
                </c:pt>
                <c:pt idx="49">
                  <c:v>0.90469595965368721</c:v>
                </c:pt>
                <c:pt idx="50">
                  <c:v>0.62078545943411634</c:v>
                </c:pt>
                <c:pt idx="51">
                  <c:v>0.82929725893468198</c:v>
                </c:pt>
                <c:pt idx="52">
                  <c:v>0.8514427703755254</c:v>
                </c:pt>
                <c:pt idx="53">
                  <c:v>0.71935722438103811</c:v>
                </c:pt>
                <c:pt idx="54">
                  <c:v>0.55323414041121655</c:v>
                </c:pt>
                <c:pt idx="55">
                  <c:v>0.81867208741434361</c:v>
                </c:pt>
                <c:pt idx="56">
                  <c:v>0.39496429804727462</c:v>
                </c:pt>
                <c:pt idx="57">
                  <c:v>0.58763411387260922</c:v>
                </c:pt>
                <c:pt idx="58">
                  <c:v>0.5991060560823448</c:v>
                </c:pt>
                <c:pt idx="59">
                  <c:v>0.54997302883662513</c:v>
                </c:pt>
                <c:pt idx="60">
                  <c:v>0.32414368426052353</c:v>
                </c:pt>
                <c:pt idx="61">
                  <c:v>0.83128278365485686</c:v>
                </c:pt>
                <c:pt idx="62">
                  <c:v>0.62657891312788394</c:v>
                </c:pt>
                <c:pt idx="63">
                  <c:v>0.8461434975805936</c:v>
                </c:pt>
                <c:pt idx="64">
                  <c:v>0.72424272758226749</c:v>
                </c:pt>
                <c:pt idx="65">
                  <c:v>1.1471581341673667</c:v>
                </c:pt>
                <c:pt idx="66">
                  <c:v>1.3831876372359682</c:v>
                </c:pt>
                <c:pt idx="67">
                  <c:v>1.3703308728338253</c:v>
                </c:pt>
                <c:pt idx="68">
                  <c:v>1.3668367002923856</c:v>
                </c:pt>
                <c:pt idx="69">
                  <c:v>1.4748464766382126</c:v>
                </c:pt>
                <c:pt idx="70">
                  <c:v>2.1055491527675847</c:v>
                </c:pt>
                <c:pt idx="71">
                  <c:v>1.8627918135126984</c:v>
                </c:pt>
                <c:pt idx="72">
                  <c:v>1.7206644672726512</c:v>
                </c:pt>
                <c:pt idx="73">
                  <c:v>1.7647587399156495</c:v>
                </c:pt>
                <c:pt idx="74">
                  <c:v>2.0329650432089377</c:v>
                </c:pt>
                <c:pt idx="75">
                  <c:v>2.8589918435387229</c:v>
                </c:pt>
                <c:pt idx="76">
                  <c:v>2.7146466434906964</c:v>
                </c:pt>
                <c:pt idx="77">
                  <c:v>2.3961510057592688</c:v>
                </c:pt>
                <c:pt idx="78">
                  <c:v>2.6244317254604015</c:v>
                </c:pt>
                <c:pt idx="79">
                  <c:v>2.3813190589896243</c:v>
                </c:pt>
                <c:pt idx="80">
                  <c:v>2.3813190589896243</c:v>
                </c:pt>
                <c:pt idx="81">
                  <c:v>2.7730440207741895</c:v>
                </c:pt>
                <c:pt idx="82">
                  <c:v>3.0129585260649794</c:v>
                </c:pt>
                <c:pt idx="83">
                  <c:v>3.1162714183192821</c:v>
                </c:pt>
                <c:pt idx="84">
                  <c:v>3.3133020838723999</c:v>
                </c:pt>
                <c:pt idx="85">
                  <c:v>2.9679160105346662</c:v>
                </c:pt>
                <c:pt idx="86">
                  <c:v>2.9551824187037936</c:v>
                </c:pt>
                <c:pt idx="87">
                  <c:v>3.5613053768727219</c:v>
                </c:pt>
                <c:pt idx="88">
                  <c:v>3.5576529412551143</c:v>
                </c:pt>
                <c:pt idx="89">
                  <c:v>3.7619814322793923</c:v>
                </c:pt>
                <c:pt idx="90">
                  <c:v>3.0137698583405244</c:v>
                </c:pt>
                <c:pt idx="91">
                  <c:v>2.7098289987165352</c:v>
                </c:pt>
                <c:pt idx="92">
                  <c:v>2.4153320225177222</c:v>
                </c:pt>
                <c:pt idx="93">
                  <c:v>2.9519043392976134</c:v>
                </c:pt>
                <c:pt idx="94">
                  <c:v>3.3175675238794531</c:v>
                </c:pt>
                <c:pt idx="95">
                  <c:v>3.3485022880098754</c:v>
                </c:pt>
                <c:pt idx="96">
                  <c:v>3.5732016338165868</c:v>
                </c:pt>
                <c:pt idx="97">
                  <c:v>2.9942510993491203</c:v>
                </c:pt>
                <c:pt idx="98">
                  <c:v>2.9942510993491203</c:v>
                </c:pt>
                <c:pt idx="99">
                  <c:v>2.7436417518820013</c:v>
                </c:pt>
                <c:pt idx="100">
                  <c:v>2.3822369746761201</c:v>
                </c:pt>
                <c:pt idx="101">
                  <c:v>2.1622193350073724</c:v>
                </c:pt>
                <c:pt idx="102">
                  <c:v>2.5911229199452999</c:v>
                </c:pt>
                <c:pt idx="103">
                  <c:v>2.3019884529218708</c:v>
                </c:pt>
                <c:pt idx="104">
                  <c:v>2.2200910459077492</c:v>
                </c:pt>
                <c:pt idx="105">
                  <c:v>2.3992224919047871</c:v>
                </c:pt>
                <c:pt idx="106">
                  <c:v>2.2008860544847813</c:v>
                </c:pt>
                <c:pt idx="107">
                  <c:v>2.2048888624658081</c:v>
                </c:pt>
                <c:pt idx="108">
                  <c:v>2.6169199129016896</c:v>
                </c:pt>
                <c:pt idx="109">
                  <c:v>2.4321557126637567</c:v>
                </c:pt>
                <c:pt idx="110">
                  <c:v>2.4665806512401192</c:v>
                </c:pt>
                <c:pt idx="111">
                  <c:v>2.2444943890211553</c:v>
                </c:pt>
                <c:pt idx="112">
                  <c:v>2.2702837262900082</c:v>
                </c:pt>
                <c:pt idx="113">
                  <c:v>2.2517856684451147</c:v>
                </c:pt>
                <c:pt idx="114">
                  <c:v>2.0217292099778379</c:v>
                </c:pt>
                <c:pt idx="115">
                  <c:v>2.0943911651190708</c:v>
                </c:pt>
                <c:pt idx="116">
                  <c:v>1.8840965365003572</c:v>
                </c:pt>
                <c:pt idx="117">
                  <c:v>1.8374133772197168</c:v>
                </c:pt>
                <c:pt idx="118">
                  <c:v>1.8594865170630852</c:v>
                </c:pt>
                <c:pt idx="119">
                  <c:v>1.58381727168146</c:v>
                </c:pt>
                <c:pt idx="120">
                  <c:v>1.4931628449434722</c:v>
                </c:pt>
                <c:pt idx="121">
                  <c:v>1.2899170555594808</c:v>
                </c:pt>
                <c:pt idx="122">
                  <c:v>1.3252725136944494</c:v>
                </c:pt>
                <c:pt idx="123">
                  <c:v>1.4320003874121814</c:v>
                </c:pt>
                <c:pt idx="124">
                  <c:v>1.4754531447793908</c:v>
                </c:pt>
                <c:pt idx="125">
                  <c:v>1.5557799325794093</c:v>
                </c:pt>
                <c:pt idx="126">
                  <c:v>1.5024955171459826</c:v>
                </c:pt>
                <c:pt idx="127">
                  <c:v>1.6040786384402861</c:v>
                </c:pt>
                <c:pt idx="128">
                  <c:v>1.6730750102788892</c:v>
                </c:pt>
                <c:pt idx="129">
                  <c:v>1.3392940771367228</c:v>
                </c:pt>
                <c:pt idx="130">
                  <c:v>1.3108487263310733</c:v>
                </c:pt>
                <c:pt idx="131">
                  <c:v>1.3151234697428882</c:v>
                </c:pt>
                <c:pt idx="132">
                  <c:v>1.4118668323702066</c:v>
                </c:pt>
                <c:pt idx="133">
                  <c:v>0.96566772659186884</c:v>
                </c:pt>
                <c:pt idx="134">
                  <c:v>0.90944632330611153</c:v>
                </c:pt>
                <c:pt idx="135">
                  <c:v>1.0692382396207532</c:v>
                </c:pt>
                <c:pt idx="136">
                  <c:v>0.95091573279980957</c:v>
                </c:pt>
                <c:pt idx="137">
                  <c:v>0.97949371920363515</c:v>
                </c:pt>
                <c:pt idx="138">
                  <c:v>1.0840551724799745</c:v>
                </c:pt>
                <c:pt idx="139">
                  <c:v>1.1485962780819421</c:v>
                </c:pt>
                <c:pt idx="140">
                  <c:v>0.83252893192782773</c:v>
                </c:pt>
                <c:pt idx="141">
                  <c:v>1.1515866287721781</c:v>
                </c:pt>
                <c:pt idx="142">
                  <c:v>1.1474792248772896</c:v>
                </c:pt>
                <c:pt idx="143">
                  <c:v>1.3992925284708562</c:v>
                </c:pt>
                <c:pt idx="144">
                  <c:v>1.4723580061289916</c:v>
                </c:pt>
                <c:pt idx="145">
                  <c:v>1.7026645689985149</c:v>
                </c:pt>
                <c:pt idx="146">
                  <c:v>1.5908209826234951</c:v>
                </c:pt>
                <c:pt idx="147">
                  <c:v>1.8212839759024304</c:v>
                </c:pt>
                <c:pt idx="148">
                  <c:v>1.4498618324068944</c:v>
                </c:pt>
                <c:pt idx="149">
                  <c:v>1.6009364477203054</c:v>
                </c:pt>
                <c:pt idx="150">
                  <c:v>2.4697481243390746</c:v>
                </c:pt>
                <c:pt idx="151">
                  <c:v>2.472421074797206</c:v>
                </c:pt>
                <c:pt idx="152">
                  <c:v>2.8284571574514858</c:v>
                </c:pt>
                <c:pt idx="153">
                  <c:v>3.1189263016945961</c:v>
                </c:pt>
                <c:pt idx="154">
                  <c:v>3.0399367398821795</c:v>
                </c:pt>
                <c:pt idx="155">
                  <c:v>2.7711340604863639</c:v>
                </c:pt>
                <c:pt idx="156">
                  <c:v>2.9322861437990757</c:v>
                </c:pt>
                <c:pt idx="157">
                  <c:v>2.3767627468570791</c:v>
                </c:pt>
                <c:pt idx="158">
                  <c:v>2.3268904249525364</c:v>
                </c:pt>
                <c:pt idx="159">
                  <c:v>2.3634862632504698</c:v>
                </c:pt>
                <c:pt idx="160">
                  <c:v>1.8891882603318881</c:v>
                </c:pt>
                <c:pt idx="161">
                  <c:v>2.3528512747891535</c:v>
                </c:pt>
                <c:pt idx="162">
                  <c:v>2.4246790849348079</c:v>
                </c:pt>
                <c:pt idx="163">
                  <c:v>2.4865085656888533</c:v>
                </c:pt>
                <c:pt idx="164">
                  <c:v>2.553510551357014</c:v>
                </c:pt>
                <c:pt idx="165">
                  <c:v>3.3524700765415281</c:v>
                </c:pt>
                <c:pt idx="166">
                  <c:v>2.9024950527355742</c:v>
                </c:pt>
                <c:pt idx="167">
                  <c:v>2.9444167493531297</c:v>
                </c:pt>
                <c:pt idx="168">
                  <c:v>2.7141796455595473</c:v>
                </c:pt>
                <c:pt idx="169">
                  <c:v>2.9358531933634708</c:v>
                </c:pt>
                <c:pt idx="170">
                  <c:v>2.5791279952344857</c:v>
                </c:pt>
                <c:pt idx="171">
                  <c:v>2.7574411294955707</c:v>
                </c:pt>
                <c:pt idx="172">
                  <c:v>3.0002496472685651</c:v>
                </c:pt>
                <c:pt idx="173">
                  <c:v>3.1352610727937895</c:v>
                </c:pt>
                <c:pt idx="174">
                  <c:v>3.2121551483670414</c:v>
                </c:pt>
                <c:pt idx="175">
                  <c:v>3.1355574341397086</c:v>
                </c:pt>
                <c:pt idx="176">
                  <c:v>3.4192278686228796</c:v>
                </c:pt>
                <c:pt idx="177">
                  <c:v>3.5604502881326079</c:v>
                </c:pt>
                <c:pt idx="178">
                  <c:v>3.2207125802345837</c:v>
                </c:pt>
                <c:pt idx="179">
                  <c:v>3.043041668576298</c:v>
                </c:pt>
                <c:pt idx="180">
                  <c:v>2.8145124979953953</c:v>
                </c:pt>
                <c:pt idx="181">
                  <c:v>3.0177707245191039</c:v>
                </c:pt>
                <c:pt idx="182">
                  <c:v>3.1115920445894099</c:v>
                </c:pt>
                <c:pt idx="183">
                  <c:v>3.4688834005150948</c:v>
                </c:pt>
                <c:pt idx="184">
                  <c:v>3.6067163328999912</c:v>
                </c:pt>
                <c:pt idx="185">
                  <c:v>4.243145151495388</c:v>
                </c:pt>
                <c:pt idx="186">
                  <c:v>4.2202129440332117</c:v>
                </c:pt>
                <c:pt idx="187">
                  <c:v>3.7348325730421346</c:v>
                </c:pt>
                <c:pt idx="188">
                  <c:v>3.3850030670570597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AF-4EAE-961E-2184DFAF8051}"/>
            </c:ext>
          </c:extLst>
        </c:ser>
        <c:ser>
          <c:idx val="0"/>
          <c:order val="4"/>
          <c:tx>
            <c:v>HU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'c3-44'!$A$15:$A$202</c:f>
              <c:numCache>
                <c:formatCode>m/d/yyyy</c:formatCode>
                <c:ptCount val="1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</c:numCache>
            </c:numRef>
          </c:cat>
          <c:val>
            <c:numRef>
              <c:f>'c3-44'!$B$15:$B$202</c:f>
              <c:numCache>
                <c:formatCode>0.0</c:formatCode>
                <c:ptCount val="188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8.0062118838685041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4.5354534233304271</c:v>
                </c:pt>
                <c:pt idx="66">
                  <c:v>5.0888225333088819</c:v>
                </c:pt>
                <c:pt idx="67">
                  <c:v>4.6175146660337978</c:v>
                </c:pt>
                <c:pt idx="68">
                  <c:v>4.9453206556168983</c:v>
                </c:pt>
                <c:pt idx="69">
                  <c:v>4.7056017211104821</c:v>
                </c:pt>
                <c:pt idx="70">
                  <c:v>4.7667799320805582</c:v>
                </c:pt>
                <c:pt idx="71">
                  <c:v>4.8124343478113385</c:v>
                </c:pt>
                <c:pt idx="72">
                  <c:v>5.4960292946984106</c:v>
                </c:pt>
                <c:pt idx="73">
                  <c:v>5.6496994528748186</c:v>
                </c:pt>
                <c:pt idx="74">
                  <c:v>7.1091928104025932</c:v>
                </c:pt>
                <c:pt idx="75">
                  <c:v>6.9548133018026519</c:v>
                </c:pt>
                <c:pt idx="76">
                  <c:v>6.6183182867421255</c:v>
                </c:pt>
                <c:pt idx="77">
                  <c:v>6.4110262583841138</c:v>
                </c:pt>
                <c:pt idx="78">
                  <c:v>6.2205197703686448</c:v>
                </c:pt>
                <c:pt idx="79">
                  <c:v>5.7121859478020998</c:v>
                </c:pt>
                <c:pt idx="80">
                  <c:v>6.7838184273439843</c:v>
                </c:pt>
                <c:pt idx="81">
                  <c:v>6.9570593700244725</c:v>
                </c:pt>
                <c:pt idx="82">
                  <c:v>6.9761106005065994</c:v>
                </c:pt>
                <c:pt idx="83">
                  <c:v>7.7688759732818884</c:v>
                </c:pt>
                <c:pt idx="84">
                  <c:v>7.8816636261797584</c:v>
                </c:pt>
                <c:pt idx="85">
                  <c:v>7.0846395185418309</c:v>
                </c:pt>
                <c:pt idx="86">
                  <c:v>7.0411012731005069</c:v>
                </c:pt>
                <c:pt idx="87">
                  <c:v>6.806679026021766</c:v>
                </c:pt>
                <c:pt idx="88">
                  <c:v>7.2826640751467178</c:v>
                </c:pt>
                <c:pt idx="89">
                  <c:v>7.0919334255853279</c:v>
                </c:pt>
                <c:pt idx="90">
                  <c:v>6.2364344040050455</c:v>
                </c:pt>
                <c:pt idx="91">
                  <c:v>6.9917845990174836</c:v>
                </c:pt>
                <c:pt idx="92">
                  <c:v>6.5955930727678957</c:v>
                </c:pt>
                <c:pt idx="93">
                  <c:v>7.6025993504178588</c:v>
                </c:pt>
                <c:pt idx="94">
                  <c:v>7.1674501757573736</c:v>
                </c:pt>
                <c:pt idx="95">
                  <c:v>7.1205171406497563</c:v>
                </c:pt>
                <c:pt idx="96">
                  <c:v>6.8183483933515294</c:v>
                </c:pt>
                <c:pt idx="97">
                  <c:v>6.0828031544191417</c:v>
                </c:pt>
                <c:pt idx="98">
                  <c:v>5.4192174853673807</c:v>
                </c:pt>
                <c:pt idx="99">
                  <c:v>5.7713486074241604</c:v>
                </c:pt>
                <c:pt idx="100">
                  <c:v>4.7277083130829274</c:v>
                </c:pt>
                <c:pt idx="101">
                  <c:v>5.5243798298430455</c:v>
                </c:pt>
                <c:pt idx="102">
                  <c:v>4.520779615881934</c:v>
                </c:pt>
                <c:pt idx="103">
                  <c:v>5.0622495670177425</c:v>
                </c:pt>
                <c:pt idx="104">
                  <c:v>4.361994776688384</c:v>
                </c:pt>
                <c:pt idx="105">
                  <c:v>3.623400977992091</c:v>
                </c:pt>
                <c:pt idx="106">
                  <c:v>3.613380609140338</c:v>
                </c:pt>
                <c:pt idx="107">
                  <c:v>3.6431849192190446</c:v>
                </c:pt>
                <c:pt idx="108">
                  <c:v>3.2854122916765478</c:v>
                </c:pt>
                <c:pt idx="109">
                  <c:v>3.3258739272533449</c:v>
                </c:pt>
                <c:pt idx="110">
                  <c:v>2.9578994807252386</c:v>
                </c:pt>
                <c:pt idx="111">
                  <c:v>2.8554517759853932</c:v>
                </c:pt>
                <c:pt idx="112">
                  <c:v>2.6354323811920839</c:v>
                </c:pt>
                <c:pt idx="113">
                  <c:v>2.1631879796256515</c:v>
                </c:pt>
                <c:pt idx="114">
                  <c:v>2.2128635872163329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1.8374882631273799</c:v>
                </c:pt>
                <c:pt idx="129">
                  <c:v>1.9118172810706586</c:v>
                </c:pt>
                <c:pt idx="130">
                  <c:v>1.4929829236372834</c:v>
                </c:pt>
                <c:pt idx="131">
                  <c:v>1.6571997107384759</c:v>
                </c:pt>
                <c:pt idx="132">
                  <c:v>1.3966907374482469</c:v>
                </c:pt>
                <c:pt idx="133">
                  <c:v>1.2908907681899433</c:v>
                </c:pt>
                <c:pt idx="134">
                  <c:v>1.3458827692025184</c:v>
                </c:pt>
                <c:pt idx="135">
                  <c:v>1.2713014317432925</c:v>
                </c:pt>
                <c:pt idx="136">
                  <c:v>0.99218633462464767</c:v>
                </c:pt>
                <c:pt idx="137">
                  <c:v>1.2643741787012428</c:v>
                </c:pt>
                <c:pt idx="138">
                  <c:v>1.1840422083543627</c:v>
                </c:pt>
                <c:pt idx="139">
                  <c:v>1.1078793591589411</c:v>
                </c:pt>
                <c:pt idx="140">
                  <c:v>1.3687155442426948</c:v>
                </c:pt>
                <c:pt idx="141">
                  <c:v>1.3710160355757677</c:v>
                </c:pt>
                <c:pt idx="142">
                  <c:v>1.2595158458640607</c:v>
                </c:pt>
                <c:pt idx="143">
                  <c:v>1.5214665470142146</c:v>
                </c:pt>
                <c:pt idx="144">
                  <c:v>1.3283057305426562</c:v>
                </c:pt>
                <c:pt idx="145">
                  <c:v>1.4615351785546509</c:v>
                </c:pt>
                <c:pt idx="146">
                  <c:v>1.3613095025135813</c:v>
                </c:pt>
                <c:pt idx="147">
                  <c:v>1.8393913614774131</c:v>
                </c:pt>
                <c:pt idx="148">
                  <c:v>1.5315686453493098</c:v>
                </c:pt>
                <c:pt idx="149">
                  <c:v>1.528586955785916</c:v>
                </c:pt>
                <c:pt idx="150">
                  <c:v>1.5686643743178457</c:v>
                </c:pt>
                <c:pt idx="151">
                  <c:v>2.5161793561326582</c:v>
                </c:pt>
                <c:pt idx="152">
                  <c:v>1.7443752819204439</c:v>
                </c:pt>
                <c:pt idx="153">
                  <c:v>1.5985240597837762</c:v>
                </c:pt>
                <c:pt idx="154">
                  <c:v>1.745779454540084</c:v>
                </c:pt>
                <c:pt idx="155">
                  <c:v>1.7690463795211515</c:v>
                </c:pt>
                <c:pt idx="156">
                  <c:v>1.5277113069019139</c:v>
                </c:pt>
                <c:pt idx="157">
                  <c:v>1.5323749041062975</c:v>
                </c:pt>
                <c:pt idx="158">
                  <c:v>1.8660342614334426</c:v>
                </c:pt>
                <c:pt idx="159">
                  <c:v>1.5546483531714621</c:v>
                </c:pt>
                <c:pt idx="160">
                  <c:v>1.9641439263636189</c:v>
                </c:pt>
                <c:pt idx="161">
                  <c:v>1.9772670901360543</c:v>
                </c:pt>
                <c:pt idx="162">
                  <c:v>2.2027865532405557</c:v>
                </c:pt>
                <c:pt idx="163">
                  <c:v>2.4604001049053315</c:v>
                </c:pt>
                <c:pt idx="164">
                  <c:v>2.3264548104828098</c:v>
                </c:pt>
                <c:pt idx="165">
                  <c:v>2.425010062126173</c:v>
                </c:pt>
                <c:pt idx="166">
                  <c:v>2.2421322797248679</c:v>
                </c:pt>
                <c:pt idx="167">
                  <c:v>2.5678998800053483</c:v>
                </c:pt>
                <c:pt idx="168">
                  <c:v>2.566391690620951</c:v>
                </c:pt>
                <c:pt idx="169">
                  <c:v>2.8728718973354699</c:v>
                </c:pt>
                <c:pt idx="170">
                  <c:v>2.8452929461114977</c:v>
                </c:pt>
                <c:pt idx="171">
                  <c:v>2.5354969119268862</c:v>
                </c:pt>
                <c:pt idx="172">
                  <c:v>2.7703760719304906</c:v>
                </c:pt>
                <c:pt idx="173">
                  <c:v>2.9317056390231455</c:v>
                </c:pt>
                <c:pt idx="174">
                  <c:v>3.0839086822366411</c:v>
                </c:pt>
                <c:pt idx="175">
                  <c:v>3.0041174268759301</c:v>
                </c:pt>
                <c:pt idx="176">
                  <c:v>3.1533035316168867</c:v>
                </c:pt>
                <c:pt idx="177">
                  <c:v>3.096529942521363</c:v>
                </c:pt>
                <c:pt idx="178">
                  <c:v>2.9639633929339722</c:v>
                </c:pt>
                <c:pt idx="179">
                  <c:v>3.2895723528705165</c:v>
                </c:pt>
                <c:pt idx="180">
                  <c:v>3.2180069353180993</c:v>
                </c:pt>
                <c:pt idx="181">
                  <c:v>3.7998719913467789</c:v>
                </c:pt>
                <c:pt idx="182">
                  <c:v>3.6553406941441016</c:v>
                </c:pt>
                <c:pt idx="183">
                  <c:v>5.9907436448007543</c:v>
                </c:pt>
                <c:pt idx="184">
                  <c:v>4.0744307317979356</c:v>
                </c:pt>
                <c:pt idx="185">
                  <c:v>4.2934992934918155</c:v>
                </c:pt>
                <c:pt idx="186">
                  <c:v>4.4568153045633041</c:v>
                </c:pt>
                <c:pt idx="187">
                  <c:v>4.304458314412579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AF-4EAE-961E-2184DFAF8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509504"/>
        <c:axId val="221511040"/>
      </c:lineChart>
      <c:dateAx>
        <c:axId val="22150950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1511040"/>
        <c:crosses val="autoZero"/>
        <c:auto val="0"/>
        <c:lblOffset val="100"/>
        <c:baseTimeUnit val="months"/>
        <c:majorUnit val="12"/>
        <c:majorTimeUnit val="months"/>
      </c:dateAx>
      <c:valAx>
        <c:axId val="221511040"/>
        <c:scaling>
          <c:orientation val="minMax"/>
          <c:max val="12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653305881180872E-2"/>
              <c:y val="3.825339327019595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150950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43758509613783E-2"/>
          <c:y val="7.7735243055555583E-2"/>
          <c:w val="0.87931159299970096"/>
          <c:h val="0.72995679308689398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'c3-44'!$A$15:$A$202</c:f>
              <c:numCache>
                <c:formatCode>m/d/yyyy</c:formatCode>
                <c:ptCount val="1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</c:numCache>
            </c:numRef>
          </c:cat>
          <c:val>
            <c:numRef>
              <c:f>'c3-44'!$E$15:$E$202</c:f>
              <c:numCache>
                <c:formatCode>0.0</c:formatCode>
                <c:ptCount val="188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6.2112856592495174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  <c:pt idx="134">
                  <c:v>1.1339029267789273</c:v>
                </c:pt>
                <c:pt idx="135">
                  <c:v>0.91960168286725696</c:v>
                </c:pt>
                <c:pt idx="136">
                  <c:v>0.89623178969888084</c:v>
                </c:pt>
                <c:pt idx="137">
                  <c:v>1.2519192914239443</c:v>
                </c:pt>
                <c:pt idx="138">
                  <c:v>1.2297604020733044</c:v>
                </c:pt>
                <c:pt idx="139">
                  <c:v>1.4742029982641571</c:v>
                </c:pt>
                <c:pt idx="140">
                  <c:v>1.4793778749822255</c:v>
                </c:pt>
                <c:pt idx="141">
                  <c:v>1.4645681226609142</c:v>
                </c:pt>
                <c:pt idx="142">
                  <c:v>1.3207035853544826</c:v>
                </c:pt>
                <c:pt idx="143">
                  <c:v>1.2347827442618899</c:v>
                </c:pt>
                <c:pt idx="144">
                  <c:v>0.87771066430040368</c:v>
                </c:pt>
                <c:pt idx="145">
                  <c:v>0.98981549363289467</c:v>
                </c:pt>
                <c:pt idx="146">
                  <c:v>1.4809013189504865</c:v>
                </c:pt>
                <c:pt idx="147">
                  <c:v>1.7988500772954281</c:v>
                </c:pt>
                <c:pt idx="148">
                  <c:v>2.15081315980053</c:v>
                </c:pt>
                <c:pt idx="149">
                  <c:v>2.1120890783434558</c:v>
                </c:pt>
                <c:pt idx="150">
                  <c:v>2.2333623223216188</c:v>
                </c:pt>
                <c:pt idx="151">
                  <c:v>2.0847678224137236</c:v>
                </c:pt>
                <c:pt idx="152">
                  <c:v>2.4136969343953965</c:v>
                </c:pt>
                <c:pt idx="153">
                  <c:v>3.2787743347728551</c:v>
                </c:pt>
                <c:pt idx="154">
                  <c:v>3.6066052210369879</c:v>
                </c:pt>
                <c:pt idx="155">
                  <c:v>3.7311094704702414</c:v>
                </c:pt>
                <c:pt idx="156">
                  <c:v>3.377195478352033</c:v>
                </c:pt>
                <c:pt idx="157">
                  <c:v>3.8218949295995999</c:v>
                </c:pt>
                <c:pt idx="158">
                  <c:v>3.5567115474275868</c:v>
                </c:pt>
                <c:pt idx="159">
                  <c:v>3.6612164308184472</c:v>
                </c:pt>
                <c:pt idx="160">
                  <c:v>3.8622603425825104</c:v>
                </c:pt>
                <c:pt idx="161">
                  <c:v>3.6883027153758596</c:v>
                </c:pt>
                <c:pt idx="162">
                  <c:v>4.0293263230628336</c:v>
                </c:pt>
                <c:pt idx="163">
                  <c:v>3.9419767289818965</c:v>
                </c:pt>
                <c:pt idx="164">
                  <c:v>3.7496973204042248</c:v>
                </c:pt>
                <c:pt idx="165">
                  <c:v>3.9324100443265224</c:v>
                </c:pt>
                <c:pt idx="166">
                  <c:v>4.023023478171976</c:v>
                </c:pt>
                <c:pt idx="167">
                  <c:v>3.8436682329942924</c:v>
                </c:pt>
                <c:pt idx="168">
                  <c:v>3.730920006797529</c:v>
                </c:pt>
                <c:pt idx="169">
                  <c:v>3.9138062577553159</c:v>
                </c:pt>
                <c:pt idx="170">
                  <c:v>4.5065638301551099</c:v>
                </c:pt>
                <c:pt idx="171">
                  <c:v>4.2586964023036362</c:v>
                </c:pt>
                <c:pt idx="172">
                  <c:v>4.4359463893424396</c:v>
                </c:pt>
                <c:pt idx="173">
                  <c:v>4.2619074721959898</c:v>
                </c:pt>
                <c:pt idx="174">
                  <c:v>4.3894796203013744</c:v>
                </c:pt>
                <c:pt idx="175">
                  <c:v>4.7616855736633328</c:v>
                </c:pt>
                <c:pt idx="176">
                  <c:v>4.1134646991101276</c:v>
                </c:pt>
                <c:pt idx="177">
                  <c:v>4.5619829756487817</c:v>
                </c:pt>
                <c:pt idx="178">
                  <c:v>4.3851017113621502</c:v>
                </c:pt>
                <c:pt idx="179">
                  <c:v>4.6521487741651271</c:v>
                </c:pt>
                <c:pt idx="180">
                  <c:v>3.9082633974804635</c:v>
                </c:pt>
                <c:pt idx="181">
                  <c:v>4.3277594500469467</c:v>
                </c:pt>
                <c:pt idx="182">
                  <c:v>4.6275155982672755</c:v>
                </c:pt>
                <c:pt idx="183">
                  <c:v>5.0792057115665266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F-4EAE-961E-2184DFAF8051}"/>
            </c:ext>
          </c:extLst>
        </c:ser>
        <c:ser>
          <c:idx val="4"/>
          <c:order val="1"/>
          <c:tx>
            <c:v>SK</c:v>
          </c:tx>
          <c:spPr>
            <a:ln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'c3-44'!$A$15:$A$202</c:f>
              <c:numCache>
                <c:formatCode>m/d/yyyy</c:formatCode>
                <c:ptCount val="1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</c:numCache>
            </c:numRef>
          </c:cat>
          <c:val>
            <c:numRef>
              <c:f>'c3-44'!$F$15:$F$202</c:f>
              <c:numCache>
                <c:formatCode>0.0</c:formatCode>
                <c:ptCount val="188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6.7124152171677922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  <c:pt idx="134">
                  <c:v>0.80284065715773056</c:v>
                </c:pt>
                <c:pt idx="135">
                  <c:v>0.79088387694182127</c:v>
                </c:pt>
                <c:pt idx="136">
                  <c:v>1.0775749942101516</c:v>
                </c:pt>
                <c:pt idx="137">
                  <c:v>1.1297716891498701</c:v>
                </c:pt>
                <c:pt idx="138">
                  <c:v>1.0737983236089523</c:v>
                </c:pt>
                <c:pt idx="139">
                  <c:v>1.1653252511865519</c:v>
                </c:pt>
                <c:pt idx="140">
                  <c:v>1.1682416692908444</c:v>
                </c:pt>
                <c:pt idx="141">
                  <c:v>1.3421305591914534</c:v>
                </c:pt>
                <c:pt idx="142">
                  <c:v>1.5585049744238109</c:v>
                </c:pt>
                <c:pt idx="143">
                  <c:v>1.7723165860974286</c:v>
                </c:pt>
                <c:pt idx="144">
                  <c:v>1.8642512325895368</c:v>
                </c:pt>
                <c:pt idx="145">
                  <c:v>2.4676236375790204</c:v>
                </c:pt>
                <c:pt idx="146">
                  <c:v>2.8639621908141049</c:v>
                </c:pt>
                <c:pt idx="147">
                  <c:v>2.769212989157948</c:v>
                </c:pt>
                <c:pt idx="148">
                  <c:v>2.7668666902648815</c:v>
                </c:pt>
                <c:pt idx="149">
                  <c:v>2.6550237516996957</c:v>
                </c:pt>
                <c:pt idx="150">
                  <c:v>2.7685503652150807</c:v>
                </c:pt>
                <c:pt idx="151">
                  <c:v>3.4161015882573831</c:v>
                </c:pt>
                <c:pt idx="152">
                  <c:v>3.5466785491393567</c:v>
                </c:pt>
                <c:pt idx="153">
                  <c:v>3.9979837115483332</c:v>
                </c:pt>
                <c:pt idx="154">
                  <c:v>4.6461391392864719</c:v>
                </c:pt>
                <c:pt idx="155">
                  <c:v>4.80593842731591</c:v>
                </c:pt>
                <c:pt idx="156">
                  <c:v>4.0055859954756938</c:v>
                </c:pt>
                <c:pt idx="157">
                  <c:v>4.1222481862701406</c:v>
                </c:pt>
                <c:pt idx="158">
                  <c:v>4.5810489970831476</c:v>
                </c:pt>
                <c:pt idx="159">
                  <c:v>4.1337493212604519</c:v>
                </c:pt>
                <c:pt idx="160">
                  <c:v>4.192567948288028</c:v>
                </c:pt>
                <c:pt idx="161">
                  <c:v>4.151854485159002</c:v>
                </c:pt>
                <c:pt idx="162">
                  <c:v>4.199467679132221</c:v>
                </c:pt>
                <c:pt idx="163">
                  <c:v>4.1271039294369682</c:v>
                </c:pt>
                <c:pt idx="164">
                  <c:v>4.6039027179085066</c:v>
                </c:pt>
                <c:pt idx="165">
                  <c:v>4.3715189254037394</c:v>
                </c:pt>
                <c:pt idx="166">
                  <c:v>4.7945133822676391</c:v>
                </c:pt>
                <c:pt idx="167">
                  <c:v>5.0765381370851834</c:v>
                </c:pt>
                <c:pt idx="168">
                  <c:v>5.6328342596621113</c:v>
                </c:pt>
                <c:pt idx="169">
                  <c:v>4.9125092544226439</c:v>
                </c:pt>
                <c:pt idx="170">
                  <c:v>5.3360738500424247</c:v>
                </c:pt>
                <c:pt idx="171">
                  <c:v>4.7802482440510659</c:v>
                </c:pt>
                <c:pt idx="172">
                  <c:v>4.7374025092324379</c:v>
                </c:pt>
                <c:pt idx="173">
                  <c:v>4.8282982679942963</c:v>
                </c:pt>
                <c:pt idx="174">
                  <c:v>4.8230772583509456</c:v>
                </c:pt>
                <c:pt idx="175">
                  <c:v>4.7876271658934586</c:v>
                </c:pt>
                <c:pt idx="176">
                  <c:v>4.7005947027664625</c:v>
                </c:pt>
                <c:pt idx="177">
                  <c:v>4.8553751640889526</c:v>
                </c:pt>
                <c:pt idx="178">
                  <c:v>5.013395399098548</c:v>
                </c:pt>
                <c:pt idx="179">
                  <c:v>5.4606535078247642</c:v>
                </c:pt>
                <c:pt idx="180">
                  <c:v>5.4511699052905005</c:v>
                </c:pt>
                <c:pt idx="181">
                  <c:v>5.4086864713607552</c:v>
                </c:pt>
                <c:pt idx="182">
                  <c:v>4.950752674910996</c:v>
                </c:pt>
                <c:pt idx="183">
                  <c:v>7.17620386732714</c:v>
                </c:pt>
                <c:pt idx="184">
                  <c:v>6.6051882590783668</c:v>
                </c:pt>
                <c:pt idx="185">
                  <c:v>6.629388665353269</c:v>
                </c:pt>
                <c:pt idx="186">
                  <c:v>6.0388126921550942</c:v>
                </c:pt>
                <c:pt idx="187">
                  <c:v>5.6127365547013204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AF-4EAE-961E-2184DFAF8051}"/>
            </c:ext>
          </c:extLst>
        </c:ser>
        <c:ser>
          <c:idx val="2"/>
          <c:order val="2"/>
          <c:tx>
            <c:v>PL</c:v>
          </c:tx>
          <c:spPr>
            <a:ln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'c3-44'!$A$15:$A$202</c:f>
              <c:numCache>
                <c:formatCode>m/d/yyyy</c:formatCode>
                <c:ptCount val="1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</c:numCache>
            </c:numRef>
          </c:cat>
          <c:val>
            <c:numRef>
              <c:f>'c3-44'!$D$15:$D$202</c:f>
              <c:numCache>
                <c:formatCode>0.0</c:formatCode>
                <c:ptCount val="188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2.7787184619493739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2.9840594692506999</c:v>
                </c:pt>
                <c:pt idx="90">
                  <c:v>2.5218492314804108</c:v>
                </c:pt>
                <c:pt idx="91">
                  <c:v>2.7285820793441888</c:v>
                </c:pt>
                <c:pt idx="92">
                  <c:v>3.0011085199858285</c:v>
                </c:pt>
                <c:pt idx="93">
                  <c:v>2.664077439278119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2.7582670490629959</c:v>
                </c:pt>
                <c:pt idx="98">
                  <c:v>2.1931208610377388</c:v>
                </c:pt>
                <c:pt idx="99">
                  <c:v>2.0567832225155103</c:v>
                </c:pt>
                <c:pt idx="100">
                  <c:v>2.0856092682220519</c:v>
                </c:pt>
                <c:pt idx="101">
                  <c:v>1.8092901173525642</c:v>
                </c:pt>
                <c:pt idx="102">
                  <c:v>1.8547640960123477</c:v>
                </c:pt>
                <c:pt idx="103">
                  <c:v>1.9107467439639032</c:v>
                </c:pt>
                <c:pt idx="104">
                  <c:v>1.7960371313439329</c:v>
                </c:pt>
                <c:pt idx="105">
                  <c:v>1.879297203638268</c:v>
                </c:pt>
                <c:pt idx="106">
                  <c:v>1.8637960473143917</c:v>
                </c:pt>
                <c:pt idx="107">
                  <c:v>2.0190512271145167</c:v>
                </c:pt>
                <c:pt idx="108">
                  <c:v>1.9792502691183171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  <c:pt idx="134">
                  <c:v>0.82292220635676494</c:v>
                </c:pt>
                <c:pt idx="135">
                  <c:v>0.87293474967551521</c:v>
                </c:pt>
                <c:pt idx="136">
                  <c:v>0.921023468883575</c:v>
                </c:pt>
                <c:pt idx="137">
                  <c:v>0.85038961905266108</c:v>
                </c:pt>
                <c:pt idx="138">
                  <c:v>0.7913011593834719</c:v>
                </c:pt>
                <c:pt idx="139">
                  <c:v>0.87303443386320589</c:v>
                </c:pt>
                <c:pt idx="140">
                  <c:v>0.76129489371726577</c:v>
                </c:pt>
                <c:pt idx="141">
                  <c:v>1.1797508710829865</c:v>
                </c:pt>
                <c:pt idx="142">
                  <c:v>0.94959906029722063</c:v>
                </c:pt>
                <c:pt idx="143">
                  <c:v>1.2690308974910183</c:v>
                </c:pt>
                <c:pt idx="144">
                  <c:v>1.1952693249277246</c:v>
                </c:pt>
                <c:pt idx="145">
                  <c:v>1.2323591681666914</c:v>
                </c:pt>
                <c:pt idx="146">
                  <c:v>1.202195579831185</c:v>
                </c:pt>
                <c:pt idx="147">
                  <c:v>0.98320423773911536</c:v>
                </c:pt>
                <c:pt idx="148">
                  <c:v>1.0755648135712834</c:v>
                </c:pt>
                <c:pt idx="149">
                  <c:v>0.78757754444677797</c:v>
                </c:pt>
                <c:pt idx="150">
                  <c:v>1.1085410784550738</c:v>
                </c:pt>
                <c:pt idx="151">
                  <c:v>1.3739470455833815</c:v>
                </c:pt>
                <c:pt idx="152">
                  <c:v>1.4613150398125596</c:v>
                </c:pt>
                <c:pt idx="153">
                  <c:v>1.4611382416767644</c:v>
                </c:pt>
                <c:pt idx="154">
                  <c:v>1.6895969868184404</c:v>
                </c:pt>
                <c:pt idx="155">
                  <c:v>1.8244030780565406</c:v>
                </c:pt>
                <c:pt idx="156">
                  <c:v>1.5351368449265452</c:v>
                </c:pt>
                <c:pt idx="157">
                  <c:v>1.6584020572357112</c:v>
                </c:pt>
                <c:pt idx="158">
                  <c:v>1.3530813094215948</c:v>
                </c:pt>
                <c:pt idx="159">
                  <c:v>1.4303902795237804</c:v>
                </c:pt>
                <c:pt idx="160">
                  <c:v>1.5326920778024484</c:v>
                </c:pt>
                <c:pt idx="161">
                  <c:v>1.5388758944675744</c:v>
                </c:pt>
                <c:pt idx="162">
                  <c:v>1.6589114636178233</c:v>
                </c:pt>
                <c:pt idx="163">
                  <c:v>1.6538739723720646</c:v>
                </c:pt>
                <c:pt idx="164">
                  <c:v>1.7625130384881491</c:v>
                </c:pt>
                <c:pt idx="165">
                  <c:v>2.0694493721812308</c:v>
                </c:pt>
                <c:pt idx="166">
                  <c:v>2.0245928722409041</c:v>
                </c:pt>
                <c:pt idx="167">
                  <c:v>2.1400881154025546</c:v>
                </c:pt>
                <c:pt idx="168">
                  <c:v>2.0428148359432101</c:v>
                </c:pt>
                <c:pt idx="169">
                  <c:v>1.8545316703451393</c:v>
                </c:pt>
                <c:pt idx="170">
                  <c:v>1.6884973314537226</c:v>
                </c:pt>
                <c:pt idx="171">
                  <c:v>1.9367019465156954</c:v>
                </c:pt>
                <c:pt idx="172">
                  <c:v>1.9295616923311296</c:v>
                </c:pt>
                <c:pt idx="173">
                  <c:v>2.0126420382188153</c:v>
                </c:pt>
                <c:pt idx="174">
                  <c:v>2.1193357220842413</c:v>
                </c:pt>
                <c:pt idx="175">
                  <c:v>2.1810080092163968</c:v>
                </c:pt>
                <c:pt idx="176">
                  <c:v>1.9893260272537445</c:v>
                </c:pt>
                <c:pt idx="177">
                  <c:v>2.1504020594294597</c:v>
                </c:pt>
                <c:pt idx="178">
                  <c:v>1.8683248467556595</c:v>
                </c:pt>
                <c:pt idx="179">
                  <c:v>2.0973632943845431</c:v>
                </c:pt>
                <c:pt idx="180">
                  <c:v>2.1978332479535765</c:v>
                </c:pt>
                <c:pt idx="181">
                  <c:v>1.9400189367164933</c:v>
                </c:pt>
                <c:pt idx="182">
                  <c:v>2.51235090208404</c:v>
                </c:pt>
                <c:pt idx="183">
                  <c:v>4.514214199070488</c:v>
                </c:pt>
                <c:pt idx="184">
                  <c:v>3.7336378156747809</c:v>
                </c:pt>
                <c:pt idx="185">
                  <c:v>3.3969821344819633</c:v>
                </c:pt>
                <c:pt idx="186">
                  <c:v>3.0809757152969302</c:v>
                </c:pt>
                <c:pt idx="187">
                  <c:v>3.4249692963564007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F-4EAE-961E-2184DFAF8051}"/>
            </c:ext>
          </c:extLst>
        </c:ser>
        <c:ser>
          <c:idx val="1"/>
          <c:order val="3"/>
          <c:tx>
            <c:v>CZ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'c3-44'!$A$15:$A$202</c:f>
              <c:numCache>
                <c:formatCode>m/d/yyyy</c:formatCode>
                <c:ptCount val="1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</c:numCache>
            </c:numRef>
          </c:cat>
          <c:val>
            <c:numRef>
              <c:f>'c3-44'!$C$14:$C$202</c:f>
              <c:numCache>
                <c:formatCode>0.0</c:formatCode>
                <c:ptCount val="189"/>
                <c:pt idx="0" formatCode="General">
                  <c:v>0</c:v>
                </c:pt>
                <c:pt idx="1">
                  <c:v>1.1522291422741566</c:v>
                </c:pt>
                <c:pt idx="2">
                  <c:v>1.1345020345774275</c:v>
                </c:pt>
                <c:pt idx="3">
                  <c:v>1.4195556273259797</c:v>
                </c:pt>
                <c:pt idx="4">
                  <c:v>1.0134073491442379</c:v>
                </c:pt>
                <c:pt idx="5">
                  <c:v>0.75921780175438847</c:v>
                </c:pt>
                <c:pt idx="6">
                  <c:v>1.2592492191999702</c:v>
                </c:pt>
                <c:pt idx="7">
                  <c:v>1.2782984942636215</c:v>
                </c:pt>
                <c:pt idx="8">
                  <c:v>1.4255001900465183</c:v>
                </c:pt>
                <c:pt idx="9">
                  <c:v>1.9030607327886224</c:v>
                </c:pt>
                <c:pt idx="10">
                  <c:v>2.0051915258676787</c:v>
                </c:pt>
                <c:pt idx="11">
                  <c:v>1.3639379484988556</c:v>
                </c:pt>
                <c:pt idx="12">
                  <c:v>1.5945058079768586</c:v>
                </c:pt>
                <c:pt idx="13">
                  <c:v>1.2071304555059981</c:v>
                </c:pt>
                <c:pt idx="14">
                  <c:v>1.331064756555522</c:v>
                </c:pt>
                <c:pt idx="15">
                  <c:v>1.2617671464831521</c:v>
                </c:pt>
                <c:pt idx="16">
                  <c:v>1.6537927518653408</c:v>
                </c:pt>
                <c:pt idx="17">
                  <c:v>1.9011648934547469</c:v>
                </c:pt>
                <c:pt idx="18">
                  <c:v>1.4972869626555663</c:v>
                </c:pt>
                <c:pt idx="19">
                  <c:v>1.5658302525193797</c:v>
                </c:pt>
                <c:pt idx="20">
                  <c:v>1.3021985935795546</c:v>
                </c:pt>
                <c:pt idx="21">
                  <c:v>2.5352104685392947</c:v>
                </c:pt>
                <c:pt idx="22">
                  <c:v>2.1806766895964476</c:v>
                </c:pt>
                <c:pt idx="23">
                  <c:v>1.7406327047626238</c:v>
                </c:pt>
                <c:pt idx="24">
                  <c:v>1.5435978609967833</c:v>
                </c:pt>
                <c:pt idx="25">
                  <c:v>1.8713375736065145</c:v>
                </c:pt>
                <c:pt idx="26">
                  <c:v>1.2912589419036709</c:v>
                </c:pt>
                <c:pt idx="27">
                  <c:v>1.4500665529816856</c:v>
                </c:pt>
                <c:pt idx="28">
                  <c:v>2.4279557206859952</c:v>
                </c:pt>
                <c:pt idx="29">
                  <c:v>2.0706082837533715</c:v>
                </c:pt>
                <c:pt idx="30">
                  <c:v>2.1147706539970064</c:v>
                </c:pt>
                <c:pt idx="31">
                  <c:v>2.4014621951526953</c:v>
                </c:pt>
                <c:pt idx="32">
                  <c:v>3.0798533058017754</c:v>
                </c:pt>
                <c:pt idx="33">
                  <c:v>3.2590530149499468</c:v>
                </c:pt>
                <c:pt idx="34">
                  <c:v>4.1378771915612749</c:v>
                </c:pt>
                <c:pt idx="35">
                  <c:v>4.5896190331870663</c:v>
                </c:pt>
                <c:pt idx="36">
                  <c:v>4.9390654153325784</c:v>
                </c:pt>
                <c:pt idx="37">
                  <c:v>3.3202802965840128</c:v>
                </c:pt>
                <c:pt idx="38">
                  <c:v>3.2963625513290258</c:v>
                </c:pt>
                <c:pt idx="39">
                  <c:v>3.5069330124098546</c:v>
                </c:pt>
                <c:pt idx="40">
                  <c:v>2.9773793787830098</c:v>
                </c:pt>
                <c:pt idx="41">
                  <c:v>3.4701273927345664</c:v>
                </c:pt>
                <c:pt idx="42">
                  <c:v>3.9193617325170127</c:v>
                </c:pt>
                <c:pt idx="43">
                  <c:v>3.7185850351687457</c:v>
                </c:pt>
                <c:pt idx="44">
                  <c:v>3.0907538813553579</c:v>
                </c:pt>
                <c:pt idx="45">
                  <c:v>2.6267791950247261</c:v>
                </c:pt>
                <c:pt idx="46">
                  <c:v>2.808130827378704</c:v>
                </c:pt>
                <c:pt idx="47">
                  <c:v>2.1665669761667008</c:v>
                </c:pt>
                <c:pt idx="48">
                  <c:v>1.7205666629127765</c:v>
                </c:pt>
                <c:pt idx="49">
                  <c:v>0.90469595965368721</c:v>
                </c:pt>
                <c:pt idx="50">
                  <c:v>0.62078545943411634</c:v>
                </c:pt>
                <c:pt idx="51">
                  <c:v>0.82929725893468198</c:v>
                </c:pt>
                <c:pt idx="52">
                  <c:v>0.8514427703755254</c:v>
                </c:pt>
                <c:pt idx="53">
                  <c:v>0.71935722438103811</c:v>
                </c:pt>
                <c:pt idx="54">
                  <c:v>0.55323414041121655</c:v>
                </c:pt>
                <c:pt idx="55">
                  <c:v>0.81867208741434361</c:v>
                </c:pt>
                <c:pt idx="56">
                  <c:v>0.39496429804727462</c:v>
                </c:pt>
                <c:pt idx="57">
                  <c:v>0.58763411387260922</c:v>
                </c:pt>
                <c:pt idx="58">
                  <c:v>0.5991060560823448</c:v>
                </c:pt>
                <c:pt idx="59">
                  <c:v>0.54997302883662513</c:v>
                </c:pt>
                <c:pt idx="60">
                  <c:v>0.32414368426052353</c:v>
                </c:pt>
                <c:pt idx="61">
                  <c:v>0.83128278365485686</c:v>
                </c:pt>
                <c:pt idx="62">
                  <c:v>0.62657891312788394</c:v>
                </c:pt>
                <c:pt idx="63">
                  <c:v>0.8461434975805936</c:v>
                </c:pt>
                <c:pt idx="64">
                  <c:v>0.72424272758226749</c:v>
                </c:pt>
                <c:pt idx="65">
                  <c:v>1.1471581341673667</c:v>
                </c:pt>
                <c:pt idx="66">
                  <c:v>1.3831876372359682</c:v>
                </c:pt>
                <c:pt idx="67">
                  <c:v>1.3703308728338253</c:v>
                </c:pt>
                <c:pt idx="68">
                  <c:v>1.3668367002923856</c:v>
                </c:pt>
                <c:pt idx="69">
                  <c:v>1.4748464766382126</c:v>
                </c:pt>
                <c:pt idx="70">
                  <c:v>2.1055491527675847</c:v>
                </c:pt>
                <c:pt idx="71">
                  <c:v>1.8627918135126984</c:v>
                </c:pt>
                <c:pt idx="72">
                  <c:v>1.7206644672726512</c:v>
                </c:pt>
                <c:pt idx="73">
                  <c:v>1.7647587399156495</c:v>
                </c:pt>
                <c:pt idx="74">
                  <c:v>2.0329650432089377</c:v>
                </c:pt>
                <c:pt idx="75">
                  <c:v>2.8589918435387229</c:v>
                </c:pt>
                <c:pt idx="76">
                  <c:v>2.7146466434906964</c:v>
                </c:pt>
                <c:pt idx="77">
                  <c:v>2.3961510057592688</c:v>
                </c:pt>
                <c:pt idx="78">
                  <c:v>2.6244317254604015</c:v>
                </c:pt>
                <c:pt idx="79">
                  <c:v>2.3813190589896243</c:v>
                </c:pt>
                <c:pt idx="80">
                  <c:v>2.3813190589896243</c:v>
                </c:pt>
                <c:pt idx="81">
                  <c:v>2.7730440207741895</c:v>
                </c:pt>
                <c:pt idx="82">
                  <c:v>3.0129585260649794</c:v>
                </c:pt>
                <c:pt idx="83">
                  <c:v>3.1162714183192821</c:v>
                </c:pt>
                <c:pt idx="84">
                  <c:v>3.3133020838723999</c:v>
                </c:pt>
                <c:pt idx="85">
                  <c:v>2.9679160105346662</c:v>
                </c:pt>
                <c:pt idx="86">
                  <c:v>2.9551824187037936</c:v>
                </c:pt>
                <c:pt idx="87">
                  <c:v>3.5613053768727219</c:v>
                </c:pt>
                <c:pt idx="88">
                  <c:v>3.5576529412551143</c:v>
                </c:pt>
                <c:pt idx="89">
                  <c:v>3.7619814322793923</c:v>
                </c:pt>
                <c:pt idx="90">
                  <c:v>3.0137698583405244</c:v>
                </c:pt>
                <c:pt idx="91">
                  <c:v>2.7098289987165352</c:v>
                </c:pt>
                <c:pt idx="92">
                  <c:v>2.4153320225177222</c:v>
                </c:pt>
                <c:pt idx="93">
                  <c:v>2.9519043392976134</c:v>
                </c:pt>
                <c:pt idx="94">
                  <c:v>3.3175675238794531</c:v>
                </c:pt>
                <c:pt idx="95">
                  <c:v>3.3485022880098754</c:v>
                </c:pt>
                <c:pt idx="96">
                  <c:v>3.5732016338165868</c:v>
                </c:pt>
                <c:pt idx="97">
                  <c:v>2.9942510993491203</c:v>
                </c:pt>
                <c:pt idx="98">
                  <c:v>2.9942510993491203</c:v>
                </c:pt>
                <c:pt idx="99">
                  <c:v>2.7436417518820013</c:v>
                </c:pt>
                <c:pt idx="100">
                  <c:v>2.3822369746761201</c:v>
                </c:pt>
                <c:pt idx="101">
                  <c:v>2.1622193350073724</c:v>
                </c:pt>
                <c:pt idx="102">
                  <c:v>2.5911229199452999</c:v>
                </c:pt>
                <c:pt idx="103">
                  <c:v>2.3019884529218708</c:v>
                </c:pt>
                <c:pt idx="104">
                  <c:v>2.2200910459077492</c:v>
                </c:pt>
                <c:pt idx="105">
                  <c:v>2.3992224919047871</c:v>
                </c:pt>
                <c:pt idx="106">
                  <c:v>2.2008860544847813</c:v>
                </c:pt>
                <c:pt idx="107">
                  <c:v>2.2048888624658081</c:v>
                </c:pt>
                <c:pt idx="108">
                  <c:v>2.6169199129016896</c:v>
                </c:pt>
                <c:pt idx="109">
                  <c:v>2.4321557126637567</c:v>
                </c:pt>
                <c:pt idx="110">
                  <c:v>2.4665806512401192</c:v>
                </c:pt>
                <c:pt idx="111">
                  <c:v>2.2444943890211553</c:v>
                </c:pt>
                <c:pt idx="112">
                  <c:v>2.2702837262900082</c:v>
                </c:pt>
                <c:pt idx="113">
                  <c:v>2.2517856684451147</c:v>
                </c:pt>
                <c:pt idx="114">
                  <c:v>2.0217292099778379</c:v>
                </c:pt>
                <c:pt idx="115">
                  <c:v>2.0943911651190708</c:v>
                </c:pt>
                <c:pt idx="116">
                  <c:v>1.8840965365003572</c:v>
                </c:pt>
                <c:pt idx="117">
                  <c:v>1.8374133772197168</c:v>
                </c:pt>
                <c:pt idx="118">
                  <c:v>1.8594865170630852</c:v>
                </c:pt>
                <c:pt idx="119">
                  <c:v>1.58381727168146</c:v>
                </c:pt>
                <c:pt idx="120">
                  <c:v>1.4931628449434722</c:v>
                </c:pt>
                <c:pt idx="121">
                  <c:v>1.2899170555594808</c:v>
                </c:pt>
                <c:pt idx="122">
                  <c:v>1.3252725136944494</c:v>
                </c:pt>
                <c:pt idx="123">
                  <c:v>1.4320003874121814</c:v>
                </c:pt>
                <c:pt idx="124">
                  <c:v>1.4754531447793908</c:v>
                </c:pt>
                <c:pt idx="125">
                  <c:v>1.5557799325794093</c:v>
                </c:pt>
                <c:pt idx="126">
                  <c:v>1.5024955171459826</c:v>
                </c:pt>
                <c:pt idx="127">
                  <c:v>1.6040786384402861</c:v>
                </c:pt>
                <c:pt idx="128">
                  <c:v>1.6730750102788892</c:v>
                </c:pt>
                <c:pt idx="129">
                  <c:v>1.3392940771367228</c:v>
                </c:pt>
                <c:pt idx="130">
                  <c:v>1.3108487263310733</c:v>
                </c:pt>
                <c:pt idx="131">
                  <c:v>1.3151234697428882</c:v>
                </c:pt>
                <c:pt idx="132">
                  <c:v>1.4118668323702066</c:v>
                </c:pt>
                <c:pt idx="133">
                  <c:v>0.96566772659186884</c:v>
                </c:pt>
                <c:pt idx="134">
                  <c:v>0.90944632330611153</c:v>
                </c:pt>
                <c:pt idx="135">
                  <c:v>1.0692382396207532</c:v>
                </c:pt>
                <c:pt idx="136">
                  <c:v>0.95091573279980957</c:v>
                </c:pt>
                <c:pt idx="137">
                  <c:v>0.97949371920363515</c:v>
                </c:pt>
                <c:pt idx="138">
                  <c:v>1.0840551724799745</c:v>
                </c:pt>
                <c:pt idx="139">
                  <c:v>1.1485962780819421</c:v>
                </c:pt>
                <c:pt idx="140">
                  <c:v>0.83252893192782773</c:v>
                </c:pt>
                <c:pt idx="141">
                  <c:v>1.1515866287721781</c:v>
                </c:pt>
                <c:pt idx="142">
                  <c:v>1.1474792248772896</c:v>
                </c:pt>
                <c:pt idx="143">
                  <c:v>1.3992925284708562</c:v>
                </c:pt>
                <c:pt idx="144">
                  <c:v>1.4723580061289916</c:v>
                </c:pt>
                <c:pt idx="145">
                  <c:v>1.7026645689985149</c:v>
                </c:pt>
                <c:pt idx="146">
                  <c:v>1.5908209826234951</c:v>
                </c:pt>
                <c:pt idx="147">
                  <c:v>1.8212839759024304</c:v>
                </c:pt>
                <c:pt idx="148">
                  <c:v>1.4498618324068944</c:v>
                </c:pt>
                <c:pt idx="149">
                  <c:v>1.6009364477203054</c:v>
                </c:pt>
                <c:pt idx="150">
                  <c:v>2.4697481243390746</c:v>
                </c:pt>
                <c:pt idx="151">
                  <c:v>2.472421074797206</c:v>
                </c:pt>
                <c:pt idx="152">
                  <c:v>2.8284571574514858</c:v>
                </c:pt>
                <c:pt idx="153">
                  <c:v>3.1189263016945961</c:v>
                </c:pt>
                <c:pt idx="154">
                  <c:v>3.0399367398821795</c:v>
                </c:pt>
                <c:pt idx="155">
                  <c:v>2.7711340604863639</c:v>
                </c:pt>
                <c:pt idx="156">
                  <c:v>2.9322861437990757</c:v>
                </c:pt>
                <c:pt idx="157">
                  <c:v>2.3767627468570791</c:v>
                </c:pt>
                <c:pt idx="158">
                  <c:v>2.3268904249525364</c:v>
                </c:pt>
                <c:pt idx="159">
                  <c:v>2.3634862632504698</c:v>
                </c:pt>
                <c:pt idx="160">
                  <c:v>1.8891882603318881</c:v>
                </c:pt>
                <c:pt idx="161">
                  <c:v>2.3528512747891535</c:v>
                </c:pt>
                <c:pt idx="162">
                  <c:v>2.4246790849348079</c:v>
                </c:pt>
                <c:pt idx="163">
                  <c:v>2.4865085656888533</c:v>
                </c:pt>
                <c:pt idx="164">
                  <c:v>2.553510551357014</c:v>
                </c:pt>
                <c:pt idx="165">
                  <c:v>3.3524700765415281</c:v>
                </c:pt>
                <c:pt idx="166">
                  <c:v>2.9024950527355742</c:v>
                </c:pt>
                <c:pt idx="167">
                  <c:v>2.9444167493531297</c:v>
                </c:pt>
                <c:pt idx="168">
                  <c:v>2.7141796455595473</c:v>
                </c:pt>
                <c:pt idx="169">
                  <c:v>2.9358531933634708</c:v>
                </c:pt>
                <c:pt idx="170">
                  <c:v>2.5791279952344857</c:v>
                </c:pt>
                <c:pt idx="171">
                  <c:v>2.7574411294955707</c:v>
                </c:pt>
                <c:pt idx="172">
                  <c:v>3.0002496472685651</c:v>
                </c:pt>
                <c:pt idx="173">
                  <c:v>3.1352610727937895</c:v>
                </c:pt>
                <c:pt idx="174">
                  <c:v>3.2121551483670414</c:v>
                </c:pt>
                <c:pt idx="175">
                  <c:v>3.1355574341397086</c:v>
                </c:pt>
                <c:pt idx="176">
                  <c:v>3.4192278686228796</c:v>
                </c:pt>
                <c:pt idx="177">
                  <c:v>3.5604502881326079</c:v>
                </c:pt>
                <c:pt idx="178">
                  <c:v>3.2207125802345837</c:v>
                </c:pt>
                <c:pt idx="179">
                  <c:v>3.043041668576298</c:v>
                </c:pt>
                <c:pt idx="180">
                  <c:v>2.8145124979953953</c:v>
                </c:pt>
                <c:pt idx="181">
                  <c:v>3.0177707245191039</c:v>
                </c:pt>
                <c:pt idx="182">
                  <c:v>3.1115920445894099</c:v>
                </c:pt>
                <c:pt idx="183">
                  <c:v>3.4688834005150948</c:v>
                </c:pt>
                <c:pt idx="184">
                  <c:v>3.6067163328999912</c:v>
                </c:pt>
                <c:pt idx="185">
                  <c:v>4.243145151495388</c:v>
                </c:pt>
                <c:pt idx="186">
                  <c:v>4.2202129440332117</c:v>
                </c:pt>
                <c:pt idx="187">
                  <c:v>3.7348325730421346</c:v>
                </c:pt>
                <c:pt idx="188">
                  <c:v>3.3850030670570597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AF-4EAE-961E-2184DFAF8051}"/>
            </c:ext>
          </c:extLst>
        </c:ser>
        <c:ser>
          <c:idx val="0"/>
          <c:order val="4"/>
          <c:tx>
            <c:v>HU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'c3-44'!$A$15:$A$202</c:f>
              <c:numCache>
                <c:formatCode>m/d/yyyy</c:formatCode>
                <c:ptCount val="1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</c:numCache>
            </c:numRef>
          </c:cat>
          <c:val>
            <c:numRef>
              <c:f>'c3-44'!$B$15:$B$202</c:f>
              <c:numCache>
                <c:formatCode>0.0</c:formatCode>
                <c:ptCount val="188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8.0062118838685041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4.5354534233304271</c:v>
                </c:pt>
                <c:pt idx="66">
                  <c:v>5.0888225333088819</c:v>
                </c:pt>
                <c:pt idx="67">
                  <c:v>4.6175146660337978</c:v>
                </c:pt>
                <c:pt idx="68">
                  <c:v>4.9453206556168983</c:v>
                </c:pt>
                <c:pt idx="69">
                  <c:v>4.7056017211104821</c:v>
                </c:pt>
                <c:pt idx="70">
                  <c:v>4.7667799320805582</c:v>
                </c:pt>
                <c:pt idx="71">
                  <c:v>4.8124343478113385</c:v>
                </c:pt>
                <c:pt idx="72">
                  <c:v>5.4960292946984106</c:v>
                </c:pt>
                <c:pt idx="73">
                  <c:v>5.6496994528748186</c:v>
                </c:pt>
                <c:pt idx="74">
                  <c:v>7.1091928104025932</c:v>
                </c:pt>
                <c:pt idx="75">
                  <c:v>6.9548133018026519</c:v>
                </c:pt>
                <c:pt idx="76">
                  <c:v>6.6183182867421255</c:v>
                </c:pt>
                <c:pt idx="77">
                  <c:v>6.4110262583841138</c:v>
                </c:pt>
                <c:pt idx="78">
                  <c:v>6.2205197703686448</c:v>
                </c:pt>
                <c:pt idx="79">
                  <c:v>5.7121859478020998</c:v>
                </c:pt>
                <c:pt idx="80">
                  <c:v>6.7838184273439843</c:v>
                </c:pt>
                <c:pt idx="81">
                  <c:v>6.9570593700244725</c:v>
                </c:pt>
                <c:pt idx="82">
                  <c:v>6.9761106005065994</c:v>
                </c:pt>
                <c:pt idx="83">
                  <c:v>7.7688759732818884</c:v>
                </c:pt>
                <c:pt idx="84">
                  <c:v>7.8816636261797584</c:v>
                </c:pt>
                <c:pt idx="85">
                  <c:v>7.0846395185418309</c:v>
                </c:pt>
                <c:pt idx="86">
                  <c:v>7.0411012731005069</c:v>
                </c:pt>
                <c:pt idx="87">
                  <c:v>6.806679026021766</c:v>
                </c:pt>
                <c:pt idx="88">
                  <c:v>7.2826640751467178</c:v>
                </c:pt>
                <c:pt idx="89">
                  <c:v>7.0919334255853279</c:v>
                </c:pt>
                <c:pt idx="90">
                  <c:v>6.2364344040050455</c:v>
                </c:pt>
                <c:pt idx="91">
                  <c:v>6.9917845990174836</c:v>
                </c:pt>
                <c:pt idx="92">
                  <c:v>6.5955930727678957</c:v>
                </c:pt>
                <c:pt idx="93">
                  <c:v>7.6025993504178588</c:v>
                </c:pt>
                <c:pt idx="94">
                  <c:v>7.1674501757573736</c:v>
                </c:pt>
                <c:pt idx="95">
                  <c:v>7.1205171406497563</c:v>
                </c:pt>
                <c:pt idx="96">
                  <c:v>6.8183483933515294</c:v>
                </c:pt>
                <c:pt idx="97">
                  <c:v>6.0828031544191417</c:v>
                </c:pt>
                <c:pt idx="98">
                  <c:v>5.4192174853673807</c:v>
                </c:pt>
                <c:pt idx="99">
                  <c:v>5.7713486074241604</c:v>
                </c:pt>
                <c:pt idx="100">
                  <c:v>4.7277083130829274</c:v>
                </c:pt>
                <c:pt idx="101">
                  <c:v>5.5243798298430455</c:v>
                </c:pt>
                <c:pt idx="102">
                  <c:v>4.520779615881934</c:v>
                </c:pt>
                <c:pt idx="103">
                  <c:v>5.0622495670177425</c:v>
                </c:pt>
                <c:pt idx="104">
                  <c:v>4.361994776688384</c:v>
                </c:pt>
                <c:pt idx="105">
                  <c:v>3.623400977992091</c:v>
                </c:pt>
                <c:pt idx="106">
                  <c:v>3.613380609140338</c:v>
                </c:pt>
                <c:pt idx="107">
                  <c:v>3.6431849192190446</c:v>
                </c:pt>
                <c:pt idx="108">
                  <c:v>3.2854122916765478</c:v>
                </c:pt>
                <c:pt idx="109">
                  <c:v>3.3258739272533449</c:v>
                </c:pt>
                <c:pt idx="110">
                  <c:v>2.9578994807252386</c:v>
                </c:pt>
                <c:pt idx="111">
                  <c:v>2.8554517759853932</c:v>
                </c:pt>
                <c:pt idx="112">
                  <c:v>2.6354323811920839</c:v>
                </c:pt>
                <c:pt idx="113">
                  <c:v>2.1631879796256515</c:v>
                </c:pt>
                <c:pt idx="114">
                  <c:v>2.2128635872163329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1.8374882631273799</c:v>
                </c:pt>
                <c:pt idx="129">
                  <c:v>1.9118172810706586</c:v>
                </c:pt>
                <c:pt idx="130">
                  <c:v>1.4929829236372834</c:v>
                </c:pt>
                <c:pt idx="131">
                  <c:v>1.6571997107384759</c:v>
                </c:pt>
                <c:pt idx="132">
                  <c:v>1.3966907374482469</c:v>
                </c:pt>
                <c:pt idx="133">
                  <c:v>1.2908907681899433</c:v>
                </c:pt>
                <c:pt idx="134">
                  <c:v>1.3458827692025184</c:v>
                </c:pt>
                <c:pt idx="135">
                  <c:v>1.2713014317432925</c:v>
                </c:pt>
                <c:pt idx="136">
                  <c:v>0.99218633462464767</c:v>
                </c:pt>
                <c:pt idx="137">
                  <c:v>1.2643741787012428</c:v>
                </c:pt>
                <c:pt idx="138">
                  <c:v>1.1840422083543627</c:v>
                </c:pt>
                <c:pt idx="139">
                  <c:v>1.1078793591589411</c:v>
                </c:pt>
                <c:pt idx="140">
                  <c:v>1.3687155442426948</c:v>
                </c:pt>
                <c:pt idx="141">
                  <c:v>1.3710160355757677</c:v>
                </c:pt>
                <c:pt idx="142">
                  <c:v>1.2595158458640607</c:v>
                </c:pt>
                <c:pt idx="143">
                  <c:v>1.5214665470142146</c:v>
                </c:pt>
                <c:pt idx="144">
                  <c:v>1.3283057305426562</c:v>
                </c:pt>
                <c:pt idx="145">
                  <c:v>1.4615351785546509</c:v>
                </c:pt>
                <c:pt idx="146">
                  <c:v>1.3613095025135813</c:v>
                </c:pt>
                <c:pt idx="147">
                  <c:v>1.8393913614774131</c:v>
                </c:pt>
                <c:pt idx="148">
                  <c:v>1.5315686453493098</c:v>
                </c:pt>
                <c:pt idx="149">
                  <c:v>1.528586955785916</c:v>
                </c:pt>
                <c:pt idx="150">
                  <c:v>1.5686643743178457</c:v>
                </c:pt>
                <c:pt idx="151">
                  <c:v>2.5161793561326582</c:v>
                </c:pt>
                <c:pt idx="152">
                  <c:v>1.7443752819204439</c:v>
                </c:pt>
                <c:pt idx="153">
                  <c:v>1.5985240597837762</c:v>
                </c:pt>
                <c:pt idx="154">
                  <c:v>1.745779454540084</c:v>
                </c:pt>
                <c:pt idx="155">
                  <c:v>1.7690463795211515</c:v>
                </c:pt>
                <c:pt idx="156">
                  <c:v>1.5277113069019139</c:v>
                </c:pt>
                <c:pt idx="157">
                  <c:v>1.5323749041062975</c:v>
                </c:pt>
                <c:pt idx="158">
                  <c:v>1.8660342614334426</c:v>
                </c:pt>
                <c:pt idx="159">
                  <c:v>1.5546483531714621</c:v>
                </c:pt>
                <c:pt idx="160">
                  <c:v>1.9641439263636189</c:v>
                </c:pt>
                <c:pt idx="161">
                  <c:v>1.9772670901360543</c:v>
                </c:pt>
                <c:pt idx="162">
                  <c:v>2.2027865532405557</c:v>
                </c:pt>
                <c:pt idx="163">
                  <c:v>2.4604001049053315</c:v>
                </c:pt>
                <c:pt idx="164">
                  <c:v>2.3264548104828098</c:v>
                </c:pt>
                <c:pt idx="165">
                  <c:v>2.425010062126173</c:v>
                </c:pt>
                <c:pt idx="166">
                  <c:v>2.2421322797248679</c:v>
                </c:pt>
                <c:pt idx="167">
                  <c:v>2.5678998800053483</c:v>
                </c:pt>
                <c:pt idx="168">
                  <c:v>2.566391690620951</c:v>
                </c:pt>
                <c:pt idx="169">
                  <c:v>2.8728718973354699</c:v>
                </c:pt>
                <c:pt idx="170">
                  <c:v>2.8452929461114977</c:v>
                </c:pt>
                <c:pt idx="171">
                  <c:v>2.5354969119268862</c:v>
                </c:pt>
                <c:pt idx="172">
                  <c:v>2.7703760719304906</c:v>
                </c:pt>
                <c:pt idx="173">
                  <c:v>2.9317056390231455</c:v>
                </c:pt>
                <c:pt idx="174">
                  <c:v>3.0839086822366411</c:v>
                </c:pt>
                <c:pt idx="175">
                  <c:v>3.0041174268759301</c:v>
                </c:pt>
                <c:pt idx="176">
                  <c:v>3.1533035316168867</c:v>
                </c:pt>
                <c:pt idx="177">
                  <c:v>3.096529942521363</c:v>
                </c:pt>
                <c:pt idx="178">
                  <c:v>2.9639633929339722</c:v>
                </c:pt>
                <c:pt idx="179">
                  <c:v>3.2895723528705165</c:v>
                </c:pt>
                <c:pt idx="180">
                  <c:v>3.2180069353180993</c:v>
                </c:pt>
                <c:pt idx="181">
                  <c:v>3.7998719913467789</c:v>
                </c:pt>
                <c:pt idx="182">
                  <c:v>3.6553406941441016</c:v>
                </c:pt>
                <c:pt idx="183">
                  <c:v>5.9907436448007543</c:v>
                </c:pt>
                <c:pt idx="184">
                  <c:v>4.0744307317979356</c:v>
                </c:pt>
                <c:pt idx="185">
                  <c:v>4.2934992934918155</c:v>
                </c:pt>
                <c:pt idx="186">
                  <c:v>4.4568153045633041</c:v>
                </c:pt>
                <c:pt idx="187">
                  <c:v>4.304458314412579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AF-4EAE-961E-2184DFAF8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436864"/>
        <c:axId val="338438400"/>
      </c:lineChart>
      <c:dateAx>
        <c:axId val="33843686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8438400"/>
        <c:crosses val="autoZero"/>
        <c:auto val="0"/>
        <c:lblOffset val="100"/>
        <c:baseTimeUnit val="months"/>
        <c:majorUnit val="12"/>
        <c:majorTimeUnit val="months"/>
      </c:dateAx>
      <c:valAx>
        <c:axId val="338438400"/>
        <c:scaling>
          <c:orientation val="minMax"/>
          <c:max val="12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9653305881180872E-2"/>
              <c:y val="3.825339327019595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843686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87804200338078E-2"/>
          <c:y val="7.6445138888888889E-2"/>
          <c:w val="0.90918139223560912"/>
          <c:h val="0.58934826388888883"/>
        </c:manualLayout>
      </c:layout>
      <c:lineChart>
        <c:grouping val="standard"/>
        <c:varyColors val="0"/>
        <c:ser>
          <c:idx val="0"/>
          <c:order val="0"/>
          <c:tx>
            <c:strRef>
              <c:f>'c3-45a'!$C$12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'c3-45a'!$A$13:$A$33</c:f>
              <c:strCache>
                <c:ptCount val="21"/>
                <c:pt idx="0">
                  <c:v>–(-5,0)</c:v>
                </c:pt>
                <c:pt idx="1">
                  <c:v>(-5,0)–(-4,5)</c:v>
                </c:pt>
                <c:pt idx="2">
                  <c:v>(-4,5)–(-4,0)</c:v>
                </c:pt>
                <c:pt idx="3">
                  <c:v>(-4,0)–(-3,5)</c:v>
                </c:pt>
                <c:pt idx="4">
                  <c:v>(-3,5)–(-3,0)</c:v>
                </c:pt>
                <c:pt idx="5">
                  <c:v>(-3,0)–(-2,5)</c:v>
                </c:pt>
                <c:pt idx="6">
                  <c:v>(-2,5)–(-2,0)</c:v>
                </c:pt>
                <c:pt idx="7">
                  <c:v>(-2,0)–(-1,5)</c:v>
                </c:pt>
                <c:pt idx="8">
                  <c:v>(-1,5)–(-1,0)</c:v>
                </c:pt>
                <c:pt idx="9">
                  <c:v>(-0,5)–0,0</c:v>
                </c:pt>
                <c:pt idx="10">
                  <c:v>0,0–0,5</c:v>
                </c:pt>
                <c:pt idx="11">
                  <c:v>0,5–1,0</c:v>
                </c:pt>
                <c:pt idx="12">
                  <c:v>1,0–1,5</c:v>
                </c:pt>
                <c:pt idx="13">
                  <c:v>1,5–2,0</c:v>
                </c:pt>
                <c:pt idx="14">
                  <c:v>2,0–2,5</c:v>
                </c:pt>
                <c:pt idx="15">
                  <c:v>2,5–3,0</c:v>
                </c:pt>
                <c:pt idx="16">
                  <c:v>3,0–3,5</c:v>
                </c:pt>
                <c:pt idx="17">
                  <c:v>3,5–4,0</c:v>
                </c:pt>
                <c:pt idx="18">
                  <c:v>4,0–4,5</c:v>
                </c:pt>
                <c:pt idx="19">
                  <c:v>4,5–5,0</c:v>
                </c:pt>
                <c:pt idx="20">
                  <c:v>5,0–</c:v>
                </c:pt>
              </c:strCache>
            </c:strRef>
          </c:cat>
          <c:val>
            <c:numRef>
              <c:f>'c3-45a'!$C$13:$C$33</c:f>
              <c:numCache>
                <c:formatCode>0.0</c:formatCode>
                <c:ptCount val="21"/>
                <c:pt idx="0">
                  <c:v>3.2467532467532463</c:v>
                </c:pt>
                <c:pt idx="1">
                  <c:v>0.64935064935064934</c:v>
                </c:pt>
                <c:pt idx="2">
                  <c:v>1.2987012987012987</c:v>
                </c:pt>
                <c:pt idx="3">
                  <c:v>1.948051948051948</c:v>
                </c:pt>
                <c:pt idx="4">
                  <c:v>1.2987012987012987</c:v>
                </c:pt>
                <c:pt idx="5">
                  <c:v>0</c:v>
                </c:pt>
                <c:pt idx="6">
                  <c:v>1.2987012987012987</c:v>
                </c:pt>
                <c:pt idx="7">
                  <c:v>1.2987012987012987</c:v>
                </c:pt>
                <c:pt idx="8">
                  <c:v>3.8961038961038961</c:v>
                </c:pt>
                <c:pt idx="9">
                  <c:v>11.038961038961039</c:v>
                </c:pt>
                <c:pt idx="10">
                  <c:v>25.324675324675322</c:v>
                </c:pt>
                <c:pt idx="11">
                  <c:v>31.818181818181817</c:v>
                </c:pt>
                <c:pt idx="12">
                  <c:v>5.1948051948051948</c:v>
                </c:pt>
                <c:pt idx="13">
                  <c:v>1.948051948051948</c:v>
                </c:pt>
                <c:pt idx="14">
                  <c:v>3.2467532467532463</c:v>
                </c:pt>
                <c:pt idx="15">
                  <c:v>0.64935064935064934</c:v>
                </c:pt>
                <c:pt idx="16">
                  <c:v>2.5974025974025974</c:v>
                </c:pt>
                <c:pt idx="17">
                  <c:v>0</c:v>
                </c:pt>
                <c:pt idx="18">
                  <c:v>0.64935064935064934</c:v>
                </c:pt>
                <c:pt idx="19">
                  <c:v>0.64935064935064934</c:v>
                </c:pt>
                <c:pt idx="20">
                  <c:v>1.948051948051948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15-4F1C-91F4-280D5FE79EEC}"/>
            </c:ext>
          </c:extLst>
        </c:ser>
        <c:ser>
          <c:idx val="1"/>
          <c:order val="1"/>
          <c:tx>
            <c:strRef>
              <c:f>'c3-45a'!$D$12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'c3-45a'!$A$13:$A$33</c:f>
              <c:strCache>
                <c:ptCount val="21"/>
                <c:pt idx="0">
                  <c:v>–(-5,0)</c:v>
                </c:pt>
                <c:pt idx="1">
                  <c:v>(-5,0)–(-4,5)</c:v>
                </c:pt>
                <c:pt idx="2">
                  <c:v>(-4,5)–(-4,0)</c:v>
                </c:pt>
                <c:pt idx="3">
                  <c:v>(-4,0)–(-3,5)</c:v>
                </c:pt>
                <c:pt idx="4">
                  <c:v>(-3,5)–(-3,0)</c:v>
                </c:pt>
                <c:pt idx="5">
                  <c:v>(-3,0)–(-2,5)</c:v>
                </c:pt>
                <c:pt idx="6">
                  <c:v>(-2,5)–(-2,0)</c:v>
                </c:pt>
                <c:pt idx="7">
                  <c:v>(-2,0)–(-1,5)</c:v>
                </c:pt>
                <c:pt idx="8">
                  <c:v>(-1,5)–(-1,0)</c:v>
                </c:pt>
                <c:pt idx="9">
                  <c:v>(-0,5)–0,0</c:v>
                </c:pt>
                <c:pt idx="10">
                  <c:v>0,0–0,5</c:v>
                </c:pt>
                <c:pt idx="11">
                  <c:v>0,5–1,0</c:v>
                </c:pt>
                <c:pt idx="12">
                  <c:v>1,0–1,5</c:v>
                </c:pt>
                <c:pt idx="13">
                  <c:v>1,5–2,0</c:v>
                </c:pt>
                <c:pt idx="14">
                  <c:v>2,0–2,5</c:v>
                </c:pt>
                <c:pt idx="15">
                  <c:v>2,5–3,0</c:v>
                </c:pt>
                <c:pt idx="16">
                  <c:v>3,0–3,5</c:v>
                </c:pt>
                <c:pt idx="17">
                  <c:v>3,5–4,0</c:v>
                </c:pt>
                <c:pt idx="18">
                  <c:v>4,0–4,5</c:v>
                </c:pt>
                <c:pt idx="19">
                  <c:v>4,5–5,0</c:v>
                </c:pt>
                <c:pt idx="20">
                  <c:v>5,0–</c:v>
                </c:pt>
              </c:strCache>
            </c:strRef>
          </c:cat>
          <c:val>
            <c:numRef>
              <c:f>'c3-45a'!$D$13:$D$33</c:f>
              <c:numCache>
                <c:formatCode>0.0</c:formatCode>
                <c:ptCount val="21"/>
                <c:pt idx="0">
                  <c:v>3.8961038961038961</c:v>
                </c:pt>
                <c:pt idx="1">
                  <c:v>0</c:v>
                </c:pt>
                <c:pt idx="2">
                  <c:v>0</c:v>
                </c:pt>
                <c:pt idx="3">
                  <c:v>1.948051948051948</c:v>
                </c:pt>
                <c:pt idx="4">
                  <c:v>0</c:v>
                </c:pt>
                <c:pt idx="5">
                  <c:v>0.64935064935064934</c:v>
                </c:pt>
                <c:pt idx="6">
                  <c:v>1.2987012987012987</c:v>
                </c:pt>
                <c:pt idx="7">
                  <c:v>1.948051948051948</c:v>
                </c:pt>
                <c:pt idx="8">
                  <c:v>5.8441558441558437</c:v>
                </c:pt>
                <c:pt idx="9">
                  <c:v>5.1948051948051948</c:v>
                </c:pt>
                <c:pt idx="10">
                  <c:v>27.922077922077921</c:v>
                </c:pt>
                <c:pt idx="11">
                  <c:v>29.220779220779221</c:v>
                </c:pt>
                <c:pt idx="12">
                  <c:v>9.7402597402597415</c:v>
                </c:pt>
                <c:pt idx="13">
                  <c:v>5.1948051948051948</c:v>
                </c:pt>
                <c:pt idx="14">
                  <c:v>1.2987012987012987</c:v>
                </c:pt>
                <c:pt idx="15">
                  <c:v>1.2987012987012987</c:v>
                </c:pt>
                <c:pt idx="16">
                  <c:v>0</c:v>
                </c:pt>
                <c:pt idx="17">
                  <c:v>0.64935064935064934</c:v>
                </c:pt>
                <c:pt idx="18">
                  <c:v>0</c:v>
                </c:pt>
                <c:pt idx="19">
                  <c:v>1.2987012987012987</c:v>
                </c:pt>
                <c:pt idx="20">
                  <c:v>2.5974025974025974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15-4F1C-91F4-280D5FE79EEC}"/>
            </c:ext>
          </c:extLst>
        </c:ser>
        <c:ser>
          <c:idx val="2"/>
          <c:order val="2"/>
          <c:tx>
            <c:strRef>
              <c:f>'c3-45a'!$E$12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'c3-45a'!$A$13:$A$33</c:f>
              <c:strCache>
                <c:ptCount val="21"/>
                <c:pt idx="0">
                  <c:v>–(-5,0)</c:v>
                </c:pt>
                <c:pt idx="1">
                  <c:v>(-5,0)–(-4,5)</c:v>
                </c:pt>
                <c:pt idx="2">
                  <c:v>(-4,5)–(-4,0)</c:v>
                </c:pt>
                <c:pt idx="3">
                  <c:v>(-4,0)–(-3,5)</c:v>
                </c:pt>
                <c:pt idx="4">
                  <c:v>(-3,5)–(-3,0)</c:v>
                </c:pt>
                <c:pt idx="5">
                  <c:v>(-3,0)–(-2,5)</c:v>
                </c:pt>
                <c:pt idx="6">
                  <c:v>(-2,5)–(-2,0)</c:v>
                </c:pt>
                <c:pt idx="7">
                  <c:v>(-2,0)–(-1,5)</c:v>
                </c:pt>
                <c:pt idx="8">
                  <c:v>(-1,5)–(-1,0)</c:v>
                </c:pt>
                <c:pt idx="9">
                  <c:v>(-0,5)–0,0</c:v>
                </c:pt>
                <c:pt idx="10">
                  <c:v>0,0–0,5</c:v>
                </c:pt>
                <c:pt idx="11">
                  <c:v>0,5–1,0</c:v>
                </c:pt>
                <c:pt idx="12">
                  <c:v>1,0–1,5</c:v>
                </c:pt>
                <c:pt idx="13">
                  <c:v>1,5–2,0</c:v>
                </c:pt>
                <c:pt idx="14">
                  <c:v>2,0–2,5</c:v>
                </c:pt>
                <c:pt idx="15">
                  <c:v>2,5–3,0</c:v>
                </c:pt>
                <c:pt idx="16">
                  <c:v>3,0–3,5</c:v>
                </c:pt>
                <c:pt idx="17">
                  <c:v>3,5–4,0</c:v>
                </c:pt>
                <c:pt idx="18">
                  <c:v>4,0–4,5</c:v>
                </c:pt>
                <c:pt idx="19">
                  <c:v>4,5–5,0</c:v>
                </c:pt>
                <c:pt idx="20">
                  <c:v>5,0–</c:v>
                </c:pt>
              </c:strCache>
            </c:strRef>
          </c:cat>
          <c:val>
            <c:numRef>
              <c:f>'c3-45a'!$E$13:$E$33</c:f>
              <c:numCache>
                <c:formatCode>0.0</c:formatCode>
                <c:ptCount val="21"/>
                <c:pt idx="0">
                  <c:v>3.8961038961038961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0.64935064935064934</c:v>
                </c:pt>
                <c:pt idx="5">
                  <c:v>0.64935064935064934</c:v>
                </c:pt>
                <c:pt idx="6">
                  <c:v>0</c:v>
                </c:pt>
                <c:pt idx="7">
                  <c:v>2.5974025974025974</c:v>
                </c:pt>
                <c:pt idx="8">
                  <c:v>3.2467532467532463</c:v>
                </c:pt>
                <c:pt idx="9">
                  <c:v>7.7922077922077921</c:v>
                </c:pt>
                <c:pt idx="10">
                  <c:v>25.97402597402597</c:v>
                </c:pt>
                <c:pt idx="11">
                  <c:v>22.727272727272727</c:v>
                </c:pt>
                <c:pt idx="12">
                  <c:v>14.285714285714285</c:v>
                </c:pt>
                <c:pt idx="13">
                  <c:v>8.4415584415584419</c:v>
                </c:pt>
                <c:pt idx="14">
                  <c:v>3.8961038961038961</c:v>
                </c:pt>
                <c:pt idx="15">
                  <c:v>1.948051948051948</c:v>
                </c:pt>
                <c:pt idx="16">
                  <c:v>0</c:v>
                </c:pt>
                <c:pt idx="17">
                  <c:v>0.64935064935064934</c:v>
                </c:pt>
                <c:pt idx="18">
                  <c:v>0</c:v>
                </c:pt>
                <c:pt idx="19">
                  <c:v>0.64935064935064934</c:v>
                </c:pt>
                <c:pt idx="20">
                  <c:v>2.5974025974025974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15-4F1C-91F4-280D5FE79EEC}"/>
            </c:ext>
          </c:extLst>
        </c:ser>
        <c:ser>
          <c:idx val="3"/>
          <c:order val="3"/>
          <c:tx>
            <c:strRef>
              <c:f>'c3-45a'!$F$12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'c3-45a'!$A$13:$A$33</c:f>
              <c:strCache>
                <c:ptCount val="21"/>
                <c:pt idx="0">
                  <c:v>–(-5,0)</c:v>
                </c:pt>
                <c:pt idx="1">
                  <c:v>(-5,0)–(-4,5)</c:v>
                </c:pt>
                <c:pt idx="2">
                  <c:v>(-4,5)–(-4,0)</c:v>
                </c:pt>
                <c:pt idx="3">
                  <c:v>(-4,0)–(-3,5)</c:v>
                </c:pt>
                <c:pt idx="4">
                  <c:v>(-3,5)–(-3,0)</c:v>
                </c:pt>
                <c:pt idx="5">
                  <c:v>(-3,0)–(-2,5)</c:v>
                </c:pt>
                <c:pt idx="6">
                  <c:v>(-2,5)–(-2,0)</c:v>
                </c:pt>
                <c:pt idx="7">
                  <c:v>(-2,0)–(-1,5)</c:v>
                </c:pt>
                <c:pt idx="8">
                  <c:v>(-1,5)–(-1,0)</c:v>
                </c:pt>
                <c:pt idx="9">
                  <c:v>(-0,5)–0,0</c:v>
                </c:pt>
                <c:pt idx="10">
                  <c:v>0,0–0,5</c:v>
                </c:pt>
                <c:pt idx="11">
                  <c:v>0,5–1,0</c:v>
                </c:pt>
                <c:pt idx="12">
                  <c:v>1,0–1,5</c:v>
                </c:pt>
                <c:pt idx="13">
                  <c:v>1,5–2,0</c:v>
                </c:pt>
                <c:pt idx="14">
                  <c:v>2,0–2,5</c:v>
                </c:pt>
                <c:pt idx="15">
                  <c:v>2,5–3,0</c:v>
                </c:pt>
                <c:pt idx="16">
                  <c:v>3,0–3,5</c:v>
                </c:pt>
                <c:pt idx="17">
                  <c:v>3,5–4,0</c:v>
                </c:pt>
                <c:pt idx="18">
                  <c:v>4,0–4,5</c:v>
                </c:pt>
                <c:pt idx="19">
                  <c:v>4,5–5,0</c:v>
                </c:pt>
                <c:pt idx="20">
                  <c:v>5,0–</c:v>
                </c:pt>
              </c:strCache>
            </c:strRef>
          </c:cat>
          <c:val>
            <c:numRef>
              <c:f>'c3-45a'!$F$13:$F$33</c:f>
              <c:numCache>
                <c:formatCode>0.0</c:formatCode>
                <c:ptCount val="21"/>
                <c:pt idx="0">
                  <c:v>1.948051948051948</c:v>
                </c:pt>
                <c:pt idx="1">
                  <c:v>0.64935064935064934</c:v>
                </c:pt>
                <c:pt idx="2">
                  <c:v>0</c:v>
                </c:pt>
                <c:pt idx="3">
                  <c:v>0</c:v>
                </c:pt>
                <c:pt idx="4">
                  <c:v>1.2987012987012987</c:v>
                </c:pt>
                <c:pt idx="5">
                  <c:v>2.5974025974025974</c:v>
                </c:pt>
                <c:pt idx="6">
                  <c:v>1.2987012987012987</c:v>
                </c:pt>
                <c:pt idx="7">
                  <c:v>5.1948051948051948</c:v>
                </c:pt>
                <c:pt idx="8">
                  <c:v>1.948051948051948</c:v>
                </c:pt>
                <c:pt idx="9">
                  <c:v>4.5454545454545459</c:v>
                </c:pt>
                <c:pt idx="10">
                  <c:v>22.727272727272727</c:v>
                </c:pt>
                <c:pt idx="11">
                  <c:v>25.324675324675322</c:v>
                </c:pt>
                <c:pt idx="12">
                  <c:v>16.883116883116884</c:v>
                </c:pt>
                <c:pt idx="13">
                  <c:v>7.1428571428571423</c:v>
                </c:pt>
                <c:pt idx="14">
                  <c:v>2.5974025974025974</c:v>
                </c:pt>
                <c:pt idx="15">
                  <c:v>0</c:v>
                </c:pt>
                <c:pt idx="16">
                  <c:v>0.64935064935064934</c:v>
                </c:pt>
                <c:pt idx="17">
                  <c:v>0</c:v>
                </c:pt>
                <c:pt idx="18">
                  <c:v>0.64935064935064934</c:v>
                </c:pt>
                <c:pt idx="19">
                  <c:v>0.64935064935064934</c:v>
                </c:pt>
                <c:pt idx="20">
                  <c:v>3.8961038961038961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15-4F1C-91F4-280D5FE79EEC}"/>
            </c:ext>
          </c:extLst>
        </c:ser>
        <c:ser>
          <c:idx val="4"/>
          <c:order val="4"/>
          <c:tx>
            <c:strRef>
              <c:f>'c3-45a'!$G$12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strRef>
              <c:f>'c3-45a'!$A$13:$A$33</c:f>
              <c:strCache>
                <c:ptCount val="21"/>
                <c:pt idx="0">
                  <c:v>–(-5,0)</c:v>
                </c:pt>
                <c:pt idx="1">
                  <c:v>(-5,0)–(-4,5)</c:v>
                </c:pt>
                <c:pt idx="2">
                  <c:v>(-4,5)–(-4,0)</c:v>
                </c:pt>
                <c:pt idx="3">
                  <c:v>(-4,0)–(-3,5)</c:v>
                </c:pt>
                <c:pt idx="4">
                  <c:v>(-3,5)–(-3,0)</c:v>
                </c:pt>
                <c:pt idx="5">
                  <c:v>(-3,0)–(-2,5)</c:v>
                </c:pt>
                <c:pt idx="6">
                  <c:v>(-2,5)–(-2,0)</c:v>
                </c:pt>
                <c:pt idx="7">
                  <c:v>(-2,0)–(-1,5)</c:v>
                </c:pt>
                <c:pt idx="8">
                  <c:v>(-1,5)–(-1,0)</c:v>
                </c:pt>
                <c:pt idx="9">
                  <c:v>(-0,5)–0,0</c:v>
                </c:pt>
                <c:pt idx="10">
                  <c:v>0,0–0,5</c:v>
                </c:pt>
                <c:pt idx="11">
                  <c:v>0,5–1,0</c:v>
                </c:pt>
                <c:pt idx="12">
                  <c:v>1,0–1,5</c:v>
                </c:pt>
                <c:pt idx="13">
                  <c:v>1,5–2,0</c:v>
                </c:pt>
                <c:pt idx="14">
                  <c:v>2,0–2,5</c:v>
                </c:pt>
                <c:pt idx="15">
                  <c:v>2,5–3,0</c:v>
                </c:pt>
                <c:pt idx="16">
                  <c:v>3,0–3,5</c:v>
                </c:pt>
                <c:pt idx="17">
                  <c:v>3,5–4,0</c:v>
                </c:pt>
                <c:pt idx="18">
                  <c:v>4,0–4,5</c:v>
                </c:pt>
                <c:pt idx="19">
                  <c:v>4,5–5,0</c:v>
                </c:pt>
                <c:pt idx="20">
                  <c:v>5,0–</c:v>
                </c:pt>
              </c:strCache>
            </c:strRef>
          </c:cat>
          <c:val>
            <c:numRef>
              <c:f>'c3-45a'!$G$13:$G$33</c:f>
              <c:numCache>
                <c:formatCode>0.0</c:formatCode>
                <c:ptCount val="21"/>
                <c:pt idx="0">
                  <c:v>1.948051948051948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1.948051948051948</c:v>
                </c:pt>
                <c:pt idx="5">
                  <c:v>1.2987012987012987</c:v>
                </c:pt>
                <c:pt idx="6">
                  <c:v>1.2987012987012987</c:v>
                </c:pt>
                <c:pt idx="7">
                  <c:v>4.5454545454545459</c:v>
                </c:pt>
                <c:pt idx="8">
                  <c:v>2.5974025974025974</c:v>
                </c:pt>
                <c:pt idx="9">
                  <c:v>9.0909090909090917</c:v>
                </c:pt>
                <c:pt idx="10">
                  <c:v>25.324675324675322</c:v>
                </c:pt>
                <c:pt idx="11">
                  <c:v>22.727272727272727</c:v>
                </c:pt>
                <c:pt idx="12">
                  <c:v>17.532467532467532</c:v>
                </c:pt>
                <c:pt idx="13">
                  <c:v>5.1948051948051948</c:v>
                </c:pt>
                <c:pt idx="14">
                  <c:v>3.2467532467532463</c:v>
                </c:pt>
                <c:pt idx="15">
                  <c:v>0</c:v>
                </c:pt>
                <c:pt idx="16">
                  <c:v>0.64935064935064934</c:v>
                </c:pt>
                <c:pt idx="17">
                  <c:v>0.64935064935064934</c:v>
                </c:pt>
                <c:pt idx="18">
                  <c:v>0</c:v>
                </c:pt>
                <c:pt idx="19">
                  <c:v>0</c:v>
                </c:pt>
                <c:pt idx="20">
                  <c:v>1.948051948051948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15-4F1C-91F4-280D5FE79EEC}"/>
            </c:ext>
          </c:extLst>
        </c:ser>
        <c:ser>
          <c:idx val="5"/>
          <c:order val="5"/>
          <c:tx>
            <c:strRef>
              <c:f>'c3-45a'!$H$12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'c3-45a'!$A$13:$A$33</c:f>
              <c:strCache>
                <c:ptCount val="21"/>
                <c:pt idx="0">
                  <c:v>–(-5,0)</c:v>
                </c:pt>
                <c:pt idx="1">
                  <c:v>(-5,0)–(-4,5)</c:v>
                </c:pt>
                <c:pt idx="2">
                  <c:v>(-4,5)–(-4,0)</c:v>
                </c:pt>
                <c:pt idx="3">
                  <c:v>(-4,0)–(-3,5)</c:v>
                </c:pt>
                <c:pt idx="4">
                  <c:v>(-3,5)–(-3,0)</c:v>
                </c:pt>
                <c:pt idx="5">
                  <c:v>(-3,0)–(-2,5)</c:v>
                </c:pt>
                <c:pt idx="6">
                  <c:v>(-2,5)–(-2,0)</c:v>
                </c:pt>
                <c:pt idx="7">
                  <c:v>(-2,0)–(-1,5)</c:v>
                </c:pt>
                <c:pt idx="8">
                  <c:v>(-1,5)–(-1,0)</c:v>
                </c:pt>
                <c:pt idx="9">
                  <c:v>(-0,5)–0,0</c:v>
                </c:pt>
                <c:pt idx="10">
                  <c:v>0,0–0,5</c:v>
                </c:pt>
                <c:pt idx="11">
                  <c:v>0,5–1,0</c:v>
                </c:pt>
                <c:pt idx="12">
                  <c:v>1,0–1,5</c:v>
                </c:pt>
                <c:pt idx="13">
                  <c:v>1,5–2,0</c:v>
                </c:pt>
                <c:pt idx="14">
                  <c:v>2,0–2,5</c:v>
                </c:pt>
                <c:pt idx="15">
                  <c:v>2,5–3,0</c:v>
                </c:pt>
                <c:pt idx="16">
                  <c:v>3,0–3,5</c:v>
                </c:pt>
                <c:pt idx="17">
                  <c:v>3,5–4,0</c:v>
                </c:pt>
                <c:pt idx="18">
                  <c:v>4,0–4,5</c:v>
                </c:pt>
                <c:pt idx="19">
                  <c:v>4,5–5,0</c:v>
                </c:pt>
                <c:pt idx="20">
                  <c:v>5,0–</c:v>
                </c:pt>
              </c:strCache>
            </c:strRef>
          </c:cat>
          <c:val>
            <c:numRef>
              <c:f>'c3-45a'!$H$13:$H$33</c:f>
              <c:numCache>
                <c:formatCode>0.0</c:formatCode>
                <c:ptCount val="21"/>
                <c:pt idx="0">
                  <c:v>1.948051948051948</c:v>
                </c:pt>
                <c:pt idx="1">
                  <c:v>0.64935064935064934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0.64935064935064934</c:v>
                </c:pt>
                <c:pt idx="6">
                  <c:v>0.64935064935064934</c:v>
                </c:pt>
                <c:pt idx="7">
                  <c:v>3.2467532467532463</c:v>
                </c:pt>
                <c:pt idx="8">
                  <c:v>1.2987012987012987</c:v>
                </c:pt>
                <c:pt idx="9">
                  <c:v>9.0909090909090917</c:v>
                </c:pt>
                <c:pt idx="10">
                  <c:v>20.129870129870131</c:v>
                </c:pt>
                <c:pt idx="11">
                  <c:v>12.987012987012985</c:v>
                </c:pt>
                <c:pt idx="12">
                  <c:v>11.688311688311687</c:v>
                </c:pt>
                <c:pt idx="13">
                  <c:v>12.987012987012985</c:v>
                </c:pt>
                <c:pt idx="14">
                  <c:v>8.4415584415584419</c:v>
                </c:pt>
                <c:pt idx="15">
                  <c:v>5.1948051948051948</c:v>
                </c:pt>
                <c:pt idx="16">
                  <c:v>3.2467532467532463</c:v>
                </c:pt>
                <c:pt idx="17">
                  <c:v>1.948051948051948</c:v>
                </c:pt>
                <c:pt idx="18">
                  <c:v>0.64935064935064934</c:v>
                </c:pt>
                <c:pt idx="19">
                  <c:v>1.2987012987012987</c:v>
                </c:pt>
                <c:pt idx="20">
                  <c:v>3.8961038961038961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15-4F1C-91F4-280D5FE79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0598424"/>
        <c:axId val="1070613840"/>
      </c:lineChart>
      <c:catAx>
        <c:axId val="1070598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70613840"/>
        <c:crosses val="autoZero"/>
        <c:auto val="1"/>
        <c:lblAlgn val="ctr"/>
        <c:lblOffset val="100"/>
        <c:noMultiLvlLbl val="0"/>
      </c:catAx>
      <c:valAx>
        <c:axId val="10706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70598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0736215277777776"/>
          <c:w val="1"/>
          <c:h val="8.91597222222222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317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87804200338078E-2"/>
          <c:y val="7.6445138888888889E-2"/>
          <c:w val="0.90918139223560912"/>
          <c:h val="0.58934826388888883"/>
        </c:manualLayout>
      </c:layout>
      <c:lineChart>
        <c:grouping val="standard"/>
        <c:varyColors val="0"/>
        <c:ser>
          <c:idx val="0"/>
          <c:order val="0"/>
          <c:tx>
            <c:strRef>
              <c:f>'c3-45a'!$C$12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'c3-45a'!$B$13:$B$33</c:f>
              <c:strCache>
                <c:ptCount val="21"/>
                <c:pt idx="0">
                  <c:v>–(-5.0)</c:v>
                </c:pt>
                <c:pt idx="1">
                  <c:v>(-5.0)–(-4.5)</c:v>
                </c:pt>
                <c:pt idx="2">
                  <c:v>(-4.5)–(-4.0)</c:v>
                </c:pt>
                <c:pt idx="3">
                  <c:v>(-4.0)–(-3.5)</c:v>
                </c:pt>
                <c:pt idx="4">
                  <c:v>(-3.5)–(-3.0)</c:v>
                </c:pt>
                <c:pt idx="5">
                  <c:v>(-3.0)–(-2.5)</c:v>
                </c:pt>
                <c:pt idx="6">
                  <c:v>(-2.5)–(-2.0)</c:v>
                </c:pt>
                <c:pt idx="7">
                  <c:v>(-2.0)–(-1.5)</c:v>
                </c:pt>
                <c:pt idx="8">
                  <c:v>(-1.5)–(-1.0)</c:v>
                </c:pt>
                <c:pt idx="9">
                  <c:v>(-0.5)–0.0</c:v>
                </c:pt>
                <c:pt idx="10">
                  <c:v>0.0–0.5</c:v>
                </c:pt>
                <c:pt idx="11">
                  <c:v>0.5–1.0</c:v>
                </c:pt>
                <c:pt idx="12">
                  <c:v>1.0–1.5</c:v>
                </c:pt>
                <c:pt idx="13">
                  <c:v>1.5–2.0</c:v>
                </c:pt>
                <c:pt idx="14">
                  <c:v>2.0–2.5</c:v>
                </c:pt>
                <c:pt idx="15">
                  <c:v>2.5–3.0</c:v>
                </c:pt>
                <c:pt idx="16">
                  <c:v>3.0–3.5</c:v>
                </c:pt>
                <c:pt idx="17">
                  <c:v>3.5–4.0</c:v>
                </c:pt>
                <c:pt idx="18">
                  <c:v>4.0–4.5</c:v>
                </c:pt>
                <c:pt idx="19">
                  <c:v>4.5–5.0</c:v>
                </c:pt>
                <c:pt idx="20">
                  <c:v>5.0–</c:v>
                </c:pt>
              </c:strCache>
            </c:strRef>
          </c:cat>
          <c:val>
            <c:numRef>
              <c:f>'c3-45a'!$C$13:$C$33</c:f>
              <c:numCache>
                <c:formatCode>0.0</c:formatCode>
                <c:ptCount val="21"/>
                <c:pt idx="0">
                  <c:v>3.2467532467532463</c:v>
                </c:pt>
                <c:pt idx="1">
                  <c:v>0.64935064935064934</c:v>
                </c:pt>
                <c:pt idx="2">
                  <c:v>1.2987012987012987</c:v>
                </c:pt>
                <c:pt idx="3">
                  <c:v>1.948051948051948</c:v>
                </c:pt>
                <c:pt idx="4">
                  <c:v>1.2987012987012987</c:v>
                </c:pt>
                <c:pt idx="5">
                  <c:v>0</c:v>
                </c:pt>
                <c:pt idx="6">
                  <c:v>1.2987012987012987</c:v>
                </c:pt>
                <c:pt idx="7">
                  <c:v>1.2987012987012987</c:v>
                </c:pt>
                <c:pt idx="8">
                  <c:v>3.8961038961038961</c:v>
                </c:pt>
                <c:pt idx="9">
                  <c:v>11.038961038961039</c:v>
                </c:pt>
                <c:pt idx="10">
                  <c:v>25.324675324675322</c:v>
                </c:pt>
                <c:pt idx="11">
                  <c:v>31.818181818181817</c:v>
                </c:pt>
                <c:pt idx="12">
                  <c:v>5.1948051948051948</c:v>
                </c:pt>
                <c:pt idx="13">
                  <c:v>1.948051948051948</c:v>
                </c:pt>
                <c:pt idx="14">
                  <c:v>3.2467532467532463</c:v>
                </c:pt>
                <c:pt idx="15">
                  <c:v>0.64935064935064934</c:v>
                </c:pt>
                <c:pt idx="16">
                  <c:v>2.5974025974025974</c:v>
                </c:pt>
                <c:pt idx="17">
                  <c:v>0</c:v>
                </c:pt>
                <c:pt idx="18">
                  <c:v>0.64935064935064934</c:v>
                </c:pt>
                <c:pt idx="19">
                  <c:v>0.64935064935064934</c:v>
                </c:pt>
                <c:pt idx="20">
                  <c:v>1.948051948051948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E0-4F9E-9F86-958B27479F7D}"/>
            </c:ext>
          </c:extLst>
        </c:ser>
        <c:ser>
          <c:idx val="1"/>
          <c:order val="1"/>
          <c:tx>
            <c:strRef>
              <c:f>'c3-45a'!$D$12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'c3-45a'!$B$13:$B$33</c:f>
              <c:strCache>
                <c:ptCount val="21"/>
                <c:pt idx="0">
                  <c:v>–(-5.0)</c:v>
                </c:pt>
                <c:pt idx="1">
                  <c:v>(-5.0)–(-4.5)</c:v>
                </c:pt>
                <c:pt idx="2">
                  <c:v>(-4.5)–(-4.0)</c:v>
                </c:pt>
                <c:pt idx="3">
                  <c:v>(-4.0)–(-3.5)</c:v>
                </c:pt>
                <c:pt idx="4">
                  <c:v>(-3.5)–(-3.0)</c:v>
                </c:pt>
                <c:pt idx="5">
                  <c:v>(-3.0)–(-2.5)</c:v>
                </c:pt>
                <c:pt idx="6">
                  <c:v>(-2.5)–(-2.0)</c:v>
                </c:pt>
                <c:pt idx="7">
                  <c:v>(-2.0)–(-1.5)</c:v>
                </c:pt>
                <c:pt idx="8">
                  <c:v>(-1.5)–(-1.0)</c:v>
                </c:pt>
                <c:pt idx="9">
                  <c:v>(-0.5)–0.0</c:v>
                </c:pt>
                <c:pt idx="10">
                  <c:v>0.0–0.5</c:v>
                </c:pt>
                <c:pt idx="11">
                  <c:v>0.5–1.0</c:v>
                </c:pt>
                <c:pt idx="12">
                  <c:v>1.0–1.5</c:v>
                </c:pt>
                <c:pt idx="13">
                  <c:v>1.5–2.0</c:v>
                </c:pt>
                <c:pt idx="14">
                  <c:v>2.0–2.5</c:v>
                </c:pt>
                <c:pt idx="15">
                  <c:v>2.5–3.0</c:v>
                </c:pt>
                <c:pt idx="16">
                  <c:v>3.0–3.5</c:v>
                </c:pt>
                <c:pt idx="17">
                  <c:v>3.5–4.0</c:v>
                </c:pt>
                <c:pt idx="18">
                  <c:v>4.0–4.5</c:v>
                </c:pt>
                <c:pt idx="19">
                  <c:v>4.5–5.0</c:v>
                </c:pt>
                <c:pt idx="20">
                  <c:v>5.0–</c:v>
                </c:pt>
              </c:strCache>
            </c:strRef>
          </c:cat>
          <c:val>
            <c:numRef>
              <c:f>'c3-45a'!$D$13:$D$33</c:f>
              <c:numCache>
                <c:formatCode>0.0</c:formatCode>
                <c:ptCount val="21"/>
                <c:pt idx="0">
                  <c:v>3.8961038961038961</c:v>
                </c:pt>
                <c:pt idx="1">
                  <c:v>0</c:v>
                </c:pt>
                <c:pt idx="2">
                  <c:v>0</c:v>
                </c:pt>
                <c:pt idx="3">
                  <c:v>1.948051948051948</c:v>
                </c:pt>
                <c:pt idx="4">
                  <c:v>0</c:v>
                </c:pt>
                <c:pt idx="5">
                  <c:v>0.64935064935064934</c:v>
                </c:pt>
                <c:pt idx="6">
                  <c:v>1.2987012987012987</c:v>
                </c:pt>
                <c:pt idx="7">
                  <c:v>1.948051948051948</c:v>
                </c:pt>
                <c:pt idx="8">
                  <c:v>5.8441558441558437</c:v>
                </c:pt>
                <c:pt idx="9">
                  <c:v>5.1948051948051948</c:v>
                </c:pt>
                <c:pt idx="10">
                  <c:v>27.922077922077921</c:v>
                </c:pt>
                <c:pt idx="11">
                  <c:v>29.220779220779221</c:v>
                </c:pt>
                <c:pt idx="12">
                  <c:v>9.7402597402597415</c:v>
                </c:pt>
                <c:pt idx="13">
                  <c:v>5.1948051948051948</c:v>
                </c:pt>
                <c:pt idx="14">
                  <c:v>1.2987012987012987</c:v>
                </c:pt>
                <c:pt idx="15">
                  <c:v>1.2987012987012987</c:v>
                </c:pt>
                <c:pt idx="16">
                  <c:v>0</c:v>
                </c:pt>
                <c:pt idx="17">
                  <c:v>0.64935064935064934</c:v>
                </c:pt>
                <c:pt idx="18">
                  <c:v>0</c:v>
                </c:pt>
                <c:pt idx="19">
                  <c:v>1.2987012987012987</c:v>
                </c:pt>
                <c:pt idx="20">
                  <c:v>2.5974025974025974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E0-4F9E-9F86-958B27479F7D}"/>
            </c:ext>
          </c:extLst>
        </c:ser>
        <c:ser>
          <c:idx val="2"/>
          <c:order val="2"/>
          <c:tx>
            <c:strRef>
              <c:f>'c3-45a'!$E$12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'c3-45a'!$B$13:$B$33</c:f>
              <c:strCache>
                <c:ptCount val="21"/>
                <c:pt idx="0">
                  <c:v>–(-5.0)</c:v>
                </c:pt>
                <c:pt idx="1">
                  <c:v>(-5.0)–(-4.5)</c:v>
                </c:pt>
                <c:pt idx="2">
                  <c:v>(-4.5)–(-4.0)</c:v>
                </c:pt>
                <c:pt idx="3">
                  <c:v>(-4.0)–(-3.5)</c:v>
                </c:pt>
                <c:pt idx="4">
                  <c:v>(-3.5)–(-3.0)</c:v>
                </c:pt>
                <c:pt idx="5">
                  <c:v>(-3.0)–(-2.5)</c:v>
                </c:pt>
                <c:pt idx="6">
                  <c:v>(-2.5)–(-2.0)</c:v>
                </c:pt>
                <c:pt idx="7">
                  <c:v>(-2.0)–(-1.5)</c:v>
                </c:pt>
                <c:pt idx="8">
                  <c:v>(-1.5)–(-1.0)</c:v>
                </c:pt>
                <c:pt idx="9">
                  <c:v>(-0.5)–0.0</c:v>
                </c:pt>
                <c:pt idx="10">
                  <c:v>0.0–0.5</c:v>
                </c:pt>
                <c:pt idx="11">
                  <c:v>0.5–1.0</c:v>
                </c:pt>
                <c:pt idx="12">
                  <c:v>1.0–1.5</c:v>
                </c:pt>
                <c:pt idx="13">
                  <c:v>1.5–2.0</c:v>
                </c:pt>
                <c:pt idx="14">
                  <c:v>2.0–2.5</c:v>
                </c:pt>
                <c:pt idx="15">
                  <c:v>2.5–3.0</c:v>
                </c:pt>
                <c:pt idx="16">
                  <c:v>3.0–3.5</c:v>
                </c:pt>
                <c:pt idx="17">
                  <c:v>3.5–4.0</c:v>
                </c:pt>
                <c:pt idx="18">
                  <c:v>4.0–4.5</c:v>
                </c:pt>
                <c:pt idx="19">
                  <c:v>4.5–5.0</c:v>
                </c:pt>
                <c:pt idx="20">
                  <c:v>5.0–</c:v>
                </c:pt>
              </c:strCache>
            </c:strRef>
          </c:cat>
          <c:val>
            <c:numRef>
              <c:f>'c3-45a'!$E$13:$E$33</c:f>
              <c:numCache>
                <c:formatCode>0.0</c:formatCode>
                <c:ptCount val="21"/>
                <c:pt idx="0">
                  <c:v>3.8961038961038961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0.64935064935064934</c:v>
                </c:pt>
                <c:pt idx="5">
                  <c:v>0.64935064935064934</c:v>
                </c:pt>
                <c:pt idx="6">
                  <c:v>0</c:v>
                </c:pt>
                <c:pt idx="7">
                  <c:v>2.5974025974025974</c:v>
                </c:pt>
                <c:pt idx="8">
                  <c:v>3.2467532467532463</c:v>
                </c:pt>
                <c:pt idx="9">
                  <c:v>7.7922077922077921</c:v>
                </c:pt>
                <c:pt idx="10">
                  <c:v>25.97402597402597</c:v>
                </c:pt>
                <c:pt idx="11">
                  <c:v>22.727272727272727</c:v>
                </c:pt>
                <c:pt idx="12">
                  <c:v>14.285714285714285</c:v>
                </c:pt>
                <c:pt idx="13">
                  <c:v>8.4415584415584419</c:v>
                </c:pt>
                <c:pt idx="14">
                  <c:v>3.8961038961038961</c:v>
                </c:pt>
                <c:pt idx="15">
                  <c:v>1.948051948051948</c:v>
                </c:pt>
                <c:pt idx="16">
                  <c:v>0</c:v>
                </c:pt>
                <c:pt idx="17">
                  <c:v>0.64935064935064934</c:v>
                </c:pt>
                <c:pt idx="18">
                  <c:v>0</c:v>
                </c:pt>
                <c:pt idx="19">
                  <c:v>0.64935064935064934</c:v>
                </c:pt>
                <c:pt idx="20">
                  <c:v>2.5974025974025974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E0-4F9E-9F86-958B27479F7D}"/>
            </c:ext>
          </c:extLst>
        </c:ser>
        <c:ser>
          <c:idx val="3"/>
          <c:order val="3"/>
          <c:tx>
            <c:strRef>
              <c:f>'c3-45a'!$F$12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'c3-45a'!$B$13:$B$33</c:f>
              <c:strCache>
                <c:ptCount val="21"/>
                <c:pt idx="0">
                  <c:v>–(-5.0)</c:v>
                </c:pt>
                <c:pt idx="1">
                  <c:v>(-5.0)–(-4.5)</c:v>
                </c:pt>
                <c:pt idx="2">
                  <c:v>(-4.5)–(-4.0)</c:v>
                </c:pt>
                <c:pt idx="3">
                  <c:v>(-4.0)–(-3.5)</c:v>
                </c:pt>
                <c:pt idx="4">
                  <c:v>(-3.5)–(-3.0)</c:v>
                </c:pt>
                <c:pt idx="5">
                  <c:v>(-3.0)–(-2.5)</c:v>
                </c:pt>
                <c:pt idx="6">
                  <c:v>(-2.5)–(-2.0)</c:v>
                </c:pt>
                <c:pt idx="7">
                  <c:v>(-2.0)–(-1.5)</c:v>
                </c:pt>
                <c:pt idx="8">
                  <c:v>(-1.5)–(-1.0)</c:v>
                </c:pt>
                <c:pt idx="9">
                  <c:v>(-0.5)–0.0</c:v>
                </c:pt>
                <c:pt idx="10">
                  <c:v>0.0–0.5</c:v>
                </c:pt>
                <c:pt idx="11">
                  <c:v>0.5–1.0</c:v>
                </c:pt>
                <c:pt idx="12">
                  <c:v>1.0–1.5</c:v>
                </c:pt>
                <c:pt idx="13">
                  <c:v>1.5–2.0</c:v>
                </c:pt>
                <c:pt idx="14">
                  <c:v>2.0–2.5</c:v>
                </c:pt>
                <c:pt idx="15">
                  <c:v>2.5–3.0</c:v>
                </c:pt>
                <c:pt idx="16">
                  <c:v>3.0–3.5</c:v>
                </c:pt>
                <c:pt idx="17">
                  <c:v>3.5–4.0</c:v>
                </c:pt>
                <c:pt idx="18">
                  <c:v>4.0–4.5</c:v>
                </c:pt>
                <c:pt idx="19">
                  <c:v>4.5–5.0</c:v>
                </c:pt>
                <c:pt idx="20">
                  <c:v>5.0–</c:v>
                </c:pt>
              </c:strCache>
            </c:strRef>
          </c:cat>
          <c:val>
            <c:numRef>
              <c:f>'c3-45a'!$F$13:$F$33</c:f>
              <c:numCache>
                <c:formatCode>0.0</c:formatCode>
                <c:ptCount val="21"/>
                <c:pt idx="0">
                  <c:v>1.948051948051948</c:v>
                </c:pt>
                <c:pt idx="1">
                  <c:v>0.64935064935064934</c:v>
                </c:pt>
                <c:pt idx="2">
                  <c:v>0</c:v>
                </c:pt>
                <c:pt idx="3">
                  <c:v>0</c:v>
                </c:pt>
                <c:pt idx="4">
                  <c:v>1.2987012987012987</c:v>
                </c:pt>
                <c:pt idx="5">
                  <c:v>2.5974025974025974</c:v>
                </c:pt>
                <c:pt idx="6">
                  <c:v>1.2987012987012987</c:v>
                </c:pt>
                <c:pt idx="7">
                  <c:v>5.1948051948051948</c:v>
                </c:pt>
                <c:pt idx="8">
                  <c:v>1.948051948051948</c:v>
                </c:pt>
                <c:pt idx="9">
                  <c:v>4.5454545454545459</c:v>
                </c:pt>
                <c:pt idx="10">
                  <c:v>22.727272727272727</c:v>
                </c:pt>
                <c:pt idx="11">
                  <c:v>25.324675324675322</c:v>
                </c:pt>
                <c:pt idx="12">
                  <c:v>16.883116883116884</c:v>
                </c:pt>
                <c:pt idx="13">
                  <c:v>7.1428571428571423</c:v>
                </c:pt>
                <c:pt idx="14">
                  <c:v>2.5974025974025974</c:v>
                </c:pt>
                <c:pt idx="15">
                  <c:v>0</c:v>
                </c:pt>
                <c:pt idx="16">
                  <c:v>0.64935064935064934</c:v>
                </c:pt>
                <c:pt idx="17">
                  <c:v>0</c:v>
                </c:pt>
                <c:pt idx="18">
                  <c:v>0.64935064935064934</c:v>
                </c:pt>
                <c:pt idx="19">
                  <c:v>0.64935064935064934</c:v>
                </c:pt>
                <c:pt idx="20">
                  <c:v>3.8961038961038961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E0-4F9E-9F86-958B27479F7D}"/>
            </c:ext>
          </c:extLst>
        </c:ser>
        <c:ser>
          <c:idx val="4"/>
          <c:order val="4"/>
          <c:tx>
            <c:strRef>
              <c:f>'c3-45a'!$G$12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strRef>
              <c:f>'c3-45a'!$B$13:$B$33</c:f>
              <c:strCache>
                <c:ptCount val="21"/>
                <c:pt idx="0">
                  <c:v>–(-5.0)</c:v>
                </c:pt>
                <c:pt idx="1">
                  <c:v>(-5.0)–(-4.5)</c:v>
                </c:pt>
                <c:pt idx="2">
                  <c:v>(-4.5)–(-4.0)</c:v>
                </c:pt>
                <c:pt idx="3">
                  <c:v>(-4.0)–(-3.5)</c:v>
                </c:pt>
                <c:pt idx="4">
                  <c:v>(-3.5)–(-3.0)</c:v>
                </c:pt>
                <c:pt idx="5">
                  <c:v>(-3.0)–(-2.5)</c:v>
                </c:pt>
                <c:pt idx="6">
                  <c:v>(-2.5)–(-2.0)</c:v>
                </c:pt>
                <c:pt idx="7">
                  <c:v>(-2.0)–(-1.5)</c:v>
                </c:pt>
                <c:pt idx="8">
                  <c:v>(-1.5)–(-1.0)</c:v>
                </c:pt>
                <c:pt idx="9">
                  <c:v>(-0.5)–0.0</c:v>
                </c:pt>
                <c:pt idx="10">
                  <c:v>0.0–0.5</c:v>
                </c:pt>
                <c:pt idx="11">
                  <c:v>0.5–1.0</c:v>
                </c:pt>
                <c:pt idx="12">
                  <c:v>1.0–1.5</c:v>
                </c:pt>
                <c:pt idx="13">
                  <c:v>1.5–2.0</c:v>
                </c:pt>
                <c:pt idx="14">
                  <c:v>2.0–2.5</c:v>
                </c:pt>
                <c:pt idx="15">
                  <c:v>2.5–3.0</c:v>
                </c:pt>
                <c:pt idx="16">
                  <c:v>3.0–3.5</c:v>
                </c:pt>
                <c:pt idx="17">
                  <c:v>3.5–4.0</c:v>
                </c:pt>
                <c:pt idx="18">
                  <c:v>4.0–4.5</c:v>
                </c:pt>
                <c:pt idx="19">
                  <c:v>4.5–5.0</c:v>
                </c:pt>
                <c:pt idx="20">
                  <c:v>5.0–</c:v>
                </c:pt>
              </c:strCache>
            </c:strRef>
          </c:cat>
          <c:val>
            <c:numRef>
              <c:f>'c3-45a'!$G$13:$G$33</c:f>
              <c:numCache>
                <c:formatCode>0.0</c:formatCode>
                <c:ptCount val="21"/>
                <c:pt idx="0">
                  <c:v>1.948051948051948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1.948051948051948</c:v>
                </c:pt>
                <c:pt idx="5">
                  <c:v>1.2987012987012987</c:v>
                </c:pt>
                <c:pt idx="6">
                  <c:v>1.2987012987012987</c:v>
                </c:pt>
                <c:pt idx="7">
                  <c:v>4.5454545454545459</c:v>
                </c:pt>
                <c:pt idx="8">
                  <c:v>2.5974025974025974</c:v>
                </c:pt>
                <c:pt idx="9">
                  <c:v>9.0909090909090917</c:v>
                </c:pt>
                <c:pt idx="10">
                  <c:v>25.324675324675322</c:v>
                </c:pt>
                <c:pt idx="11">
                  <c:v>22.727272727272727</c:v>
                </c:pt>
                <c:pt idx="12">
                  <c:v>17.532467532467532</c:v>
                </c:pt>
                <c:pt idx="13">
                  <c:v>5.1948051948051948</c:v>
                </c:pt>
                <c:pt idx="14">
                  <c:v>3.2467532467532463</c:v>
                </c:pt>
                <c:pt idx="15">
                  <c:v>0</c:v>
                </c:pt>
                <c:pt idx="16">
                  <c:v>0.64935064935064934</c:v>
                </c:pt>
                <c:pt idx="17">
                  <c:v>0.64935064935064934</c:v>
                </c:pt>
                <c:pt idx="18">
                  <c:v>0</c:v>
                </c:pt>
                <c:pt idx="19">
                  <c:v>0</c:v>
                </c:pt>
                <c:pt idx="20">
                  <c:v>1.948051948051948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E0-4F9E-9F86-958B27479F7D}"/>
            </c:ext>
          </c:extLst>
        </c:ser>
        <c:ser>
          <c:idx val="5"/>
          <c:order val="5"/>
          <c:tx>
            <c:strRef>
              <c:f>'c3-45a'!$H$12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'c3-45a'!$B$13:$B$33</c:f>
              <c:strCache>
                <c:ptCount val="21"/>
                <c:pt idx="0">
                  <c:v>–(-5.0)</c:v>
                </c:pt>
                <c:pt idx="1">
                  <c:v>(-5.0)–(-4.5)</c:v>
                </c:pt>
                <c:pt idx="2">
                  <c:v>(-4.5)–(-4.0)</c:v>
                </c:pt>
                <c:pt idx="3">
                  <c:v>(-4.0)–(-3.5)</c:v>
                </c:pt>
                <c:pt idx="4">
                  <c:v>(-3.5)–(-3.0)</c:v>
                </c:pt>
                <c:pt idx="5">
                  <c:v>(-3.0)–(-2.5)</c:v>
                </c:pt>
                <c:pt idx="6">
                  <c:v>(-2.5)–(-2.0)</c:v>
                </c:pt>
                <c:pt idx="7">
                  <c:v>(-2.0)–(-1.5)</c:v>
                </c:pt>
                <c:pt idx="8">
                  <c:v>(-1.5)–(-1.0)</c:v>
                </c:pt>
                <c:pt idx="9">
                  <c:v>(-0.5)–0.0</c:v>
                </c:pt>
                <c:pt idx="10">
                  <c:v>0.0–0.5</c:v>
                </c:pt>
                <c:pt idx="11">
                  <c:v>0.5–1.0</c:v>
                </c:pt>
                <c:pt idx="12">
                  <c:v>1.0–1.5</c:v>
                </c:pt>
                <c:pt idx="13">
                  <c:v>1.5–2.0</c:v>
                </c:pt>
                <c:pt idx="14">
                  <c:v>2.0–2.5</c:v>
                </c:pt>
                <c:pt idx="15">
                  <c:v>2.5–3.0</c:v>
                </c:pt>
                <c:pt idx="16">
                  <c:v>3.0–3.5</c:v>
                </c:pt>
                <c:pt idx="17">
                  <c:v>3.5–4.0</c:v>
                </c:pt>
                <c:pt idx="18">
                  <c:v>4.0–4.5</c:v>
                </c:pt>
                <c:pt idx="19">
                  <c:v>4.5–5.0</c:v>
                </c:pt>
                <c:pt idx="20">
                  <c:v>5.0–</c:v>
                </c:pt>
              </c:strCache>
            </c:strRef>
          </c:cat>
          <c:val>
            <c:numRef>
              <c:f>'c3-45a'!$H$13:$H$33</c:f>
              <c:numCache>
                <c:formatCode>0.0</c:formatCode>
                <c:ptCount val="21"/>
                <c:pt idx="0">
                  <c:v>1.948051948051948</c:v>
                </c:pt>
                <c:pt idx="1">
                  <c:v>0.64935064935064934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0.64935064935064934</c:v>
                </c:pt>
                <c:pt idx="6">
                  <c:v>0.64935064935064934</c:v>
                </c:pt>
                <c:pt idx="7">
                  <c:v>3.2467532467532463</c:v>
                </c:pt>
                <c:pt idx="8">
                  <c:v>1.2987012987012987</c:v>
                </c:pt>
                <c:pt idx="9">
                  <c:v>9.0909090909090917</c:v>
                </c:pt>
                <c:pt idx="10">
                  <c:v>20.129870129870131</c:v>
                </c:pt>
                <c:pt idx="11">
                  <c:v>12.987012987012985</c:v>
                </c:pt>
                <c:pt idx="12">
                  <c:v>11.688311688311687</c:v>
                </c:pt>
                <c:pt idx="13">
                  <c:v>12.987012987012985</c:v>
                </c:pt>
                <c:pt idx="14">
                  <c:v>8.4415584415584419</c:v>
                </c:pt>
                <c:pt idx="15">
                  <c:v>5.1948051948051948</c:v>
                </c:pt>
                <c:pt idx="16">
                  <c:v>3.2467532467532463</c:v>
                </c:pt>
                <c:pt idx="17">
                  <c:v>1.948051948051948</c:v>
                </c:pt>
                <c:pt idx="18">
                  <c:v>0.64935064935064934</c:v>
                </c:pt>
                <c:pt idx="19">
                  <c:v>1.2987012987012987</c:v>
                </c:pt>
                <c:pt idx="20">
                  <c:v>3.8961038961038961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E0-4F9E-9F86-958B27479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0598424"/>
        <c:axId val="1070613840"/>
      </c:lineChart>
      <c:catAx>
        <c:axId val="1070598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70613840"/>
        <c:crosses val="autoZero"/>
        <c:auto val="1"/>
        <c:lblAlgn val="ctr"/>
        <c:lblOffset val="100"/>
        <c:noMultiLvlLbl val="0"/>
      </c:catAx>
      <c:valAx>
        <c:axId val="10706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70598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0736215277777776"/>
          <c:w val="1"/>
          <c:h val="8.91597222222222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317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728097406597661E-2"/>
          <c:y val="0.11400972222222222"/>
          <c:w val="0.88112148594377515"/>
          <c:h val="0.565142013888888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'c3-45b'!$H$11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'c3-45b'!$A$13:$A$24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'c3-45b'!$H$13:$H$24</c:f>
              <c:numCache>
                <c:formatCode>0.0</c:formatCode>
                <c:ptCount val="12"/>
                <c:pt idx="0">
                  <c:v>0.75065924258728955</c:v>
                </c:pt>
                <c:pt idx="1">
                  <c:v>0.60767267213783782</c:v>
                </c:pt>
                <c:pt idx="2">
                  <c:v>0.54449553284247543</c:v>
                </c:pt>
                <c:pt idx="3">
                  <c:v>0.38444213165058727</c:v>
                </c:pt>
                <c:pt idx="4">
                  <c:v>0.25096767080374605</c:v>
                </c:pt>
                <c:pt idx="5">
                  <c:v>-0.12441223441345528</c:v>
                </c:pt>
                <c:pt idx="6">
                  <c:v>0.63594232350796176</c:v>
                </c:pt>
                <c:pt idx="7">
                  <c:v>-3.5314679674428362E-2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2-4964-895F-3BDA9CC0E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871442720"/>
        <c:axId val="871446000"/>
      </c:barChart>
      <c:lineChart>
        <c:grouping val="standard"/>
        <c:varyColors val="0"/>
        <c:ser>
          <c:idx val="1"/>
          <c:order val="1"/>
          <c:tx>
            <c:strRef>
              <c:f>'c3-45b'!$I$11</c:f>
              <c:strCache>
                <c:ptCount val="1"/>
                <c:pt idx="0">
                  <c:v>Az elmúlt 5 év átlaga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0"/>
            <c:spPr>
              <a:solidFill>
                <a:schemeClr val="bg1"/>
              </a:solidFill>
              <a:ln w="19050">
                <a:solidFill>
                  <a:schemeClr val="accent3"/>
                </a:solidFill>
              </a:ln>
              <a:effectLst/>
            </c:spPr>
          </c:marker>
          <c:cat>
            <c:strRef>
              <c:f>'c3-45b'!$A$13:$A$24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'c3-45b'!$I$13:$I$24</c:f>
              <c:numCache>
                <c:formatCode>0.0</c:formatCode>
                <c:ptCount val="12"/>
                <c:pt idx="0">
                  <c:v>0.44753348918848418</c:v>
                </c:pt>
                <c:pt idx="1">
                  <c:v>0.31180056722282645</c:v>
                </c:pt>
                <c:pt idx="2">
                  <c:v>0.17367565074453067</c:v>
                </c:pt>
                <c:pt idx="3">
                  <c:v>0.46778035091687115</c:v>
                </c:pt>
                <c:pt idx="4">
                  <c:v>0.33965662573572503</c:v>
                </c:pt>
                <c:pt idx="5">
                  <c:v>3.4020491249640371E-2</c:v>
                </c:pt>
                <c:pt idx="6">
                  <c:v>5.4025570898355114E-2</c:v>
                </c:pt>
                <c:pt idx="7">
                  <c:v>-7.6332772795640838E-2</c:v>
                </c:pt>
                <c:pt idx="8">
                  <c:v>-2.7155847408155864E-2</c:v>
                </c:pt>
                <c:pt idx="9">
                  <c:v>0.37709446317683726</c:v>
                </c:pt>
                <c:pt idx="10">
                  <c:v>9.4481310738703431E-2</c:v>
                </c:pt>
                <c:pt idx="11">
                  <c:v>9.521673758381724E-2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32-4964-895F-3BDA9CC0E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1442720"/>
        <c:axId val="871446000"/>
      </c:lineChart>
      <c:catAx>
        <c:axId val="87144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71446000"/>
        <c:crosses val="autoZero"/>
        <c:auto val="1"/>
        <c:lblAlgn val="ctr"/>
        <c:lblOffset val="100"/>
        <c:noMultiLvlLbl val="0"/>
      </c:catAx>
      <c:valAx>
        <c:axId val="87144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71442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660101807188744"/>
          <c:w val="1"/>
          <c:h val="7.1520661524440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728097406597661E-2"/>
          <c:y val="0.11400972222222222"/>
          <c:w val="0.88112148594377515"/>
          <c:h val="0.565142013888888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'c3-45b'!$H$12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'c3-45b'!$B$13:$B$24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'c3-45b'!$H$13:$H$24</c:f>
              <c:numCache>
                <c:formatCode>0.0</c:formatCode>
                <c:ptCount val="12"/>
                <c:pt idx="0">
                  <c:v>0.75065924258728955</c:v>
                </c:pt>
                <c:pt idx="1">
                  <c:v>0.60767267213783782</c:v>
                </c:pt>
                <c:pt idx="2">
                  <c:v>0.54449553284247543</c:v>
                </c:pt>
                <c:pt idx="3">
                  <c:v>0.38444213165058727</c:v>
                </c:pt>
                <c:pt idx="4">
                  <c:v>0.25096767080374605</c:v>
                </c:pt>
                <c:pt idx="5">
                  <c:v>-0.12441223441345528</c:v>
                </c:pt>
                <c:pt idx="6">
                  <c:v>0.63594232350796176</c:v>
                </c:pt>
                <c:pt idx="7">
                  <c:v>-3.5314679674428362E-2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1-4210-A319-070B45708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871442720"/>
        <c:axId val="871446000"/>
      </c:barChart>
      <c:lineChart>
        <c:grouping val="standard"/>
        <c:varyColors val="0"/>
        <c:ser>
          <c:idx val="1"/>
          <c:order val="1"/>
          <c:tx>
            <c:strRef>
              <c:f>'c3-45b'!$I$12</c:f>
              <c:strCache>
                <c:ptCount val="1"/>
                <c:pt idx="0">
                  <c:v>Average of the last 5 years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0"/>
            <c:spPr>
              <a:solidFill>
                <a:schemeClr val="bg1"/>
              </a:solidFill>
              <a:ln w="19050">
                <a:solidFill>
                  <a:schemeClr val="accent3"/>
                </a:solidFill>
              </a:ln>
              <a:effectLst/>
            </c:spPr>
          </c:marker>
          <c:cat>
            <c:strRef>
              <c:f>'c3-45b'!$A$13:$A$24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'c3-45b'!$I$13:$I$24</c:f>
              <c:numCache>
                <c:formatCode>0.0</c:formatCode>
                <c:ptCount val="12"/>
                <c:pt idx="0">
                  <c:v>0.44753348918848418</c:v>
                </c:pt>
                <c:pt idx="1">
                  <c:v>0.31180056722282645</c:v>
                </c:pt>
                <c:pt idx="2">
                  <c:v>0.17367565074453067</c:v>
                </c:pt>
                <c:pt idx="3">
                  <c:v>0.46778035091687115</c:v>
                </c:pt>
                <c:pt idx="4">
                  <c:v>0.33965662573572503</c:v>
                </c:pt>
                <c:pt idx="5">
                  <c:v>3.4020491249640371E-2</c:v>
                </c:pt>
                <c:pt idx="6">
                  <c:v>5.4025570898355114E-2</c:v>
                </c:pt>
                <c:pt idx="7">
                  <c:v>-7.6332772795640838E-2</c:v>
                </c:pt>
                <c:pt idx="8">
                  <c:v>-2.7155847408155864E-2</c:v>
                </c:pt>
                <c:pt idx="9">
                  <c:v>0.37709446317683726</c:v>
                </c:pt>
                <c:pt idx="10">
                  <c:v>9.4481310738703431E-2</c:v>
                </c:pt>
                <c:pt idx="11">
                  <c:v>9.521673758381724E-2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1-4210-A319-070B45708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1442720"/>
        <c:axId val="871446000"/>
      </c:lineChart>
      <c:catAx>
        <c:axId val="87144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71446000"/>
        <c:crosses val="autoZero"/>
        <c:auto val="1"/>
        <c:lblAlgn val="ctr"/>
        <c:lblOffset val="100"/>
        <c:noMultiLvlLbl val="0"/>
      </c:catAx>
      <c:valAx>
        <c:axId val="87144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71442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660101807188744"/>
          <c:w val="1"/>
          <c:h val="7.1520661524440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168027210884355E-2"/>
          <c:y val="7.152738095238094E-2"/>
          <c:w val="0.90799621212121218"/>
          <c:h val="0.61969652777777773"/>
        </c:manualLayout>
      </c:layout>
      <c:barChart>
        <c:barDir val="col"/>
        <c:grouping val="stacked"/>
        <c:varyColors val="0"/>
        <c:ser>
          <c:idx val="6"/>
          <c:order val="1"/>
          <c:tx>
            <c:strRef>
              <c:f>'c3-46'!$A$19</c:f>
              <c:strCache>
                <c:ptCount val="1"/>
                <c:pt idx="0">
                  <c:v>Alapfolyamatok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'c3-46'!$C$19</c:f>
              <c:numCache>
                <c:formatCode>0.0</c:formatCode>
                <c:ptCount val="1"/>
                <c:pt idx="0">
                  <c:v>2.43815023334564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5-4472-90AE-FA968C1EF53A}"/>
            </c:ext>
          </c:extLst>
        </c:ser>
        <c:ser>
          <c:idx val="3"/>
          <c:order val="2"/>
          <c:tx>
            <c:strRef>
              <c:f>'c3-46'!$A$16</c:f>
              <c:strCache>
                <c:ptCount val="1"/>
                <c:pt idx="0">
                  <c:v>Üzemanyag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'c3-46'!$C$16</c:f>
              <c:numCache>
                <c:formatCode>0.0</c:formatCode>
                <c:ptCount val="1"/>
                <c:pt idx="0">
                  <c:v>-0.46197474596569116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5-4472-90AE-FA968C1EF53A}"/>
            </c:ext>
          </c:extLst>
        </c:ser>
        <c:ser>
          <c:idx val="4"/>
          <c:order val="3"/>
          <c:tx>
            <c:strRef>
              <c:f>'c3-46'!$A$17</c:f>
              <c:strCache>
                <c:ptCount val="1"/>
                <c:pt idx="0">
                  <c:v>Szabályozott árak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'c3-46'!$C$17</c:f>
              <c:numCache>
                <c:formatCode>0.0</c:formatCode>
                <c:ptCount val="1"/>
                <c:pt idx="0">
                  <c:v>0.1544361604113324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5-4472-90AE-FA968C1EF53A}"/>
            </c:ext>
          </c:extLst>
        </c:ser>
        <c:ser>
          <c:idx val="5"/>
          <c:order val="4"/>
          <c:tx>
            <c:strRef>
              <c:f>'c3-46'!$A$18</c:f>
              <c:strCache>
                <c:ptCount val="1"/>
                <c:pt idx="0">
                  <c:v>Alkohol, dohánytermékek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'c3-46'!$C$18</c:f>
              <c:numCache>
                <c:formatCode>0.0</c:formatCode>
                <c:ptCount val="1"/>
                <c:pt idx="0">
                  <c:v>0.35654905092079869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5-4472-90AE-FA968C1EF53A}"/>
            </c:ext>
          </c:extLst>
        </c:ser>
        <c:ser>
          <c:idx val="1"/>
          <c:order val="5"/>
          <c:tx>
            <c:strRef>
              <c:f>'c3-46'!$A$14</c:f>
              <c:strCache>
                <c:ptCount val="1"/>
                <c:pt idx="0">
                  <c:v>Adók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411111111111111"/>
                  <c:y val="-4.0421986745463479E-17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E5-4472-90AE-FA968C1EF53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'c3-46'!$C$14</c:f>
              <c:numCache>
                <c:formatCode>0.0</c:formatCode>
                <c:ptCount val="1"/>
                <c:pt idx="0">
                  <c:v>0.51283930128791999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5-4472-90AE-FA968C1EF53A}"/>
            </c:ext>
          </c:extLst>
        </c:ser>
        <c:ser>
          <c:idx val="2"/>
          <c:order val="6"/>
          <c:tx>
            <c:strRef>
              <c:f>'c3-46'!$A$15</c:f>
              <c:strCache>
                <c:ptCount val="1"/>
                <c:pt idx="0">
                  <c:v>Koronavírus okozta inflációs hatás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411111111111111"/>
                  <c:y val="8.81944444444444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E5-4472-90AE-FA968C1EF5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'c3-46'!$C$15</c:f>
              <c:numCache>
                <c:formatCode>0.0</c:formatCode>
                <c:ptCount val="1"/>
                <c:pt idx="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5-4472-90AE-FA968C1EF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100"/>
        <c:axId val="1011355936"/>
        <c:axId val="1011353968"/>
      </c:barChart>
      <c:lineChart>
        <c:grouping val="standard"/>
        <c:varyColors val="0"/>
        <c:ser>
          <c:idx val="0"/>
          <c:order val="0"/>
          <c:tx>
            <c:strRef>
              <c:f>'c3-46'!$A$13</c:f>
              <c:strCache>
                <c:ptCount val="1"/>
                <c:pt idx="0">
                  <c:v>Infláció (százalék)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6829292929292931E-2"/>
                  <c:y val="-7.0522569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E5-4472-90AE-FA968C1EF5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'c3-46'!$C$12</c:f>
              <c:numCache>
                <c:formatCode>mmm\-yy</c:formatCode>
                <c:ptCount val="1"/>
                <c:pt idx="0">
                  <c:v>44044</c:v>
                </c:pt>
              </c:numCache>
            </c:numRef>
          </c:cat>
          <c:val>
            <c:numRef>
              <c:f>'c3-46'!$C$13</c:f>
              <c:numCache>
                <c:formatCode>0.0</c:formatCode>
                <c:ptCount val="1"/>
                <c:pt idx="0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2E5-4472-90AE-FA968C1EF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355936"/>
        <c:axId val="1011353968"/>
      </c:lineChart>
      <c:dateAx>
        <c:axId val="1011355936"/>
        <c:scaling>
          <c:orientation val="minMax"/>
        </c:scaling>
        <c:delete val="0"/>
        <c:axPos val="b"/>
        <c:numFmt formatCode="yyyy/mmmm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11353968"/>
        <c:crosses val="autoZero"/>
        <c:auto val="1"/>
        <c:lblOffset val="100"/>
        <c:baseTimeUnit val="days"/>
      </c:dateAx>
      <c:valAx>
        <c:axId val="1011353968"/>
        <c:scaling>
          <c:orientation val="minMax"/>
          <c:max val="4.5"/>
          <c:min val="-0.5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1135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1410520833333333"/>
          <c:w val="1"/>
          <c:h val="0.185894791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168027210884355E-2"/>
          <c:y val="7.152738095238094E-2"/>
          <c:w val="0.90799621212121218"/>
          <c:h val="0.61969652777777773"/>
        </c:manualLayout>
      </c:layout>
      <c:barChart>
        <c:barDir val="col"/>
        <c:grouping val="stacked"/>
        <c:varyColors val="0"/>
        <c:ser>
          <c:idx val="6"/>
          <c:order val="1"/>
          <c:tx>
            <c:strRef>
              <c:f>'c3-46'!$B$19</c:f>
              <c:strCache>
                <c:ptCount val="1"/>
                <c:pt idx="0">
                  <c:v>Underlying inflation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'c3-46'!$C$11</c:f>
              <c:strCache>
                <c:ptCount val="1"/>
                <c:pt idx="0">
                  <c:v>August 2020</c:v>
                </c:pt>
              </c:strCache>
            </c:strRef>
          </c:cat>
          <c:val>
            <c:numRef>
              <c:f>'c3-46'!$C$19</c:f>
              <c:numCache>
                <c:formatCode>0.0</c:formatCode>
                <c:ptCount val="1"/>
                <c:pt idx="0">
                  <c:v>2.43815023334564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62-45C0-A4CC-0A4431D9B966}"/>
            </c:ext>
          </c:extLst>
        </c:ser>
        <c:ser>
          <c:idx val="3"/>
          <c:order val="2"/>
          <c:tx>
            <c:strRef>
              <c:f>'c3-46'!$B$16</c:f>
              <c:strCache>
                <c:ptCount val="1"/>
                <c:pt idx="0">
                  <c:v>Fuel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'c3-46'!$C$11</c:f>
              <c:strCache>
                <c:ptCount val="1"/>
                <c:pt idx="0">
                  <c:v>August 2020</c:v>
                </c:pt>
              </c:strCache>
            </c:strRef>
          </c:cat>
          <c:val>
            <c:numRef>
              <c:f>'c3-46'!$C$16</c:f>
              <c:numCache>
                <c:formatCode>0.0</c:formatCode>
                <c:ptCount val="1"/>
                <c:pt idx="0">
                  <c:v>-0.46197474596569116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62-45C0-A4CC-0A4431D9B966}"/>
            </c:ext>
          </c:extLst>
        </c:ser>
        <c:ser>
          <c:idx val="4"/>
          <c:order val="3"/>
          <c:tx>
            <c:strRef>
              <c:f>'c3-46'!$B$17</c:f>
              <c:strCache>
                <c:ptCount val="1"/>
                <c:pt idx="0">
                  <c:v>Regulated prices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'c3-46'!$C$11</c:f>
              <c:strCache>
                <c:ptCount val="1"/>
                <c:pt idx="0">
                  <c:v>August 2020</c:v>
                </c:pt>
              </c:strCache>
            </c:strRef>
          </c:cat>
          <c:val>
            <c:numRef>
              <c:f>'c3-46'!$C$17</c:f>
              <c:numCache>
                <c:formatCode>0.0</c:formatCode>
                <c:ptCount val="1"/>
                <c:pt idx="0">
                  <c:v>0.1544361604113324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62-45C0-A4CC-0A4431D9B966}"/>
            </c:ext>
          </c:extLst>
        </c:ser>
        <c:ser>
          <c:idx val="5"/>
          <c:order val="4"/>
          <c:tx>
            <c:strRef>
              <c:f>'c3-46'!$B$18</c:f>
              <c:strCache>
                <c:ptCount val="1"/>
                <c:pt idx="0">
                  <c:v>Alcohol, tobacco products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'c3-46'!$C$11</c:f>
              <c:strCache>
                <c:ptCount val="1"/>
                <c:pt idx="0">
                  <c:v>August 2020</c:v>
                </c:pt>
              </c:strCache>
            </c:strRef>
          </c:cat>
          <c:val>
            <c:numRef>
              <c:f>'c3-46'!$C$18</c:f>
              <c:numCache>
                <c:formatCode>0.0</c:formatCode>
                <c:ptCount val="1"/>
                <c:pt idx="0">
                  <c:v>0.35654905092079869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62-45C0-A4CC-0A4431D9B966}"/>
            </c:ext>
          </c:extLst>
        </c:ser>
        <c:ser>
          <c:idx val="1"/>
          <c:order val="5"/>
          <c:tx>
            <c:strRef>
              <c:f>'c3-46'!$B$14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411111111111111"/>
                  <c:y val="-4.0421986745463479E-17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62-45C0-A4CC-0A4431D9B96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'c3-46'!$C$11</c:f>
              <c:strCache>
                <c:ptCount val="1"/>
                <c:pt idx="0">
                  <c:v>August 2020</c:v>
                </c:pt>
              </c:strCache>
            </c:strRef>
          </c:cat>
          <c:val>
            <c:numRef>
              <c:f>'c3-46'!$C$14</c:f>
              <c:numCache>
                <c:formatCode>0.0</c:formatCode>
                <c:ptCount val="1"/>
                <c:pt idx="0">
                  <c:v>0.51283930128791999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62-45C0-A4CC-0A4431D9B966}"/>
            </c:ext>
          </c:extLst>
        </c:ser>
        <c:ser>
          <c:idx val="2"/>
          <c:order val="6"/>
          <c:tx>
            <c:strRef>
              <c:f>'c3-46'!$B$15</c:f>
              <c:strCache>
                <c:ptCount val="1"/>
                <c:pt idx="0">
                  <c:v>Inflationary effects of Covid-19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411111111111111"/>
                  <c:y val="8.81944444444444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62-45C0-A4CC-0A4431D9B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'c3-46'!$C$11</c:f>
              <c:strCache>
                <c:ptCount val="1"/>
                <c:pt idx="0">
                  <c:v>August 2020</c:v>
                </c:pt>
              </c:strCache>
            </c:strRef>
          </c:cat>
          <c:val>
            <c:numRef>
              <c:f>'c3-46'!$C$15</c:f>
              <c:numCache>
                <c:formatCode>0.0</c:formatCode>
                <c:ptCount val="1"/>
                <c:pt idx="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62-45C0-A4CC-0A4431D9B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100"/>
        <c:axId val="1011355936"/>
        <c:axId val="1011353968"/>
      </c:barChart>
      <c:lineChart>
        <c:grouping val="standard"/>
        <c:varyColors val="0"/>
        <c:ser>
          <c:idx val="0"/>
          <c:order val="0"/>
          <c:tx>
            <c:strRef>
              <c:f>'c3-46'!$B$13</c:f>
              <c:strCache>
                <c:ptCount val="1"/>
                <c:pt idx="0">
                  <c:v>Inflation (precent)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6829292929292931E-2"/>
                  <c:y val="-7.0522569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62-45C0-A4CC-0A4431D9B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'c3-46'!$C$11</c:f>
              <c:strCache>
                <c:ptCount val="1"/>
                <c:pt idx="0">
                  <c:v>August 2020</c:v>
                </c:pt>
              </c:strCache>
            </c:strRef>
          </c:cat>
          <c:val>
            <c:numRef>
              <c:f>'c3-46'!$C$13</c:f>
              <c:numCache>
                <c:formatCode>0.0</c:formatCode>
                <c:ptCount val="1"/>
                <c:pt idx="0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62-45C0-A4CC-0A4431D9B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355936"/>
        <c:axId val="1011353968"/>
      </c:lineChart>
      <c:catAx>
        <c:axId val="1011355936"/>
        <c:scaling>
          <c:orientation val="minMax"/>
        </c:scaling>
        <c:delete val="0"/>
        <c:axPos val="b"/>
        <c:numFmt formatCode="yyyy/mmmm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11353968"/>
        <c:crosses val="autoZero"/>
        <c:auto val="1"/>
        <c:lblAlgn val="ctr"/>
        <c:lblOffset val="100"/>
        <c:noMultiLvlLbl val="0"/>
      </c:catAx>
      <c:valAx>
        <c:axId val="1011353968"/>
        <c:scaling>
          <c:orientation val="minMax"/>
          <c:max val="4.5"/>
          <c:min val="-0.5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1135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1410520833333333"/>
          <c:w val="1"/>
          <c:h val="0.185894791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567845500866331E-2"/>
          <c:y val="9.1429213409626203E-2"/>
          <c:w val="0.93629389101489902"/>
          <c:h val="0.528955902777777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'c3-47'!$C$10</c:f>
              <c:strCache>
                <c:ptCount val="1"/>
                <c:pt idx="0">
                  <c:v>Magyarország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accent3"/>
              </a:solidFill>
            </a:ln>
            <a:effectLst/>
          </c:spPr>
          <c:invertIfNegative val="0"/>
          <c:cat>
            <c:strRef>
              <c:f>'c3-47'!$A$12:$A$17</c:f>
              <c:strCache>
                <c:ptCount val="6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</c:strCache>
            </c:strRef>
          </c:cat>
          <c:val>
            <c:numRef>
              <c:f>'c3-47'!$C$12:$C$17</c:f>
              <c:numCache>
                <c:formatCode>0.0</c:formatCode>
                <c:ptCount val="6"/>
                <c:pt idx="0">
                  <c:v>9.2000000000000028</c:v>
                </c:pt>
                <c:pt idx="1">
                  <c:v>9.0999999999999943</c:v>
                </c:pt>
                <c:pt idx="2">
                  <c:v>9</c:v>
                </c:pt>
                <c:pt idx="3">
                  <c:v>7.7999999999999972</c:v>
                </c:pt>
                <c:pt idx="4">
                  <c:v>9.4000000000000057</c:v>
                </c:pt>
                <c:pt idx="5">
                  <c:v>15.599999999999994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B-4DA4-A5B4-B9C57772DF89}"/>
            </c:ext>
          </c:extLst>
        </c:ser>
        <c:ser>
          <c:idx val="1"/>
          <c:order val="1"/>
          <c:tx>
            <c:strRef>
              <c:f>'c3-47'!$D$10</c:f>
              <c:strCache>
                <c:ptCount val="1"/>
                <c:pt idx="0">
                  <c:v>Magyarország (részmunkaidősekkel együtt)</c:v>
                </c:pt>
              </c:strCache>
            </c:strRef>
          </c:tx>
          <c:spPr>
            <a:pattFill prst="wdUpDiag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  <a:effectLst/>
          </c:spPr>
          <c:invertIfNegative val="0"/>
          <c:cat>
            <c:strRef>
              <c:f>'c3-47'!$A$12:$A$17</c:f>
              <c:strCache>
                <c:ptCount val="6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</c:strCache>
            </c:strRef>
          </c:cat>
          <c:val>
            <c:numRef>
              <c:f>'c3-47'!$D$12:$D$17</c:f>
              <c:numCache>
                <c:formatCode>0.0</c:formatCode>
                <c:ptCount val="6"/>
                <c:pt idx="0">
                  <c:v>9.2053131794095151</c:v>
                </c:pt>
                <c:pt idx="1">
                  <c:v>9.0800102552638151</c:v>
                </c:pt>
                <c:pt idx="2">
                  <c:v>8.6215663857670819</c:v>
                </c:pt>
                <c:pt idx="3">
                  <c:v>6.0642925415840239</c:v>
                </c:pt>
                <c:pt idx="4">
                  <c:v>6.5951223190355108</c:v>
                </c:pt>
                <c:pt idx="5">
                  <c:v>12.334239616157717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0B-4DA4-A5B4-B9C57772DF89}"/>
            </c:ext>
          </c:extLst>
        </c:ser>
        <c:ser>
          <c:idx val="2"/>
          <c:order val="2"/>
          <c:tx>
            <c:strRef>
              <c:f>'c3-47'!$E$10</c:f>
              <c:strCache>
                <c:ptCount val="1"/>
                <c:pt idx="0">
                  <c:v>Románia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'c3-47'!$A$12:$A$17</c:f>
              <c:strCache>
                <c:ptCount val="6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</c:strCache>
            </c:strRef>
          </c:cat>
          <c:val>
            <c:numRef>
              <c:f>'c3-47'!$E$12:$E$17</c:f>
              <c:numCache>
                <c:formatCode>0.0</c:formatCode>
                <c:ptCount val="6"/>
                <c:pt idx="0">
                  <c:v>8.0215009303287133</c:v>
                </c:pt>
                <c:pt idx="1">
                  <c:v>8.7985059140900574</c:v>
                </c:pt>
                <c:pt idx="2">
                  <c:v>6.6534653465346594</c:v>
                </c:pt>
                <c:pt idx="3">
                  <c:v>1.8805093046033221</c:v>
                </c:pt>
                <c:pt idx="4">
                  <c:v>2.1662071681764417</c:v>
                </c:pt>
                <c:pt idx="5">
                  <c:v>4.7201092256680397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0B-4DA4-A5B4-B9C57772DF89}"/>
            </c:ext>
          </c:extLst>
        </c:ser>
        <c:ser>
          <c:idx val="3"/>
          <c:order val="3"/>
          <c:tx>
            <c:strRef>
              <c:f>'c3-47'!$F$10</c:f>
              <c:strCache>
                <c:ptCount val="1"/>
                <c:pt idx="0">
                  <c:v>Lengyelország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'c3-47'!$A$12:$A$17</c:f>
              <c:strCache>
                <c:ptCount val="6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</c:strCache>
            </c:strRef>
          </c:cat>
          <c:val>
            <c:numRef>
              <c:f>'c3-47'!$F$12:$F$17</c:f>
              <c:numCache>
                <c:formatCode>0.0</c:formatCode>
                <c:ptCount val="6"/>
                <c:pt idx="0">
                  <c:v>7.0999999999999943</c:v>
                </c:pt>
                <c:pt idx="1">
                  <c:v>7.7000000000000028</c:v>
                </c:pt>
                <c:pt idx="2">
                  <c:v>6.2999999999999972</c:v>
                </c:pt>
                <c:pt idx="3">
                  <c:v>1.9000000000000057</c:v>
                </c:pt>
                <c:pt idx="4">
                  <c:v>1.2</c:v>
                </c:pt>
                <c:pt idx="5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0B-4DA4-A5B4-B9C57772DF89}"/>
            </c:ext>
          </c:extLst>
        </c:ser>
        <c:ser>
          <c:idx val="4"/>
          <c:order val="4"/>
          <c:tx>
            <c:strRef>
              <c:f>'c3-47'!$G$10</c:f>
              <c:strCache>
                <c:ptCount val="1"/>
                <c:pt idx="0">
                  <c:v>Szlovákia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'c3-47'!$A$12:$A$17</c:f>
              <c:strCache>
                <c:ptCount val="6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</c:strCache>
            </c:strRef>
          </c:cat>
          <c:val>
            <c:numRef>
              <c:f>'c3-47'!$G$12:$G$17</c:f>
              <c:numCache>
                <c:formatCode>0.0</c:formatCode>
                <c:ptCount val="6"/>
                <c:pt idx="0">
                  <c:v>5.2</c:v>
                </c:pt>
                <c:pt idx="1">
                  <c:v>6.16</c:v>
                </c:pt>
                <c:pt idx="2">
                  <c:v>1.24</c:v>
                </c:pt>
                <c:pt idx="3">
                  <c:v>-4.1900000000000004</c:v>
                </c:pt>
                <c:pt idx="4">
                  <c:v>-2.66</c:v>
                </c:pt>
                <c:pt idx="5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0B-4DA4-A5B4-B9C57772D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819535576"/>
        <c:axId val="819534592"/>
      </c:barChart>
      <c:catAx>
        <c:axId val="819535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19534592"/>
        <c:crosses val="autoZero"/>
        <c:auto val="1"/>
        <c:lblAlgn val="ctr"/>
        <c:lblOffset val="100"/>
        <c:noMultiLvlLbl val="1"/>
      </c:catAx>
      <c:valAx>
        <c:axId val="819534592"/>
        <c:scaling>
          <c:orientation val="minMax"/>
          <c:min val="-5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19535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113645833333329"/>
          <c:w val="1"/>
          <c:h val="0.27886354166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6264705882353"/>
          <c:y val="7.6027348433297684E-2"/>
          <c:w val="0.85020098039215697"/>
          <c:h val="0.6496937882764654"/>
        </c:manualLayout>
      </c:layout>
      <c:lineChart>
        <c:grouping val="standard"/>
        <c:varyColors val="0"/>
        <c:ser>
          <c:idx val="0"/>
          <c:order val="0"/>
          <c:tx>
            <c:strRef>
              <c:f>'c3-5'!$B$11</c:f>
              <c:strCache>
                <c:ptCount val="1"/>
                <c:pt idx="0">
                  <c:v>Új munkanélküli segélykérelmek</c:v>
                </c:pt>
              </c:strCache>
            </c:strRef>
          </c:tx>
          <c:spPr>
            <a:ln w="28575" cap="rnd">
              <a:solidFill>
                <a:srgbClr val="DA0000"/>
              </a:solidFill>
              <a:round/>
            </a:ln>
            <a:effectLst/>
          </c:spPr>
          <c:marker>
            <c:symbol val="none"/>
          </c:marker>
          <c:cat>
            <c:numRef>
              <c:f>'c3-5'!$A$12:$A$48</c:f>
              <c:numCache>
                <c:formatCode>m/d/yyyy</c:formatCode>
                <c:ptCount val="37"/>
                <c:pt idx="0">
                  <c:v>43827</c:v>
                </c:pt>
                <c:pt idx="1">
                  <c:v>43834</c:v>
                </c:pt>
                <c:pt idx="2">
                  <c:v>43841</c:v>
                </c:pt>
                <c:pt idx="3">
                  <c:v>43848</c:v>
                </c:pt>
                <c:pt idx="4">
                  <c:v>43855</c:v>
                </c:pt>
                <c:pt idx="5">
                  <c:v>43862</c:v>
                </c:pt>
                <c:pt idx="6">
                  <c:v>43869</c:v>
                </c:pt>
                <c:pt idx="7">
                  <c:v>43876</c:v>
                </c:pt>
                <c:pt idx="8">
                  <c:v>43883</c:v>
                </c:pt>
                <c:pt idx="9">
                  <c:v>43890</c:v>
                </c:pt>
                <c:pt idx="10">
                  <c:v>43897</c:v>
                </c:pt>
                <c:pt idx="11">
                  <c:v>43904</c:v>
                </c:pt>
                <c:pt idx="12">
                  <c:v>43911</c:v>
                </c:pt>
                <c:pt idx="13">
                  <c:v>43918</c:v>
                </c:pt>
                <c:pt idx="14">
                  <c:v>43925</c:v>
                </c:pt>
                <c:pt idx="15">
                  <c:v>43932</c:v>
                </c:pt>
                <c:pt idx="16">
                  <c:v>43939</c:v>
                </c:pt>
                <c:pt idx="17">
                  <c:v>43946</c:v>
                </c:pt>
                <c:pt idx="18">
                  <c:v>43953</c:v>
                </c:pt>
                <c:pt idx="19">
                  <c:v>43960</c:v>
                </c:pt>
                <c:pt idx="20">
                  <c:v>43967</c:v>
                </c:pt>
                <c:pt idx="21">
                  <c:v>43974</c:v>
                </c:pt>
                <c:pt idx="22">
                  <c:v>43981</c:v>
                </c:pt>
                <c:pt idx="23">
                  <c:v>43988</c:v>
                </c:pt>
                <c:pt idx="24">
                  <c:v>43995</c:v>
                </c:pt>
                <c:pt idx="25">
                  <c:v>44002</c:v>
                </c:pt>
                <c:pt idx="26">
                  <c:v>44009</c:v>
                </c:pt>
                <c:pt idx="27">
                  <c:v>44016</c:v>
                </c:pt>
                <c:pt idx="28">
                  <c:v>44023</c:v>
                </c:pt>
                <c:pt idx="29">
                  <c:v>44030</c:v>
                </c:pt>
                <c:pt idx="30">
                  <c:v>44037</c:v>
                </c:pt>
                <c:pt idx="31">
                  <c:v>44044</c:v>
                </c:pt>
                <c:pt idx="32">
                  <c:v>44051</c:v>
                </c:pt>
                <c:pt idx="33">
                  <c:v>44058</c:v>
                </c:pt>
                <c:pt idx="34">
                  <c:v>44065</c:v>
                </c:pt>
                <c:pt idx="35">
                  <c:v>44072</c:v>
                </c:pt>
                <c:pt idx="36">
                  <c:v>44079</c:v>
                </c:pt>
              </c:numCache>
            </c:numRef>
          </c:cat>
          <c:val>
            <c:numRef>
              <c:f>'c3-5'!$B$12:$B$48</c:f>
              <c:numCache>
                <c:formatCode>General</c:formatCode>
                <c:ptCount val="37"/>
                <c:pt idx="0">
                  <c:v>220</c:v>
                </c:pt>
                <c:pt idx="1">
                  <c:v>212</c:v>
                </c:pt>
                <c:pt idx="2">
                  <c:v>207</c:v>
                </c:pt>
                <c:pt idx="3">
                  <c:v>220</c:v>
                </c:pt>
                <c:pt idx="4">
                  <c:v>212</c:v>
                </c:pt>
                <c:pt idx="5">
                  <c:v>201</c:v>
                </c:pt>
                <c:pt idx="6">
                  <c:v>204</c:v>
                </c:pt>
                <c:pt idx="7">
                  <c:v>215</c:v>
                </c:pt>
                <c:pt idx="8">
                  <c:v>220</c:v>
                </c:pt>
                <c:pt idx="9">
                  <c:v>217</c:v>
                </c:pt>
                <c:pt idx="10">
                  <c:v>211</c:v>
                </c:pt>
                <c:pt idx="11">
                  <c:v>282</c:v>
                </c:pt>
                <c:pt idx="12">
                  <c:v>3307</c:v>
                </c:pt>
                <c:pt idx="13">
                  <c:v>6867</c:v>
                </c:pt>
                <c:pt idx="14">
                  <c:v>6615</c:v>
                </c:pt>
                <c:pt idx="15">
                  <c:v>5237</c:v>
                </c:pt>
                <c:pt idx="16">
                  <c:v>4442</c:v>
                </c:pt>
                <c:pt idx="17">
                  <c:v>3867</c:v>
                </c:pt>
                <c:pt idx="18">
                  <c:v>3176</c:v>
                </c:pt>
                <c:pt idx="19">
                  <c:v>2687</c:v>
                </c:pt>
                <c:pt idx="20">
                  <c:v>2446</c:v>
                </c:pt>
                <c:pt idx="21">
                  <c:v>2123</c:v>
                </c:pt>
                <c:pt idx="22">
                  <c:v>1897</c:v>
                </c:pt>
                <c:pt idx="23">
                  <c:v>1566</c:v>
                </c:pt>
                <c:pt idx="24">
                  <c:v>1540</c:v>
                </c:pt>
                <c:pt idx="25">
                  <c:v>1482</c:v>
                </c:pt>
                <c:pt idx="26">
                  <c:v>1408</c:v>
                </c:pt>
                <c:pt idx="27">
                  <c:v>1310</c:v>
                </c:pt>
                <c:pt idx="28">
                  <c:v>1308</c:v>
                </c:pt>
                <c:pt idx="29">
                  <c:v>1422</c:v>
                </c:pt>
                <c:pt idx="30">
                  <c:v>1435</c:v>
                </c:pt>
                <c:pt idx="31">
                  <c:v>1191</c:v>
                </c:pt>
                <c:pt idx="32">
                  <c:v>971</c:v>
                </c:pt>
                <c:pt idx="33">
                  <c:v>1104</c:v>
                </c:pt>
                <c:pt idx="34">
                  <c:v>1006</c:v>
                </c:pt>
                <c:pt idx="35">
                  <c:v>881</c:v>
                </c:pt>
                <c:pt idx="36">
                  <c:v>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3-46E5-9016-96104B903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14"/>
        <c:majorTimeUnit val="days"/>
      </c:dateAx>
      <c:valAx>
        <c:axId val="86441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567845500866331E-2"/>
          <c:y val="9.1429213409626203E-2"/>
          <c:w val="0.93629389101489902"/>
          <c:h val="0.56864340277777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'c3-47'!$C$11</c:f>
              <c:strCache>
                <c:ptCount val="1"/>
                <c:pt idx="0">
                  <c:v>Hungary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accent3"/>
              </a:solidFill>
            </a:ln>
            <a:effectLst/>
          </c:spPr>
          <c:invertIfNegative val="0"/>
          <c:cat>
            <c:strRef>
              <c:f>'c3-47'!$B$12:$B$17</c:f>
              <c:strCache>
                <c:ptCount val="6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</c:strCache>
            </c:strRef>
          </c:cat>
          <c:val>
            <c:numRef>
              <c:f>'c3-47'!$C$12:$C$17</c:f>
              <c:numCache>
                <c:formatCode>0.0</c:formatCode>
                <c:ptCount val="6"/>
                <c:pt idx="0">
                  <c:v>9.2000000000000028</c:v>
                </c:pt>
                <c:pt idx="1">
                  <c:v>9.0999999999999943</c:v>
                </c:pt>
                <c:pt idx="2">
                  <c:v>9</c:v>
                </c:pt>
                <c:pt idx="3">
                  <c:v>7.7999999999999972</c:v>
                </c:pt>
                <c:pt idx="4">
                  <c:v>9.4000000000000057</c:v>
                </c:pt>
                <c:pt idx="5">
                  <c:v>15.599999999999994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E-41D9-99E0-E44BF23C5F7A}"/>
            </c:ext>
          </c:extLst>
        </c:ser>
        <c:ser>
          <c:idx val="1"/>
          <c:order val="1"/>
          <c:tx>
            <c:strRef>
              <c:f>'c3-47'!$D$11</c:f>
              <c:strCache>
                <c:ptCount val="1"/>
                <c:pt idx="0">
                  <c:v>Hungary (including part-time workers)</c:v>
                </c:pt>
              </c:strCache>
            </c:strRef>
          </c:tx>
          <c:spPr>
            <a:pattFill prst="wdUpDiag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  <a:effectLst/>
          </c:spPr>
          <c:invertIfNegative val="0"/>
          <c:cat>
            <c:strRef>
              <c:f>'c3-47'!$B$12:$B$17</c:f>
              <c:strCache>
                <c:ptCount val="6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</c:strCache>
            </c:strRef>
          </c:cat>
          <c:val>
            <c:numRef>
              <c:f>'c3-47'!$D$12:$D$17</c:f>
              <c:numCache>
                <c:formatCode>0.0</c:formatCode>
                <c:ptCount val="6"/>
                <c:pt idx="0">
                  <c:v>9.2053131794095151</c:v>
                </c:pt>
                <c:pt idx="1">
                  <c:v>9.0800102552638151</c:v>
                </c:pt>
                <c:pt idx="2">
                  <c:v>8.6215663857670819</c:v>
                </c:pt>
                <c:pt idx="3">
                  <c:v>6.0642925415840239</c:v>
                </c:pt>
                <c:pt idx="4">
                  <c:v>6.5951223190355108</c:v>
                </c:pt>
                <c:pt idx="5">
                  <c:v>12.334239616157717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8E-41D9-99E0-E44BF23C5F7A}"/>
            </c:ext>
          </c:extLst>
        </c:ser>
        <c:ser>
          <c:idx val="2"/>
          <c:order val="2"/>
          <c:tx>
            <c:strRef>
              <c:f>'c3-47'!$E$11</c:f>
              <c:strCache>
                <c:ptCount val="1"/>
                <c:pt idx="0">
                  <c:v>Romania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'c3-47'!$B$12:$B$17</c:f>
              <c:strCache>
                <c:ptCount val="6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</c:strCache>
            </c:strRef>
          </c:cat>
          <c:val>
            <c:numRef>
              <c:f>'c3-47'!$E$12:$E$17</c:f>
              <c:numCache>
                <c:formatCode>0.0</c:formatCode>
                <c:ptCount val="6"/>
                <c:pt idx="0">
                  <c:v>8.0215009303287133</c:v>
                </c:pt>
                <c:pt idx="1">
                  <c:v>8.7985059140900574</c:v>
                </c:pt>
                <c:pt idx="2">
                  <c:v>6.6534653465346594</c:v>
                </c:pt>
                <c:pt idx="3">
                  <c:v>1.8805093046033221</c:v>
                </c:pt>
                <c:pt idx="4">
                  <c:v>2.1662071681764417</c:v>
                </c:pt>
                <c:pt idx="5">
                  <c:v>4.7201092256680397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8E-41D9-99E0-E44BF23C5F7A}"/>
            </c:ext>
          </c:extLst>
        </c:ser>
        <c:ser>
          <c:idx val="3"/>
          <c:order val="3"/>
          <c:tx>
            <c:strRef>
              <c:f>'c3-47'!$F$11</c:f>
              <c:strCache>
                <c:ptCount val="1"/>
                <c:pt idx="0">
                  <c:v>Poland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'c3-47'!$B$12:$B$17</c:f>
              <c:strCache>
                <c:ptCount val="6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</c:strCache>
            </c:strRef>
          </c:cat>
          <c:val>
            <c:numRef>
              <c:f>'c3-47'!$F$12:$F$17</c:f>
              <c:numCache>
                <c:formatCode>0.0</c:formatCode>
                <c:ptCount val="6"/>
                <c:pt idx="0">
                  <c:v>7.0999999999999943</c:v>
                </c:pt>
                <c:pt idx="1">
                  <c:v>7.7000000000000028</c:v>
                </c:pt>
                <c:pt idx="2">
                  <c:v>6.2999999999999972</c:v>
                </c:pt>
                <c:pt idx="3">
                  <c:v>1.9000000000000057</c:v>
                </c:pt>
                <c:pt idx="4">
                  <c:v>1.2</c:v>
                </c:pt>
                <c:pt idx="5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8E-41D9-99E0-E44BF23C5F7A}"/>
            </c:ext>
          </c:extLst>
        </c:ser>
        <c:ser>
          <c:idx val="4"/>
          <c:order val="4"/>
          <c:tx>
            <c:strRef>
              <c:f>'c3-47'!$G$11</c:f>
              <c:strCache>
                <c:ptCount val="1"/>
                <c:pt idx="0">
                  <c:v>Szlovakia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'c3-47'!$B$12:$B$17</c:f>
              <c:strCache>
                <c:ptCount val="6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</c:strCache>
            </c:strRef>
          </c:cat>
          <c:val>
            <c:numRef>
              <c:f>'c3-47'!$G$12:$G$17</c:f>
              <c:numCache>
                <c:formatCode>0.0</c:formatCode>
                <c:ptCount val="6"/>
                <c:pt idx="0">
                  <c:v>5.2</c:v>
                </c:pt>
                <c:pt idx="1">
                  <c:v>6.16</c:v>
                </c:pt>
                <c:pt idx="2">
                  <c:v>1.24</c:v>
                </c:pt>
                <c:pt idx="3">
                  <c:v>-4.1900000000000004</c:v>
                </c:pt>
                <c:pt idx="4">
                  <c:v>-2.66</c:v>
                </c:pt>
                <c:pt idx="5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8E-41D9-99E0-E44BF23C5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819535576"/>
        <c:axId val="819534592"/>
      </c:barChart>
      <c:catAx>
        <c:axId val="819535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19534592"/>
        <c:crosses val="autoZero"/>
        <c:auto val="1"/>
        <c:lblAlgn val="ctr"/>
        <c:lblOffset val="100"/>
        <c:noMultiLvlLbl val="1"/>
      </c:catAx>
      <c:valAx>
        <c:axId val="819534592"/>
        <c:scaling>
          <c:orientation val="minMax"/>
          <c:min val="-5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19535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5530539369387381E-3"/>
          <c:y val="0.82696979166666662"/>
          <c:w val="0.98930872981854578"/>
          <c:h val="0.17303020833333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52245545751692E-2"/>
          <c:y val="9.4818841838329795E-2"/>
          <c:w val="0.91180959938531703"/>
          <c:h val="0.71422030777781642"/>
        </c:manualLayout>
      </c:layout>
      <c:lineChart>
        <c:grouping val="standard"/>
        <c:varyColors val="0"/>
        <c:ser>
          <c:idx val="0"/>
          <c:order val="0"/>
          <c:tx>
            <c:strRef>
              <c:f>'c3-48'!$B$10</c:f>
              <c:strCache>
                <c:ptCount val="1"/>
                <c:pt idx="0">
                  <c:v>Bruttó átlagkereset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Pt>
            <c:idx val="19"/>
            <c:marker>
              <c:symbol val="circle"/>
              <c:size val="8"/>
              <c:spPr>
                <a:solidFill>
                  <a:schemeClr val="bg1"/>
                </a:solidFill>
                <a:ln w="22225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01E-4793-9A67-D80B1489FF74}"/>
              </c:ext>
            </c:extLst>
          </c:dPt>
          <c:dPt>
            <c:idx val="21"/>
            <c:marker>
              <c:symbol val="circle"/>
              <c:size val="8"/>
              <c:spPr>
                <a:solidFill>
                  <a:schemeClr val="bg1"/>
                </a:solidFill>
                <a:ln w="22225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201E-4793-9A67-D80B1489FF74}"/>
              </c:ext>
            </c:extLst>
          </c:dPt>
          <c:cat>
            <c:numRef>
              <c:f>'c3-48'!$A$12:$A$33</c:f>
              <c:numCache>
                <c:formatCode>mmm\-yy</c:formatCode>
                <c:ptCount val="22"/>
                <c:pt idx="0">
                  <c:v>42005</c:v>
                </c:pt>
                <c:pt idx="1">
                  <c:v>42095</c:v>
                </c:pt>
                <c:pt idx="2">
                  <c:v>42186</c:v>
                </c:pt>
                <c:pt idx="3">
                  <c:v>42278</c:v>
                </c:pt>
                <c:pt idx="4">
                  <c:v>42370</c:v>
                </c:pt>
                <c:pt idx="5">
                  <c:v>42461</c:v>
                </c:pt>
                <c:pt idx="6">
                  <c:v>42552</c:v>
                </c:pt>
                <c:pt idx="7">
                  <c:v>42644</c:v>
                </c:pt>
                <c:pt idx="8">
                  <c:v>42736</c:v>
                </c:pt>
                <c:pt idx="9">
                  <c:v>42826</c:v>
                </c:pt>
                <c:pt idx="10">
                  <c:v>42917</c:v>
                </c:pt>
                <c:pt idx="11">
                  <c:v>43009</c:v>
                </c:pt>
                <c:pt idx="12">
                  <c:v>43101</c:v>
                </c:pt>
                <c:pt idx="13">
                  <c:v>43191</c:v>
                </c:pt>
                <c:pt idx="14">
                  <c:v>43282</c:v>
                </c:pt>
                <c:pt idx="15">
                  <c:v>43374</c:v>
                </c:pt>
                <c:pt idx="16">
                  <c:v>43466</c:v>
                </c:pt>
                <c:pt idx="17">
                  <c:v>43556</c:v>
                </c:pt>
                <c:pt idx="18">
                  <c:v>43647</c:v>
                </c:pt>
                <c:pt idx="19">
                  <c:v>43739</c:v>
                </c:pt>
                <c:pt idx="20">
                  <c:v>43831</c:v>
                </c:pt>
                <c:pt idx="21">
                  <c:v>43922</c:v>
                </c:pt>
              </c:numCache>
            </c:numRef>
          </c:cat>
          <c:val>
            <c:numRef>
              <c:f>'c3-48'!$B$12:$B$33</c:f>
              <c:numCache>
                <c:formatCode>General</c:formatCode>
                <c:ptCount val="22"/>
                <c:pt idx="0">
                  <c:v>3.4813311206191</c:v>
                </c:pt>
                <c:pt idx="1">
                  <c:v>3.8301549580102399</c:v>
                </c:pt>
                <c:pt idx="2">
                  <c:v>4.0699343124594503</c:v>
                </c:pt>
                <c:pt idx="3">
                  <c:v>4.4991062640909503</c:v>
                </c:pt>
                <c:pt idx="4">
                  <c:v>5.0674696594743303</c:v>
                </c:pt>
                <c:pt idx="5">
                  <c:v>4.9318672569475996</c:v>
                </c:pt>
                <c:pt idx="6">
                  <c:v>5.6410070704413204</c:v>
                </c:pt>
                <c:pt idx="7">
                  <c:v>5.9906207882629099</c:v>
                </c:pt>
                <c:pt idx="8">
                  <c:v>9.89267272654625</c:v>
                </c:pt>
                <c:pt idx="9">
                  <c:v>11.5614536789348</c:v>
                </c:pt>
                <c:pt idx="10">
                  <c:v>11.9656875842284</c:v>
                </c:pt>
                <c:pt idx="11">
                  <c:v>12.8332984304477</c:v>
                </c:pt>
                <c:pt idx="12">
                  <c:v>10.4500817759432</c:v>
                </c:pt>
                <c:pt idx="13">
                  <c:v>10.7858700082109</c:v>
                </c:pt>
                <c:pt idx="14">
                  <c:v>11.1065323306644</c:v>
                </c:pt>
                <c:pt idx="15">
                  <c:v>11.277153971970799</c:v>
                </c:pt>
                <c:pt idx="16">
                  <c:v>11.896819267912999</c:v>
                </c:pt>
                <c:pt idx="17">
                  <c:v>11.2293224725909</c:v>
                </c:pt>
                <c:pt idx="18">
                  <c:v>11.5893859133114</c:v>
                </c:pt>
                <c:pt idx="19">
                  <c:v>11.8777332128401</c:v>
                </c:pt>
                <c:pt idx="20">
                  <c:v>9.2718952756455337</c:v>
                </c:pt>
                <c:pt idx="21">
                  <c:v>9.3651080778161173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E-4793-9A67-D80B1489F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6433464"/>
        <c:axId val="1036434776"/>
      </c:lineChart>
      <c:lineChart>
        <c:grouping val="standard"/>
        <c:varyColors val="0"/>
        <c:ser>
          <c:idx val="3"/>
          <c:order val="1"/>
          <c:tx>
            <c:strRef>
              <c:f>'c3-48'!$C$10</c:f>
              <c:strCache>
                <c:ptCount val="1"/>
                <c:pt idx="0">
                  <c:v>Átlagos munkaerőköltség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9"/>
            <c:marker>
              <c:symbol val="circle"/>
              <c:size val="8"/>
              <c:spPr>
                <a:solidFill>
                  <a:schemeClr val="bg1"/>
                </a:solidFill>
                <a:ln w="222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1E-4793-9A67-D80B1489FF74}"/>
              </c:ext>
            </c:extLst>
          </c:dPt>
          <c:dPt>
            <c:idx val="21"/>
            <c:marker>
              <c:symbol val="circle"/>
              <c:size val="8"/>
              <c:spPr>
                <a:solidFill>
                  <a:schemeClr val="bg1"/>
                </a:solidFill>
                <a:ln w="222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1E-4793-9A67-D80B1489FF74}"/>
              </c:ext>
            </c:extLst>
          </c:dPt>
          <c:cat>
            <c:numRef>
              <c:f>'c3-48'!$A$12:$A$33</c:f>
              <c:numCache>
                <c:formatCode>mmm\-yy</c:formatCode>
                <c:ptCount val="22"/>
                <c:pt idx="0">
                  <c:v>42005</c:v>
                </c:pt>
                <c:pt idx="1">
                  <c:v>42095</c:v>
                </c:pt>
                <c:pt idx="2">
                  <c:v>42186</c:v>
                </c:pt>
                <c:pt idx="3">
                  <c:v>42278</c:v>
                </c:pt>
                <c:pt idx="4">
                  <c:v>42370</c:v>
                </c:pt>
                <c:pt idx="5">
                  <c:v>42461</c:v>
                </c:pt>
                <c:pt idx="6">
                  <c:v>42552</c:v>
                </c:pt>
                <c:pt idx="7">
                  <c:v>42644</c:v>
                </c:pt>
                <c:pt idx="8">
                  <c:v>42736</c:v>
                </c:pt>
                <c:pt idx="9">
                  <c:v>42826</c:v>
                </c:pt>
                <c:pt idx="10">
                  <c:v>42917</c:v>
                </c:pt>
                <c:pt idx="11">
                  <c:v>43009</c:v>
                </c:pt>
                <c:pt idx="12">
                  <c:v>43101</c:v>
                </c:pt>
                <c:pt idx="13">
                  <c:v>43191</c:v>
                </c:pt>
                <c:pt idx="14">
                  <c:v>43282</c:v>
                </c:pt>
                <c:pt idx="15">
                  <c:v>43374</c:v>
                </c:pt>
                <c:pt idx="16">
                  <c:v>43466</c:v>
                </c:pt>
                <c:pt idx="17">
                  <c:v>43556</c:v>
                </c:pt>
                <c:pt idx="18">
                  <c:v>43647</c:v>
                </c:pt>
                <c:pt idx="19">
                  <c:v>43739</c:v>
                </c:pt>
                <c:pt idx="20">
                  <c:v>43831</c:v>
                </c:pt>
                <c:pt idx="21">
                  <c:v>43922</c:v>
                </c:pt>
              </c:numCache>
            </c:numRef>
          </c:cat>
          <c:val>
            <c:numRef>
              <c:f>'c3-48'!$C$12:$C$33</c:f>
              <c:numCache>
                <c:formatCode>General</c:formatCode>
                <c:ptCount val="22"/>
                <c:pt idx="0">
                  <c:v>3.2991462747945501</c:v>
                </c:pt>
                <c:pt idx="1">
                  <c:v>3.7347536167606501</c:v>
                </c:pt>
                <c:pt idx="2">
                  <c:v>3.95130407492494</c:v>
                </c:pt>
                <c:pt idx="3">
                  <c:v>4.35401267647228</c:v>
                </c:pt>
                <c:pt idx="4">
                  <c:v>4.9769777977533201</c:v>
                </c:pt>
                <c:pt idx="5">
                  <c:v>4.8162934279690299</c:v>
                </c:pt>
                <c:pt idx="6">
                  <c:v>5.5525041036204401</c:v>
                </c:pt>
                <c:pt idx="7">
                  <c:v>5.8606070502362098</c:v>
                </c:pt>
                <c:pt idx="8">
                  <c:v>5.9592549505573498</c:v>
                </c:pt>
                <c:pt idx="9">
                  <c:v>7.5595035226280203</c:v>
                </c:pt>
                <c:pt idx="10">
                  <c:v>7.9696469742710701</c:v>
                </c:pt>
                <c:pt idx="11">
                  <c:v>8.8397858262480202</c:v>
                </c:pt>
                <c:pt idx="12">
                  <c:v>8.3213705677681098</c:v>
                </c:pt>
                <c:pt idx="13">
                  <c:v>8.6664675527967407</c:v>
                </c:pt>
                <c:pt idx="14">
                  <c:v>8.9531626026886499</c:v>
                </c:pt>
                <c:pt idx="15">
                  <c:v>9.0412241068844796</c:v>
                </c:pt>
                <c:pt idx="16">
                  <c:v>11.7986718882501</c:v>
                </c:pt>
                <c:pt idx="17">
                  <c:v>10.763579954674899</c:v>
                </c:pt>
                <c:pt idx="18">
                  <c:v>9.1611752080445807</c:v>
                </c:pt>
                <c:pt idx="19">
                  <c:v>9.4701917984098394</c:v>
                </c:pt>
                <c:pt idx="20">
                  <c:v>6.8929855995765603</c:v>
                </c:pt>
                <c:pt idx="21">
                  <c:v>6.3130087898104703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1E-4793-9A67-D80B1489F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0616864"/>
        <c:axId val="990613912"/>
      </c:lineChart>
      <c:dateAx>
        <c:axId val="103643346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36434776"/>
        <c:crosses val="autoZero"/>
        <c:auto val="1"/>
        <c:lblOffset val="100"/>
        <c:baseTimeUnit val="months"/>
        <c:majorUnit val="12"/>
        <c:majorTimeUnit val="months"/>
      </c:dateAx>
      <c:valAx>
        <c:axId val="1036434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36433464"/>
        <c:crosses val="autoZero"/>
        <c:crossBetween val="between"/>
      </c:valAx>
      <c:valAx>
        <c:axId val="99061391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high"/>
        <c:crossAx val="990616864"/>
        <c:crosses val="max"/>
        <c:crossBetween val="between"/>
      </c:valAx>
      <c:dateAx>
        <c:axId val="99061686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990613912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1762878787878787E-2"/>
          <c:y val="0.89411887310244209"/>
          <c:w val="0.98529650126195378"/>
          <c:h val="0.101625733838190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317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52245545751692E-2"/>
          <c:y val="9.4818841838329795E-2"/>
          <c:w val="0.91500897462542763"/>
          <c:h val="0.71422030777781642"/>
        </c:manualLayout>
      </c:layout>
      <c:lineChart>
        <c:grouping val="standard"/>
        <c:varyColors val="0"/>
        <c:ser>
          <c:idx val="0"/>
          <c:order val="0"/>
          <c:tx>
            <c:strRef>
              <c:f>'c3-48'!$B$11</c:f>
              <c:strCache>
                <c:ptCount val="1"/>
                <c:pt idx="0">
                  <c:v>Average gross earnings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Pt>
            <c:idx val="19"/>
            <c:marker>
              <c:symbol val="circle"/>
              <c:size val="8"/>
              <c:spPr>
                <a:solidFill>
                  <a:schemeClr val="bg1"/>
                </a:solidFill>
                <a:ln w="22225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3994-46A3-AF5A-E954535EE4F5}"/>
              </c:ext>
            </c:extLst>
          </c:dPt>
          <c:dPt>
            <c:idx val="21"/>
            <c:marker>
              <c:symbol val="circle"/>
              <c:size val="8"/>
              <c:spPr>
                <a:solidFill>
                  <a:schemeClr val="bg1"/>
                </a:solidFill>
                <a:ln w="22225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3994-46A3-AF5A-E954535EE4F5}"/>
              </c:ext>
            </c:extLst>
          </c:dPt>
          <c:cat>
            <c:numRef>
              <c:f>'c3-48'!$A$12:$A$33</c:f>
              <c:numCache>
                <c:formatCode>mmm\-yy</c:formatCode>
                <c:ptCount val="22"/>
                <c:pt idx="0">
                  <c:v>42005</c:v>
                </c:pt>
                <c:pt idx="1">
                  <c:v>42095</c:v>
                </c:pt>
                <c:pt idx="2">
                  <c:v>42186</c:v>
                </c:pt>
                <c:pt idx="3">
                  <c:v>42278</c:v>
                </c:pt>
                <c:pt idx="4">
                  <c:v>42370</c:v>
                </c:pt>
                <c:pt idx="5">
                  <c:v>42461</c:v>
                </c:pt>
                <c:pt idx="6">
                  <c:v>42552</c:v>
                </c:pt>
                <c:pt idx="7">
                  <c:v>42644</c:v>
                </c:pt>
                <c:pt idx="8">
                  <c:v>42736</c:v>
                </c:pt>
                <c:pt idx="9">
                  <c:v>42826</c:v>
                </c:pt>
                <c:pt idx="10">
                  <c:v>42917</c:v>
                </c:pt>
                <c:pt idx="11">
                  <c:v>43009</c:v>
                </c:pt>
                <c:pt idx="12">
                  <c:v>43101</c:v>
                </c:pt>
                <c:pt idx="13">
                  <c:v>43191</c:v>
                </c:pt>
                <c:pt idx="14">
                  <c:v>43282</c:v>
                </c:pt>
                <c:pt idx="15">
                  <c:v>43374</c:v>
                </c:pt>
                <c:pt idx="16">
                  <c:v>43466</c:v>
                </c:pt>
                <c:pt idx="17">
                  <c:v>43556</c:v>
                </c:pt>
                <c:pt idx="18">
                  <c:v>43647</c:v>
                </c:pt>
                <c:pt idx="19">
                  <c:v>43739</c:v>
                </c:pt>
                <c:pt idx="20">
                  <c:v>43831</c:v>
                </c:pt>
                <c:pt idx="21">
                  <c:v>43922</c:v>
                </c:pt>
              </c:numCache>
            </c:numRef>
          </c:cat>
          <c:val>
            <c:numRef>
              <c:f>'c3-48'!$B$12:$B$33</c:f>
              <c:numCache>
                <c:formatCode>General</c:formatCode>
                <c:ptCount val="22"/>
                <c:pt idx="0">
                  <c:v>3.4813311206191</c:v>
                </c:pt>
                <c:pt idx="1">
                  <c:v>3.8301549580102399</c:v>
                </c:pt>
                <c:pt idx="2">
                  <c:v>4.0699343124594503</c:v>
                </c:pt>
                <c:pt idx="3">
                  <c:v>4.4991062640909503</c:v>
                </c:pt>
                <c:pt idx="4">
                  <c:v>5.0674696594743303</c:v>
                </c:pt>
                <c:pt idx="5">
                  <c:v>4.9318672569475996</c:v>
                </c:pt>
                <c:pt idx="6">
                  <c:v>5.6410070704413204</c:v>
                </c:pt>
                <c:pt idx="7">
                  <c:v>5.9906207882629099</c:v>
                </c:pt>
                <c:pt idx="8">
                  <c:v>9.89267272654625</c:v>
                </c:pt>
                <c:pt idx="9">
                  <c:v>11.5614536789348</c:v>
                </c:pt>
                <c:pt idx="10">
                  <c:v>11.9656875842284</c:v>
                </c:pt>
                <c:pt idx="11">
                  <c:v>12.8332984304477</c:v>
                </c:pt>
                <c:pt idx="12">
                  <c:v>10.4500817759432</c:v>
                </c:pt>
                <c:pt idx="13">
                  <c:v>10.7858700082109</c:v>
                </c:pt>
                <c:pt idx="14">
                  <c:v>11.1065323306644</c:v>
                </c:pt>
                <c:pt idx="15">
                  <c:v>11.277153971970799</c:v>
                </c:pt>
                <c:pt idx="16">
                  <c:v>11.896819267912999</c:v>
                </c:pt>
                <c:pt idx="17">
                  <c:v>11.2293224725909</c:v>
                </c:pt>
                <c:pt idx="18">
                  <c:v>11.5893859133114</c:v>
                </c:pt>
                <c:pt idx="19">
                  <c:v>11.8777332128401</c:v>
                </c:pt>
                <c:pt idx="20">
                  <c:v>9.2718952756455337</c:v>
                </c:pt>
                <c:pt idx="21">
                  <c:v>9.3651080778161173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94-46A3-AF5A-E954535EE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6433464"/>
        <c:axId val="1036434776"/>
      </c:lineChart>
      <c:lineChart>
        <c:grouping val="standard"/>
        <c:varyColors val="0"/>
        <c:ser>
          <c:idx val="3"/>
          <c:order val="1"/>
          <c:tx>
            <c:strRef>
              <c:f>'c3-48'!$C$11</c:f>
              <c:strCache>
                <c:ptCount val="1"/>
                <c:pt idx="0">
                  <c:v>Average labor costs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9"/>
            <c:marker>
              <c:symbol val="circle"/>
              <c:size val="8"/>
              <c:spPr>
                <a:solidFill>
                  <a:schemeClr val="bg1"/>
                </a:solidFill>
                <a:ln w="222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994-46A3-AF5A-E954535EE4F5}"/>
              </c:ext>
            </c:extLst>
          </c:dPt>
          <c:dPt>
            <c:idx val="21"/>
            <c:marker>
              <c:symbol val="circle"/>
              <c:size val="8"/>
              <c:spPr>
                <a:solidFill>
                  <a:schemeClr val="bg1"/>
                </a:solidFill>
                <a:ln w="222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994-46A3-AF5A-E954535EE4F5}"/>
              </c:ext>
            </c:extLst>
          </c:dPt>
          <c:cat>
            <c:numRef>
              <c:f>'c3-48'!$A$12:$A$33</c:f>
              <c:numCache>
                <c:formatCode>mmm\-yy</c:formatCode>
                <c:ptCount val="22"/>
                <c:pt idx="0">
                  <c:v>42005</c:v>
                </c:pt>
                <c:pt idx="1">
                  <c:v>42095</c:v>
                </c:pt>
                <c:pt idx="2">
                  <c:v>42186</c:v>
                </c:pt>
                <c:pt idx="3">
                  <c:v>42278</c:v>
                </c:pt>
                <c:pt idx="4">
                  <c:v>42370</c:v>
                </c:pt>
                <c:pt idx="5">
                  <c:v>42461</c:v>
                </c:pt>
                <c:pt idx="6">
                  <c:v>42552</c:v>
                </c:pt>
                <c:pt idx="7">
                  <c:v>42644</c:v>
                </c:pt>
                <c:pt idx="8">
                  <c:v>42736</c:v>
                </c:pt>
                <c:pt idx="9">
                  <c:v>42826</c:v>
                </c:pt>
                <c:pt idx="10">
                  <c:v>42917</c:v>
                </c:pt>
                <c:pt idx="11">
                  <c:v>43009</c:v>
                </c:pt>
                <c:pt idx="12">
                  <c:v>43101</c:v>
                </c:pt>
                <c:pt idx="13">
                  <c:v>43191</c:v>
                </c:pt>
                <c:pt idx="14">
                  <c:v>43282</c:v>
                </c:pt>
                <c:pt idx="15">
                  <c:v>43374</c:v>
                </c:pt>
                <c:pt idx="16">
                  <c:v>43466</c:v>
                </c:pt>
                <c:pt idx="17">
                  <c:v>43556</c:v>
                </c:pt>
                <c:pt idx="18">
                  <c:v>43647</c:v>
                </c:pt>
                <c:pt idx="19">
                  <c:v>43739</c:v>
                </c:pt>
                <c:pt idx="20">
                  <c:v>43831</c:v>
                </c:pt>
                <c:pt idx="21">
                  <c:v>43922</c:v>
                </c:pt>
              </c:numCache>
            </c:numRef>
          </c:cat>
          <c:val>
            <c:numRef>
              <c:f>'c3-48'!$C$12:$C$33</c:f>
              <c:numCache>
                <c:formatCode>General</c:formatCode>
                <c:ptCount val="22"/>
                <c:pt idx="0">
                  <c:v>3.2991462747945501</c:v>
                </c:pt>
                <c:pt idx="1">
                  <c:v>3.7347536167606501</c:v>
                </c:pt>
                <c:pt idx="2">
                  <c:v>3.95130407492494</c:v>
                </c:pt>
                <c:pt idx="3">
                  <c:v>4.35401267647228</c:v>
                </c:pt>
                <c:pt idx="4">
                  <c:v>4.9769777977533201</c:v>
                </c:pt>
                <c:pt idx="5">
                  <c:v>4.8162934279690299</c:v>
                </c:pt>
                <c:pt idx="6">
                  <c:v>5.5525041036204401</c:v>
                </c:pt>
                <c:pt idx="7">
                  <c:v>5.8606070502362098</c:v>
                </c:pt>
                <c:pt idx="8">
                  <c:v>5.9592549505573498</c:v>
                </c:pt>
                <c:pt idx="9">
                  <c:v>7.5595035226280203</c:v>
                </c:pt>
                <c:pt idx="10">
                  <c:v>7.9696469742710701</c:v>
                </c:pt>
                <c:pt idx="11">
                  <c:v>8.8397858262480202</c:v>
                </c:pt>
                <c:pt idx="12">
                  <c:v>8.3213705677681098</c:v>
                </c:pt>
                <c:pt idx="13">
                  <c:v>8.6664675527967407</c:v>
                </c:pt>
                <c:pt idx="14">
                  <c:v>8.9531626026886499</c:v>
                </c:pt>
                <c:pt idx="15">
                  <c:v>9.0412241068844796</c:v>
                </c:pt>
                <c:pt idx="16">
                  <c:v>11.7986718882501</c:v>
                </c:pt>
                <c:pt idx="17">
                  <c:v>10.763579954674899</c:v>
                </c:pt>
                <c:pt idx="18">
                  <c:v>9.1611752080445807</c:v>
                </c:pt>
                <c:pt idx="19">
                  <c:v>9.4701917984098394</c:v>
                </c:pt>
                <c:pt idx="20">
                  <c:v>6.8929855995765603</c:v>
                </c:pt>
                <c:pt idx="21">
                  <c:v>6.3130087898104703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94-46A3-AF5A-E954535EE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0616864"/>
        <c:axId val="990613912"/>
      </c:lineChart>
      <c:dateAx>
        <c:axId val="103643346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36434776"/>
        <c:crosses val="autoZero"/>
        <c:auto val="1"/>
        <c:lblOffset val="100"/>
        <c:baseTimeUnit val="months"/>
        <c:majorUnit val="12"/>
        <c:majorTimeUnit val="months"/>
      </c:dateAx>
      <c:valAx>
        <c:axId val="1036434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36433464"/>
        <c:crosses val="autoZero"/>
        <c:crossBetween val="between"/>
      </c:valAx>
      <c:valAx>
        <c:axId val="99061391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high"/>
        <c:crossAx val="990616864"/>
        <c:crosses val="max"/>
        <c:crossBetween val="between"/>
      </c:valAx>
      <c:dateAx>
        <c:axId val="99061686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990613912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1762878787878787E-2"/>
          <c:y val="0.89411887310244209"/>
          <c:w val="0.98529650126195378"/>
          <c:h val="0.101625733838190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317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304800</xdr:colOff>
      <xdr:row>13</xdr:row>
      <xdr:rowOff>180975</xdr:rowOff>
    </xdr:from>
    <xdr:to>
      <xdr:col>8</xdr:col>
      <xdr:colOff>280800</xdr:colOff>
      <xdr:row>26</xdr:row>
      <xdr:rowOff>8475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3BE9D30E-A4E8-4B42-9181-7D3534A35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561975</xdr:colOff>
      <xdr:row>13</xdr:row>
      <xdr:rowOff>123825</xdr:rowOff>
    </xdr:from>
    <xdr:to>
      <xdr:col>13</xdr:col>
      <xdr:colOff>537975</xdr:colOff>
      <xdr:row>25</xdr:row>
      <xdr:rowOff>141825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BF4D3892-FA78-4A8E-9864-B3BC4B8BC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457200</xdr:colOff>
      <xdr:row>11</xdr:row>
      <xdr:rowOff>28575</xdr:rowOff>
    </xdr:from>
    <xdr:to>
      <xdr:col>11</xdr:col>
      <xdr:colOff>433200</xdr:colOff>
      <xdr:row>26</xdr:row>
      <xdr:rowOff>46575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D438A9-5A52-4FCF-A576-26D5392C6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581025</xdr:colOff>
      <xdr:row>11</xdr:row>
      <xdr:rowOff>28575</xdr:rowOff>
    </xdr:from>
    <xdr:to>
      <xdr:col>16</xdr:col>
      <xdr:colOff>557025</xdr:colOff>
      <xdr:row>26</xdr:row>
      <xdr:rowOff>46575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5E5580A-A94C-46ED-98C6-CB4460E37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628650</xdr:colOff>
      <xdr:row>236</xdr:row>
      <xdr:rowOff>57149</xdr:rowOff>
    </xdr:from>
    <xdr:to>
      <xdr:col>9</xdr:col>
      <xdr:colOff>534800</xdr:colOff>
      <xdr:row>251</xdr:row>
      <xdr:rowOff>62449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180974</xdr:colOff>
      <xdr:row>236</xdr:row>
      <xdr:rowOff>38100</xdr:rowOff>
    </xdr:from>
    <xdr:to>
      <xdr:col>15</xdr:col>
      <xdr:colOff>144274</xdr:colOff>
      <xdr:row>251</xdr:row>
      <xdr:rowOff>43400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519546</xdr:colOff>
      <xdr:row>195</xdr:row>
      <xdr:rowOff>0</xdr:rowOff>
    </xdr:from>
    <xdr:to>
      <xdr:col>9</xdr:col>
      <xdr:colOff>480392</xdr:colOff>
      <xdr:row>210</xdr:row>
      <xdr:rowOff>16700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696A7C4-4F90-44A5-A25B-DA1920356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554182</xdr:colOff>
      <xdr:row>212</xdr:row>
      <xdr:rowOff>17318</xdr:rowOff>
    </xdr:from>
    <xdr:to>
      <xdr:col>9</xdr:col>
      <xdr:colOff>515028</xdr:colOff>
      <xdr:row>227</xdr:row>
      <xdr:rowOff>34018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C9F115-30AF-4758-99EC-554844712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0.0563</cdr:x>
      <cdr:y>0.00551</cdr:y>
    </cdr:from>
    <cdr:to>
      <cdr:x>0.4479</cdr:x>
      <cdr:y>0.10479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47E44D90-375D-495B-AAB3-1FC78746FCE6}"/>
            </a:ext>
          </a:extLst>
        </cdr:cNvPr>
        <cdr:cNvSpPr txBox="1"/>
      </cdr:nvSpPr>
      <cdr:spPr>
        <a:xfrm xmlns:a="http://schemas.openxmlformats.org/drawingml/2006/main">
          <a:off x="170183" y="12698"/>
          <a:ext cx="1183689" cy="228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US" sz="9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0.07516</cdr:x>
      <cdr:y>0</cdr:y>
    </cdr:from>
    <cdr:to>
      <cdr:x>0.46676</cdr:x>
      <cdr:y>0.09928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47E44D90-375D-495B-AAB3-1FC78746FCE6}"/>
            </a:ext>
          </a:extLst>
        </cdr:cNvPr>
        <cdr:cNvSpPr txBox="1"/>
      </cdr:nvSpPr>
      <cdr:spPr>
        <a:xfrm xmlns:a="http://schemas.openxmlformats.org/drawingml/2006/main">
          <a:off x="227891" y="0"/>
          <a:ext cx="1187419" cy="228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US" sz="900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25</xdr:row>
      <xdr:rowOff>147637</xdr:rowOff>
    </xdr:from>
    <xdr:to>
      <xdr:col>7</xdr:col>
      <xdr:colOff>128400</xdr:colOff>
      <xdr:row>41</xdr:row>
      <xdr:rowOff>13237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F08616-F317-4C58-B27B-3443BD3E2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12</xdr:col>
      <xdr:colOff>585600</xdr:colOff>
      <xdr:row>41</xdr:row>
      <xdr:rowOff>18000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ED44040-031E-4A44-B324-9C9167518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542924</xdr:colOff>
      <xdr:row>15</xdr:row>
      <xdr:rowOff>9525</xdr:rowOff>
    </xdr:from>
    <xdr:to>
      <xdr:col>11</xdr:col>
      <xdr:colOff>506224</xdr:colOff>
      <xdr:row>30</xdr:row>
      <xdr:rowOff>14825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552449</xdr:colOff>
      <xdr:row>31</xdr:row>
      <xdr:rowOff>38100</xdr:rowOff>
    </xdr:from>
    <xdr:to>
      <xdr:col>11</xdr:col>
      <xdr:colOff>515749</xdr:colOff>
      <xdr:row>46</xdr:row>
      <xdr:rowOff>43400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12</xdr:row>
      <xdr:rowOff>133350</xdr:rowOff>
    </xdr:from>
    <xdr:to>
      <xdr:col>13</xdr:col>
      <xdr:colOff>273375</xdr:colOff>
      <xdr:row>31</xdr:row>
      <xdr:rowOff>117750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0E6960-3033-4AC8-811F-6B8441C90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13</xdr:row>
      <xdr:rowOff>0</xdr:rowOff>
    </xdr:from>
    <xdr:to>
      <xdr:col>18</xdr:col>
      <xdr:colOff>549600</xdr:colOff>
      <xdr:row>31</xdr:row>
      <xdr:rowOff>136800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2E6361-8A79-45AA-830F-62C1793E4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0.02179</cdr:x>
      <cdr:y>0.00509</cdr:y>
    </cdr:from>
    <cdr:to>
      <cdr:x>0.55467</cdr:x>
      <cdr:y>0.0893</cdr:y>
    </cdr:to>
    <cdr:sp macro="" textlink="">
      <cdr:nvSpPr>
        <cdr:cNvPr id="3" name="PrimaryTitle">
          <a:extLst xmlns:a="http://schemas.openxmlformats.org/drawingml/2006/main">
            <a:ext uri="{FF2B5EF4-FFF2-40B4-BE49-F238E27FC236}">
              <a16:creationId xmlns:a16="http://schemas.microsoft.com/office/drawing/2014/main" id="{6C40433B-DE6F-4058-97B4-393B69D87CFC}"/>
            </a:ext>
          </a:extLst>
        </cdr:cNvPr>
        <cdr:cNvSpPr txBox="1"/>
      </cdr:nvSpPr>
      <cdr:spPr>
        <a:xfrm xmlns:a="http://schemas.openxmlformats.org/drawingml/2006/main">
          <a:off x="65119" y="14648"/>
          <a:ext cx="1592231" cy="242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/>
            <a:t>Relatív gyakoriság (százalék)</a:t>
          </a:r>
        </a:p>
      </cdr:txBody>
    </cdr:sp>
  </cdr:relSizeAnchor>
  <cdr:relSizeAnchor xmlns:cdr="http://schemas.openxmlformats.org/drawingml/2006/chartDrawing">
    <cdr:from>
      <cdr:x>0.06103</cdr:x>
      <cdr:y>0.01765</cdr:y>
    </cdr:from>
    <cdr:to>
      <cdr:x>0.45515</cdr:x>
      <cdr:y>0.12353</cdr:y>
    </cdr:to>
    <cdr:sp macro="" textlink="">
      <cdr:nvSpPr>
        <cdr:cNvPr id="4" name="PrimaryTitle">
          <a:extLst xmlns:a="http://schemas.openxmlformats.org/drawingml/2006/main">
            <a:ext uri="{FF2B5EF4-FFF2-40B4-BE49-F238E27FC236}">
              <a16:creationId xmlns:a16="http://schemas.microsoft.com/office/drawing/2014/main" id="{0337DEF6-5E64-4FD1-95C1-6EA513C0F868}"/>
            </a:ext>
          </a:extLst>
        </cdr:cNvPr>
        <cdr:cNvSpPr txBox="1"/>
      </cdr:nvSpPr>
      <cdr:spPr>
        <a:xfrm xmlns:a="http://schemas.openxmlformats.org/drawingml/2006/main">
          <a:off x="263560" y="50800"/>
          <a:ext cx="170208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endParaRPr lang="hu-HU" sz="1100"/>
        </a:p>
      </cdr:txBody>
    </cdr:sp>
  </cdr:relSizeAnchor>
  <cdr:relSizeAnchor xmlns:cdr="http://schemas.openxmlformats.org/drawingml/2006/chartDrawing">
    <cdr:from>
      <cdr:x>0.5483</cdr:x>
      <cdr:y>0.07938</cdr:y>
    </cdr:from>
    <cdr:to>
      <cdr:x>0.5483</cdr:x>
      <cdr:y>0.66807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2A49416D-26FF-4484-85DC-129C6607DA50}"/>
            </a:ext>
          </a:extLst>
        </cdr:cNvPr>
        <cdr:cNvCxnSpPr/>
      </cdr:nvCxnSpPr>
      <cdr:spPr>
        <a:xfrm xmlns:a="http://schemas.openxmlformats.org/drawingml/2006/main">
          <a:off x="1638322" y="228611"/>
          <a:ext cx="0" cy="1695439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accent3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0.5143</cdr:x>
      <cdr:y>0.07717</cdr:y>
    </cdr:from>
    <cdr:to>
      <cdr:x>0.5143</cdr:x>
      <cdr:y>0.66587</cdr:y>
    </cdr:to>
    <cdr:cxnSp macro="">
      <cdr:nvCxnSpPr>
        <cdr:cNvPr id="8" name="Straight Connector 7">
          <a:extLst xmlns:a="http://schemas.openxmlformats.org/drawingml/2006/main">
            <a:ext uri="{FF2B5EF4-FFF2-40B4-BE49-F238E27FC236}">
              <a16:creationId xmlns:a16="http://schemas.microsoft.com/office/drawing/2014/main" id="{20DEA9C1-8D9B-46EF-8B30-F73005EFDED8}"/>
            </a:ext>
          </a:extLst>
        </cdr:cNvPr>
        <cdr:cNvCxnSpPr/>
      </cdr:nvCxnSpPr>
      <cdr:spPr>
        <a:xfrm xmlns:a="http://schemas.openxmlformats.org/drawingml/2006/main">
          <a:off x="1536722" y="222261"/>
          <a:ext cx="0" cy="1695439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0.51862</cdr:x>
      <cdr:y>0.07818</cdr:y>
    </cdr:from>
    <cdr:to>
      <cdr:x>0.51862</cdr:x>
      <cdr:y>0.66687</cdr:y>
    </cdr:to>
    <cdr:cxnSp macro="">
      <cdr:nvCxnSpPr>
        <cdr:cNvPr id="9" name="Straight Connector 8">
          <a:extLst xmlns:a="http://schemas.openxmlformats.org/drawingml/2006/main">
            <a:ext uri="{FF2B5EF4-FFF2-40B4-BE49-F238E27FC236}">
              <a16:creationId xmlns:a16="http://schemas.microsoft.com/office/drawing/2014/main" id="{D9044E27-172D-44BB-8961-D7317BB1F1E5}"/>
            </a:ext>
          </a:extLst>
        </cdr:cNvPr>
        <cdr:cNvCxnSpPr/>
      </cdr:nvCxnSpPr>
      <cdr:spPr>
        <a:xfrm xmlns:a="http://schemas.openxmlformats.org/drawingml/2006/main">
          <a:off x="1547230" y="226528"/>
          <a:ext cx="0" cy="1705833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accent6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0.52344</cdr:x>
      <cdr:y>0.07717</cdr:y>
    </cdr:from>
    <cdr:to>
      <cdr:x>0.52344</cdr:x>
      <cdr:y>0.66587</cdr:y>
    </cdr:to>
    <cdr:cxnSp macro="">
      <cdr:nvCxnSpPr>
        <cdr:cNvPr id="10" name="Straight Connector 9">
          <a:extLst xmlns:a="http://schemas.openxmlformats.org/drawingml/2006/main">
            <a:ext uri="{FF2B5EF4-FFF2-40B4-BE49-F238E27FC236}">
              <a16:creationId xmlns:a16="http://schemas.microsoft.com/office/drawing/2014/main" id="{91472CF1-5B60-46F8-B215-B3844BAB809C}"/>
            </a:ext>
          </a:extLst>
        </cdr:cNvPr>
        <cdr:cNvCxnSpPr/>
      </cdr:nvCxnSpPr>
      <cdr:spPr>
        <a:xfrm xmlns:a="http://schemas.openxmlformats.org/drawingml/2006/main">
          <a:off x="1561604" y="223624"/>
          <a:ext cx="0" cy="1705833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0.52826</cdr:x>
      <cdr:y>0.07778</cdr:y>
    </cdr:from>
    <cdr:to>
      <cdr:x>0.52826</cdr:x>
      <cdr:y>0.66647</cdr:y>
    </cdr:to>
    <cdr:cxnSp macro="">
      <cdr:nvCxnSpPr>
        <cdr:cNvPr id="11" name="Straight Connector 10">
          <a:extLst xmlns:a="http://schemas.openxmlformats.org/drawingml/2006/main">
            <a:ext uri="{FF2B5EF4-FFF2-40B4-BE49-F238E27FC236}">
              <a16:creationId xmlns:a16="http://schemas.microsoft.com/office/drawing/2014/main" id="{06BDE50D-EE5D-4311-8281-1A2C2211D9C6}"/>
            </a:ext>
          </a:extLst>
        </cdr:cNvPr>
        <cdr:cNvCxnSpPr/>
      </cdr:nvCxnSpPr>
      <cdr:spPr>
        <a:xfrm xmlns:a="http://schemas.openxmlformats.org/drawingml/2006/main">
          <a:off x="1575980" y="225367"/>
          <a:ext cx="0" cy="1705832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accent1">
              <a:lumMod val="60000"/>
              <a:lumOff val="4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0.53307</cdr:x>
      <cdr:y>0.07717</cdr:y>
    </cdr:from>
    <cdr:to>
      <cdr:x>0.53307</cdr:x>
      <cdr:y>0.66587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535ABBB-9FD0-43FB-B935-55B5FD299C15}"/>
            </a:ext>
          </a:extLst>
        </cdr:cNvPr>
        <cdr:cNvCxnSpPr/>
      </cdr:nvCxnSpPr>
      <cdr:spPr>
        <a:xfrm xmlns:a="http://schemas.openxmlformats.org/drawingml/2006/main">
          <a:off x="1590351" y="223624"/>
          <a:ext cx="0" cy="1705833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0.02179</cdr:x>
      <cdr:y>0.00509</cdr:y>
    </cdr:from>
    <cdr:to>
      <cdr:x>0.55467</cdr:x>
      <cdr:y>0.0893</cdr:y>
    </cdr:to>
    <cdr:sp macro="" textlink="">
      <cdr:nvSpPr>
        <cdr:cNvPr id="3" name="PrimaryTitle">
          <a:extLst xmlns:a="http://schemas.openxmlformats.org/drawingml/2006/main">
            <a:ext uri="{FF2B5EF4-FFF2-40B4-BE49-F238E27FC236}">
              <a16:creationId xmlns:a16="http://schemas.microsoft.com/office/drawing/2014/main" id="{6C40433B-DE6F-4058-97B4-393B69D87CFC}"/>
            </a:ext>
          </a:extLst>
        </cdr:cNvPr>
        <cdr:cNvSpPr txBox="1"/>
      </cdr:nvSpPr>
      <cdr:spPr>
        <a:xfrm xmlns:a="http://schemas.openxmlformats.org/drawingml/2006/main">
          <a:off x="65119" y="14648"/>
          <a:ext cx="1592231" cy="242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/>
            <a:t>Relative</a:t>
          </a:r>
          <a:r>
            <a:rPr lang="hu-HU" sz="900" baseline="0"/>
            <a:t> frequency (percent)</a:t>
          </a:r>
          <a:endParaRPr lang="hu-HU" sz="900"/>
        </a:p>
      </cdr:txBody>
    </cdr:sp>
  </cdr:relSizeAnchor>
  <cdr:relSizeAnchor xmlns:cdr="http://schemas.openxmlformats.org/drawingml/2006/chartDrawing">
    <cdr:from>
      <cdr:x>0.06103</cdr:x>
      <cdr:y>0.01765</cdr:y>
    </cdr:from>
    <cdr:to>
      <cdr:x>0.45515</cdr:x>
      <cdr:y>0.12353</cdr:y>
    </cdr:to>
    <cdr:sp macro="" textlink="">
      <cdr:nvSpPr>
        <cdr:cNvPr id="4" name="PrimaryTitle">
          <a:extLst xmlns:a="http://schemas.openxmlformats.org/drawingml/2006/main">
            <a:ext uri="{FF2B5EF4-FFF2-40B4-BE49-F238E27FC236}">
              <a16:creationId xmlns:a16="http://schemas.microsoft.com/office/drawing/2014/main" id="{0337DEF6-5E64-4FD1-95C1-6EA513C0F868}"/>
            </a:ext>
          </a:extLst>
        </cdr:cNvPr>
        <cdr:cNvSpPr txBox="1"/>
      </cdr:nvSpPr>
      <cdr:spPr>
        <a:xfrm xmlns:a="http://schemas.openxmlformats.org/drawingml/2006/main">
          <a:off x="263560" y="50800"/>
          <a:ext cx="170208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endParaRPr lang="hu-HU" sz="1100"/>
        </a:p>
      </cdr:txBody>
    </cdr:sp>
  </cdr:relSizeAnchor>
  <cdr:relSizeAnchor xmlns:cdr="http://schemas.openxmlformats.org/drawingml/2006/chartDrawing">
    <cdr:from>
      <cdr:x>0.5483</cdr:x>
      <cdr:y>0.07938</cdr:y>
    </cdr:from>
    <cdr:to>
      <cdr:x>0.5483</cdr:x>
      <cdr:y>0.66807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2A49416D-26FF-4484-85DC-129C6607DA50}"/>
            </a:ext>
          </a:extLst>
        </cdr:cNvPr>
        <cdr:cNvCxnSpPr/>
      </cdr:nvCxnSpPr>
      <cdr:spPr>
        <a:xfrm xmlns:a="http://schemas.openxmlformats.org/drawingml/2006/main">
          <a:off x="1638322" y="228611"/>
          <a:ext cx="0" cy="1695439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accent3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0.5143</cdr:x>
      <cdr:y>0.07717</cdr:y>
    </cdr:from>
    <cdr:to>
      <cdr:x>0.5143</cdr:x>
      <cdr:y>0.66587</cdr:y>
    </cdr:to>
    <cdr:cxnSp macro="">
      <cdr:nvCxnSpPr>
        <cdr:cNvPr id="8" name="Straight Connector 7">
          <a:extLst xmlns:a="http://schemas.openxmlformats.org/drawingml/2006/main">
            <a:ext uri="{FF2B5EF4-FFF2-40B4-BE49-F238E27FC236}">
              <a16:creationId xmlns:a16="http://schemas.microsoft.com/office/drawing/2014/main" id="{20DEA9C1-8D9B-46EF-8B30-F73005EFDED8}"/>
            </a:ext>
          </a:extLst>
        </cdr:cNvPr>
        <cdr:cNvCxnSpPr/>
      </cdr:nvCxnSpPr>
      <cdr:spPr>
        <a:xfrm xmlns:a="http://schemas.openxmlformats.org/drawingml/2006/main">
          <a:off x="1536722" y="222261"/>
          <a:ext cx="0" cy="1695439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0.51862</cdr:x>
      <cdr:y>0.07818</cdr:y>
    </cdr:from>
    <cdr:to>
      <cdr:x>0.51862</cdr:x>
      <cdr:y>0.66687</cdr:y>
    </cdr:to>
    <cdr:cxnSp macro="">
      <cdr:nvCxnSpPr>
        <cdr:cNvPr id="9" name="Straight Connector 8">
          <a:extLst xmlns:a="http://schemas.openxmlformats.org/drawingml/2006/main">
            <a:ext uri="{FF2B5EF4-FFF2-40B4-BE49-F238E27FC236}">
              <a16:creationId xmlns:a16="http://schemas.microsoft.com/office/drawing/2014/main" id="{D9044E27-172D-44BB-8961-D7317BB1F1E5}"/>
            </a:ext>
          </a:extLst>
        </cdr:cNvPr>
        <cdr:cNvCxnSpPr/>
      </cdr:nvCxnSpPr>
      <cdr:spPr>
        <a:xfrm xmlns:a="http://schemas.openxmlformats.org/drawingml/2006/main">
          <a:off x="1547230" y="226528"/>
          <a:ext cx="0" cy="1705833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accent6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0.52344</cdr:x>
      <cdr:y>0.07717</cdr:y>
    </cdr:from>
    <cdr:to>
      <cdr:x>0.52344</cdr:x>
      <cdr:y>0.66587</cdr:y>
    </cdr:to>
    <cdr:cxnSp macro="">
      <cdr:nvCxnSpPr>
        <cdr:cNvPr id="10" name="Straight Connector 9">
          <a:extLst xmlns:a="http://schemas.openxmlformats.org/drawingml/2006/main">
            <a:ext uri="{FF2B5EF4-FFF2-40B4-BE49-F238E27FC236}">
              <a16:creationId xmlns:a16="http://schemas.microsoft.com/office/drawing/2014/main" id="{91472CF1-5B60-46F8-B215-B3844BAB809C}"/>
            </a:ext>
          </a:extLst>
        </cdr:cNvPr>
        <cdr:cNvCxnSpPr/>
      </cdr:nvCxnSpPr>
      <cdr:spPr>
        <a:xfrm xmlns:a="http://schemas.openxmlformats.org/drawingml/2006/main">
          <a:off x="1561604" y="223624"/>
          <a:ext cx="0" cy="1705833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0.52826</cdr:x>
      <cdr:y>0.07778</cdr:y>
    </cdr:from>
    <cdr:to>
      <cdr:x>0.52826</cdr:x>
      <cdr:y>0.66647</cdr:y>
    </cdr:to>
    <cdr:cxnSp macro="">
      <cdr:nvCxnSpPr>
        <cdr:cNvPr id="11" name="Straight Connector 10">
          <a:extLst xmlns:a="http://schemas.openxmlformats.org/drawingml/2006/main">
            <a:ext uri="{FF2B5EF4-FFF2-40B4-BE49-F238E27FC236}">
              <a16:creationId xmlns:a16="http://schemas.microsoft.com/office/drawing/2014/main" id="{06BDE50D-EE5D-4311-8281-1A2C2211D9C6}"/>
            </a:ext>
          </a:extLst>
        </cdr:cNvPr>
        <cdr:cNvCxnSpPr/>
      </cdr:nvCxnSpPr>
      <cdr:spPr>
        <a:xfrm xmlns:a="http://schemas.openxmlformats.org/drawingml/2006/main">
          <a:off x="1575980" y="225367"/>
          <a:ext cx="0" cy="1705832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accent1">
              <a:lumMod val="60000"/>
              <a:lumOff val="4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0.53307</cdr:x>
      <cdr:y>0.07717</cdr:y>
    </cdr:from>
    <cdr:to>
      <cdr:x>0.53307</cdr:x>
      <cdr:y>0.66587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535ABBB-9FD0-43FB-B935-55B5FD299C15}"/>
            </a:ext>
          </a:extLst>
        </cdr:cNvPr>
        <cdr:cNvCxnSpPr/>
      </cdr:nvCxnSpPr>
      <cdr:spPr>
        <a:xfrm xmlns:a="http://schemas.openxmlformats.org/drawingml/2006/main">
          <a:off x="1590351" y="223624"/>
          <a:ext cx="0" cy="1705833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504825</xdr:colOff>
      <xdr:row>12</xdr:row>
      <xdr:rowOff>85725</xdr:rowOff>
    </xdr:from>
    <xdr:to>
      <xdr:col>14</xdr:col>
      <xdr:colOff>444825</xdr:colOff>
      <xdr:row>31</xdr:row>
      <xdr:rowOff>70125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813CFA-DE6D-47B6-A4BB-2EECCD750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552450</xdr:colOff>
      <xdr:row>12</xdr:row>
      <xdr:rowOff>95250</xdr:rowOff>
    </xdr:from>
    <xdr:to>
      <xdr:col>19</xdr:col>
      <xdr:colOff>492450</xdr:colOff>
      <xdr:row>31</xdr:row>
      <xdr:rowOff>79650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437B05-7473-4380-848F-13B6A1996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0.07835</cdr:x>
      <cdr:y>0</cdr:y>
    </cdr:from>
    <cdr:to>
      <cdr:x>0.46995</cdr:x>
      <cdr:y>0.0992</cdr:y>
    </cdr:to>
    <cdr:sp macro="" textlink="">
      <cdr:nvSpPr>
        <cdr:cNvPr id="5" name="PrimaryTitle">
          <a:extLst xmlns:a="http://schemas.openxmlformats.org/drawingml/2006/main">
            <a:ext uri="{FF2B5EF4-FFF2-40B4-BE49-F238E27FC236}">
              <a16:creationId xmlns:a16="http://schemas.microsoft.com/office/drawing/2014/main" id="{636E07A2-23CA-4C7E-BB6A-B81D16CA0373}"/>
            </a:ext>
          </a:extLst>
        </cdr:cNvPr>
        <cdr:cNvSpPr txBox="1"/>
      </cdr:nvSpPr>
      <cdr:spPr>
        <a:xfrm xmlns:a="http://schemas.openxmlformats.org/drawingml/2006/main">
          <a:off x="236932" y="0"/>
          <a:ext cx="1184221" cy="228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0.07195</cdr:x>
      <cdr:y>0</cdr:y>
    </cdr:from>
    <cdr:to>
      <cdr:x>0.90851</cdr:x>
      <cdr:y>0.15544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E9BE3448-27C3-4FB7-B834-165E0D8C1C30}"/>
            </a:ext>
          </a:extLst>
        </cdr:cNvPr>
        <cdr:cNvSpPr txBox="1"/>
      </cdr:nvSpPr>
      <cdr:spPr>
        <a:xfrm xmlns:a="http://schemas.openxmlformats.org/drawingml/2006/main">
          <a:off x="214990" y="0"/>
          <a:ext cx="2499635" cy="447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Adószűrt,</a:t>
          </a:r>
          <a:r>
            <a:rPr lang="hu-HU" sz="900" baseline="0"/>
            <a:t> szezonálisan nem igazított havi változás (százalék)</a:t>
          </a:r>
          <a:endParaRPr lang="hu-HU" sz="9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0.07195</cdr:x>
      <cdr:y>0</cdr:y>
    </cdr:from>
    <cdr:to>
      <cdr:x>0.90851</cdr:x>
      <cdr:y>0.15544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E9BE3448-27C3-4FB7-B834-165E0D8C1C30}"/>
            </a:ext>
          </a:extLst>
        </cdr:cNvPr>
        <cdr:cNvSpPr txBox="1"/>
      </cdr:nvSpPr>
      <cdr:spPr>
        <a:xfrm xmlns:a="http://schemas.openxmlformats.org/drawingml/2006/main">
          <a:off x="214990" y="0"/>
          <a:ext cx="2499635" cy="447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Tax-adjusted, seasonally unadjusted monthly change </a:t>
          </a:r>
          <a:r>
            <a:rPr lang="hu-HU" sz="900" baseline="0"/>
            <a:t>(percent)</a:t>
          </a:r>
          <a:endParaRPr lang="hu-HU" sz="900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209550</xdr:colOff>
      <xdr:row>12</xdr:row>
      <xdr:rowOff>142875</xdr:rowOff>
    </xdr:from>
    <xdr:to>
      <xdr:col>9</xdr:col>
      <xdr:colOff>511950</xdr:colOff>
      <xdr:row>31</xdr:row>
      <xdr:rowOff>127275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6E6BFC-3747-4778-9ECD-3EA3FE40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13</xdr:row>
      <xdr:rowOff>0</xdr:rowOff>
    </xdr:from>
    <xdr:to>
      <xdr:col>17</xdr:col>
      <xdr:colOff>302400</xdr:colOff>
      <xdr:row>31</xdr:row>
      <xdr:rowOff>136800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EE110FF-A1D5-43E1-8BC1-E53A7DB44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0.06763</cdr:x>
      <cdr:y>0</cdr:y>
    </cdr:from>
    <cdr:to>
      <cdr:x>0.46456</cdr:x>
      <cdr:y>0.09734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4FD2621C-21DE-4FBC-B1ED-BD820327D629}"/>
            </a:ext>
          </a:extLst>
        </cdr:cNvPr>
        <cdr:cNvSpPr txBox="1"/>
      </cdr:nvSpPr>
      <cdr:spPr>
        <a:xfrm xmlns:a="http://schemas.openxmlformats.org/drawingml/2006/main">
          <a:off x="596514" y="0"/>
          <a:ext cx="3500939" cy="4906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Százalékpont</a:t>
          </a:r>
        </a:p>
      </cdr:txBody>
    </cdr:sp>
  </cdr:relSizeAnchor>
  <cdr:relSizeAnchor xmlns:cdr="http://schemas.openxmlformats.org/drawingml/2006/chartDrawing">
    <cdr:from>
      <cdr:x>0.70716</cdr:x>
      <cdr:y>0.0926</cdr:y>
    </cdr:from>
    <cdr:to>
      <cdr:x>0.73602</cdr:x>
      <cdr:y>0.26293</cdr:y>
    </cdr:to>
    <cdr:sp macro="" textlink="">
      <cdr:nvSpPr>
        <cdr:cNvPr id="3" name="Right Brace 2">
          <a:extLst xmlns:a="http://schemas.openxmlformats.org/drawingml/2006/main">
            <a:ext uri="{FF2B5EF4-FFF2-40B4-BE49-F238E27FC236}">
              <a16:creationId xmlns:a16="http://schemas.microsoft.com/office/drawing/2014/main" id="{18B1C5A2-D5BD-49EA-B57A-DCEC82D09C92}"/>
            </a:ext>
          </a:extLst>
        </cdr:cNvPr>
        <cdr:cNvSpPr/>
      </cdr:nvSpPr>
      <cdr:spPr>
        <a:xfrm xmlns:a="http://schemas.openxmlformats.org/drawingml/2006/main">
          <a:off x="2800354" y="266701"/>
          <a:ext cx="114296" cy="490544"/>
        </a:xfrm>
        <a:prstGeom xmlns:a="http://schemas.openxmlformats.org/drawingml/2006/main" prst="rightBrace">
          <a:avLst/>
        </a:prstGeom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0.73362</cdr:x>
      <cdr:y>0.12072</cdr:y>
    </cdr:from>
    <cdr:to>
      <cdr:x>0.9525</cdr:x>
      <cdr:y>0.25301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631DB0BB-416F-4BAF-958B-E875C8722FC6}"/>
            </a:ext>
          </a:extLst>
        </cdr:cNvPr>
        <cdr:cNvSpPr txBox="1"/>
      </cdr:nvSpPr>
      <cdr:spPr>
        <a:xfrm xmlns:a="http://schemas.openxmlformats.org/drawingml/2006/main">
          <a:off x="2905125" y="347663"/>
          <a:ext cx="866775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hu-HU" sz="900" b="1">
              <a:solidFill>
                <a:schemeClr val="accent3"/>
              </a:solidFill>
            </a:rPr>
            <a:t>Összesen 1,4 százalékpont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0.06763</cdr:x>
      <cdr:y>0</cdr:y>
    </cdr:from>
    <cdr:to>
      <cdr:x>0.46456</cdr:x>
      <cdr:y>0.09734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4FD2621C-21DE-4FBC-B1ED-BD820327D629}"/>
            </a:ext>
          </a:extLst>
        </cdr:cNvPr>
        <cdr:cNvSpPr txBox="1"/>
      </cdr:nvSpPr>
      <cdr:spPr>
        <a:xfrm xmlns:a="http://schemas.openxmlformats.org/drawingml/2006/main">
          <a:off x="596514" y="0"/>
          <a:ext cx="3500939" cy="4906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Percentage point</a:t>
          </a:r>
        </a:p>
      </cdr:txBody>
    </cdr:sp>
  </cdr:relSizeAnchor>
  <cdr:relSizeAnchor xmlns:cdr="http://schemas.openxmlformats.org/drawingml/2006/chartDrawing">
    <cdr:from>
      <cdr:x>0.70716</cdr:x>
      <cdr:y>0.0926</cdr:y>
    </cdr:from>
    <cdr:to>
      <cdr:x>0.73602</cdr:x>
      <cdr:y>0.26293</cdr:y>
    </cdr:to>
    <cdr:sp macro="" textlink="">
      <cdr:nvSpPr>
        <cdr:cNvPr id="3" name="Right Brace 2">
          <a:extLst xmlns:a="http://schemas.openxmlformats.org/drawingml/2006/main">
            <a:ext uri="{FF2B5EF4-FFF2-40B4-BE49-F238E27FC236}">
              <a16:creationId xmlns:a16="http://schemas.microsoft.com/office/drawing/2014/main" id="{18B1C5A2-D5BD-49EA-B57A-DCEC82D09C92}"/>
            </a:ext>
          </a:extLst>
        </cdr:cNvPr>
        <cdr:cNvSpPr/>
      </cdr:nvSpPr>
      <cdr:spPr>
        <a:xfrm xmlns:a="http://schemas.openxmlformats.org/drawingml/2006/main">
          <a:off x="2800354" y="266701"/>
          <a:ext cx="114296" cy="490544"/>
        </a:xfrm>
        <a:prstGeom xmlns:a="http://schemas.openxmlformats.org/drawingml/2006/main" prst="rightBrace">
          <a:avLst/>
        </a:prstGeom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0.7264</cdr:x>
      <cdr:y>0.07111</cdr:y>
    </cdr:from>
    <cdr:to>
      <cdr:x>0.94528</cdr:x>
      <cdr:y>0.27451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631DB0BB-416F-4BAF-958B-E875C8722FC6}"/>
            </a:ext>
          </a:extLst>
        </cdr:cNvPr>
        <cdr:cNvSpPr txBox="1"/>
      </cdr:nvSpPr>
      <cdr:spPr>
        <a:xfrm xmlns:a="http://schemas.openxmlformats.org/drawingml/2006/main">
          <a:off x="2876560" y="204799"/>
          <a:ext cx="866765" cy="5857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hu-HU" sz="900" b="1">
              <a:solidFill>
                <a:schemeClr val="accent3"/>
              </a:solidFill>
            </a:rPr>
            <a:t>A total of 1.4 percentage points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571499</xdr:colOff>
      <xdr:row>12</xdr:row>
      <xdr:rowOff>0</xdr:rowOff>
    </xdr:from>
    <xdr:to>
      <xdr:col>15</xdr:col>
      <xdr:colOff>280969</xdr:colOff>
      <xdr:row>27</xdr:row>
      <xdr:rowOff>22500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B3563F47-54CC-4BFF-BFB9-71D3A7BD4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583406</xdr:colOff>
      <xdr:row>28</xdr:row>
      <xdr:rowOff>47625</xdr:rowOff>
    </xdr:from>
    <xdr:to>
      <xdr:col>15</xdr:col>
      <xdr:colOff>292876</xdr:colOff>
      <xdr:row>43</xdr:row>
      <xdr:rowOff>70125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177AFA91-5019-47B1-AA5B-1C3161159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0.06103</cdr:x>
      <cdr:y>0.02395</cdr:y>
    </cdr:from>
    <cdr:to>
      <cdr:x>0.45675</cdr:x>
      <cdr:y>0.11802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D2494767-73B6-4A80-A3FA-368AFDCF1535}"/>
            </a:ext>
          </a:extLst>
        </cdr:cNvPr>
        <cdr:cNvSpPr txBox="1"/>
      </cdr:nvSpPr>
      <cdr:spPr>
        <a:xfrm xmlns:a="http://schemas.openxmlformats.org/drawingml/2006/main">
          <a:off x="241665" y="68970"/>
          <a:ext cx="1567051" cy="270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0.05111</cdr:x>
      <cdr:y>0.02395</cdr:y>
    </cdr:from>
    <cdr:to>
      <cdr:x>0.45675</cdr:x>
      <cdr:y>0.09508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D2494767-73B6-4A80-A3FA-368AFDCF1535}"/>
            </a:ext>
          </a:extLst>
        </cdr:cNvPr>
        <cdr:cNvSpPr txBox="1"/>
      </cdr:nvSpPr>
      <cdr:spPr>
        <a:xfrm xmlns:a="http://schemas.openxmlformats.org/drawingml/2006/main">
          <a:off x="202407" y="68976"/>
          <a:ext cx="1606324" cy="2048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390525</xdr:colOff>
      <xdr:row>11</xdr:row>
      <xdr:rowOff>95250</xdr:rowOff>
    </xdr:from>
    <xdr:to>
      <xdr:col>11</xdr:col>
      <xdr:colOff>83325</xdr:colOff>
      <xdr:row>26</xdr:row>
      <xdr:rowOff>116450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A88ADAA-FAAB-444B-8987-91AC5D4E1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342900</xdr:colOff>
      <xdr:row>28</xdr:row>
      <xdr:rowOff>161925</xdr:rowOff>
    </xdr:from>
    <xdr:to>
      <xdr:col>11</xdr:col>
      <xdr:colOff>35700</xdr:colOff>
      <xdr:row>43</xdr:row>
      <xdr:rowOff>183125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7D50617-7E2F-407B-BB43-BF43085E4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0.06103</cdr:x>
      <cdr:y>0.01765</cdr:y>
    </cdr:from>
    <cdr:to>
      <cdr:x>0.55322</cdr:x>
      <cdr:y>0.12353</cdr:y>
    </cdr:to>
    <cdr:sp macro="" textlink="">
      <cdr:nvSpPr>
        <cdr:cNvPr id="3" name="PrimaryTitle">
          <a:extLst xmlns:a="http://schemas.openxmlformats.org/drawingml/2006/main">
            <a:ext uri="{FF2B5EF4-FFF2-40B4-BE49-F238E27FC236}">
              <a16:creationId xmlns:a16="http://schemas.microsoft.com/office/drawing/2014/main" id="{169458A2-100A-47BC-BABA-A9E1359B40C0}"/>
            </a:ext>
          </a:extLst>
        </cdr:cNvPr>
        <cdr:cNvSpPr txBox="1"/>
      </cdr:nvSpPr>
      <cdr:spPr>
        <a:xfrm xmlns:a="http://schemas.openxmlformats.org/drawingml/2006/main">
          <a:off x="241679" y="50809"/>
          <a:ext cx="1949071" cy="304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%, éves változás</a:t>
          </a:r>
        </a:p>
      </cdr:txBody>
    </cdr:sp>
  </cdr:relSizeAnchor>
  <cdr:relSizeAnchor xmlns:cdr="http://schemas.openxmlformats.org/drawingml/2006/chartDrawing">
    <cdr:from>
      <cdr:x>0.42081</cdr:x>
      <cdr:y>0.23501</cdr:y>
    </cdr:from>
    <cdr:to>
      <cdr:x>0.93073</cdr:x>
      <cdr:y>0.24264</cdr:y>
    </cdr:to>
    <cdr:cxnSp macro="">
      <cdr:nvCxnSpPr>
        <cdr:cNvPr id="4" name="Egyenes összekötő 3">
          <a:extLst xmlns:a="http://schemas.openxmlformats.org/drawingml/2006/main">
            <a:ext uri="{FF2B5EF4-FFF2-40B4-BE49-F238E27FC236}">
              <a16:creationId xmlns:a16="http://schemas.microsoft.com/office/drawing/2014/main" id="{043B528D-7103-47A1-B84A-06528A4E0858}"/>
            </a:ext>
          </a:extLst>
        </cdr:cNvPr>
        <cdr:cNvCxnSpPr/>
      </cdr:nvCxnSpPr>
      <cdr:spPr>
        <a:xfrm xmlns:a="http://schemas.openxmlformats.org/drawingml/2006/main" flipV="1">
          <a:off x="1666388" y="676520"/>
          <a:ext cx="2019300" cy="2198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2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0.06815</cdr:x>
      <cdr:y>0.17647</cdr:y>
    </cdr:from>
    <cdr:to>
      <cdr:x>0.44486</cdr:x>
      <cdr:y>0.30642</cdr:y>
    </cdr:to>
    <cdr:sp macro="" textlink="">
      <cdr:nvSpPr>
        <cdr:cNvPr id="5" name="Szövegdoboz 13">
          <a:extLst xmlns:a="http://schemas.openxmlformats.org/drawingml/2006/main">
            <a:ext uri="{FF2B5EF4-FFF2-40B4-BE49-F238E27FC236}">
              <a16:creationId xmlns:a16="http://schemas.microsoft.com/office/drawing/2014/main" id="{45C613CF-71E3-4618-8B0D-88CB6CC67412}"/>
            </a:ext>
          </a:extLst>
        </cdr:cNvPr>
        <cdr:cNvSpPr txBox="1"/>
      </cdr:nvSpPr>
      <cdr:spPr>
        <a:xfrm xmlns:a="http://schemas.openxmlformats.org/drawingml/2006/main">
          <a:off x="269876" y="508000"/>
          <a:ext cx="1491762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1">
              <a:solidFill>
                <a:schemeClr val="tx2"/>
              </a:solidFill>
            </a:rPr>
            <a:t>2017-2019. évi átlagos bérdinamika: 11,4 százalék</a:t>
          </a:r>
        </a:p>
      </cdr:txBody>
    </cdr:sp>
  </cdr:relSizeAnchor>
  <cdr:relSizeAnchor xmlns:cdr="http://schemas.openxmlformats.org/drawingml/2006/chartDrawing">
    <cdr:from>
      <cdr:x>0.06815</cdr:x>
      <cdr:y>0.291</cdr:y>
    </cdr:from>
    <cdr:to>
      <cdr:x>0.46583</cdr:x>
      <cdr:y>0.46989</cdr:y>
    </cdr:to>
    <cdr:sp macro="" textlink="">
      <cdr:nvSpPr>
        <cdr:cNvPr id="6" name="Szövegdoboz 14">
          <a:extLst xmlns:a="http://schemas.openxmlformats.org/drawingml/2006/main">
            <a:ext uri="{FF2B5EF4-FFF2-40B4-BE49-F238E27FC236}">
              <a16:creationId xmlns:a16="http://schemas.microsoft.com/office/drawing/2014/main" id="{597A3351-01A9-4E60-A96F-284A74EE725B}"/>
            </a:ext>
          </a:extLst>
        </cdr:cNvPr>
        <cdr:cNvSpPr txBox="1"/>
      </cdr:nvSpPr>
      <cdr:spPr>
        <a:xfrm xmlns:a="http://schemas.openxmlformats.org/drawingml/2006/main">
          <a:off x="269875" y="837711"/>
          <a:ext cx="1574800" cy="51494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1">
              <a:solidFill>
                <a:schemeClr val="accent1"/>
              </a:solidFill>
            </a:rPr>
            <a:t>2017-2019. évi átlagos munkaerőköltség: 8,9 százalék</a:t>
          </a:r>
        </a:p>
      </cdr:txBody>
    </cdr:sp>
  </cdr:relSizeAnchor>
  <cdr:relSizeAnchor xmlns:cdr="http://schemas.openxmlformats.org/drawingml/2006/chartDrawing">
    <cdr:from>
      <cdr:x>0.42043</cdr:x>
      <cdr:y>0.34903</cdr:y>
    </cdr:from>
    <cdr:to>
      <cdr:x>0.93036</cdr:x>
      <cdr:y>0.35667</cdr:y>
    </cdr:to>
    <cdr:cxnSp macro="">
      <cdr:nvCxnSpPr>
        <cdr:cNvPr id="7" name="Egyenes összekötő 6">
          <a:extLst xmlns:a="http://schemas.openxmlformats.org/drawingml/2006/main">
            <a:ext uri="{FF2B5EF4-FFF2-40B4-BE49-F238E27FC236}">
              <a16:creationId xmlns:a16="http://schemas.microsoft.com/office/drawing/2014/main" id="{FDA53A8F-75BE-48E9-AAE7-F8973462E869}"/>
            </a:ext>
          </a:extLst>
        </cdr:cNvPr>
        <cdr:cNvCxnSpPr/>
      </cdr:nvCxnSpPr>
      <cdr:spPr>
        <a:xfrm xmlns:a="http://schemas.openxmlformats.org/drawingml/2006/main" flipV="1">
          <a:off x="1664922" y="1004766"/>
          <a:ext cx="2019300" cy="2198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0.9056</cdr:x>
      <cdr:y>0.33236</cdr:y>
    </cdr:from>
    <cdr:to>
      <cdr:x>0.97174</cdr:x>
      <cdr:y>0.46747</cdr:y>
    </cdr:to>
    <cdr:cxnSp macro="">
      <cdr:nvCxnSpPr>
        <cdr:cNvPr id="8" name="Egyenes összekötő nyíllal 7">
          <a:extLst xmlns:a="http://schemas.openxmlformats.org/drawingml/2006/main">
            <a:ext uri="{FF2B5EF4-FFF2-40B4-BE49-F238E27FC236}">
              <a16:creationId xmlns:a16="http://schemas.microsoft.com/office/drawing/2014/main" id="{FA8A36CE-5119-42A8-BA2E-DEACDED80BF1}"/>
            </a:ext>
          </a:extLst>
        </cdr:cNvPr>
        <cdr:cNvCxnSpPr/>
      </cdr:nvCxnSpPr>
      <cdr:spPr>
        <a:xfrm xmlns:a="http://schemas.openxmlformats.org/drawingml/2006/main">
          <a:off x="3586164" y="956773"/>
          <a:ext cx="261937" cy="38893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accent3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0.9076</cdr:x>
      <cdr:y>0.20828</cdr:y>
    </cdr:from>
    <cdr:to>
      <cdr:x>0.96773</cdr:x>
      <cdr:y>0.30755</cdr:y>
    </cdr:to>
    <cdr:cxnSp macro="">
      <cdr:nvCxnSpPr>
        <cdr:cNvPr id="9" name="Egyenes összekötő nyíllal 8">
          <a:extLst xmlns:a="http://schemas.openxmlformats.org/drawingml/2006/main">
            <a:ext uri="{FF2B5EF4-FFF2-40B4-BE49-F238E27FC236}">
              <a16:creationId xmlns:a16="http://schemas.microsoft.com/office/drawing/2014/main" id="{0A30197E-6D71-49A7-B5CB-9D7BE23B926B}"/>
            </a:ext>
          </a:extLst>
        </cdr:cNvPr>
        <cdr:cNvCxnSpPr/>
      </cdr:nvCxnSpPr>
      <cdr:spPr>
        <a:xfrm xmlns:a="http://schemas.openxmlformats.org/drawingml/2006/main">
          <a:off x="3594102" y="599585"/>
          <a:ext cx="238124" cy="285751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accent3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0.07835</cdr:x>
      <cdr:y>0</cdr:y>
    </cdr:from>
    <cdr:to>
      <cdr:x>0.46995</cdr:x>
      <cdr:y>0.0992</cdr:y>
    </cdr:to>
    <cdr:sp macro="" textlink="">
      <cdr:nvSpPr>
        <cdr:cNvPr id="5" name="PrimaryTitle">
          <a:extLst xmlns:a="http://schemas.openxmlformats.org/drawingml/2006/main">
            <a:ext uri="{FF2B5EF4-FFF2-40B4-BE49-F238E27FC236}">
              <a16:creationId xmlns:a16="http://schemas.microsoft.com/office/drawing/2014/main" id="{636E07A2-23CA-4C7E-BB6A-B81D16CA0373}"/>
            </a:ext>
          </a:extLst>
        </cdr:cNvPr>
        <cdr:cNvSpPr txBox="1"/>
      </cdr:nvSpPr>
      <cdr:spPr>
        <a:xfrm xmlns:a="http://schemas.openxmlformats.org/drawingml/2006/main">
          <a:off x="236932" y="0"/>
          <a:ext cx="1184221" cy="228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0.06103</cdr:x>
      <cdr:y>0.01765</cdr:y>
    </cdr:from>
    <cdr:to>
      <cdr:x>0.55322</cdr:x>
      <cdr:y>0.12353</cdr:y>
    </cdr:to>
    <cdr:sp macro="" textlink="">
      <cdr:nvSpPr>
        <cdr:cNvPr id="3" name="PrimaryTitle">
          <a:extLst xmlns:a="http://schemas.openxmlformats.org/drawingml/2006/main">
            <a:ext uri="{FF2B5EF4-FFF2-40B4-BE49-F238E27FC236}">
              <a16:creationId xmlns:a16="http://schemas.microsoft.com/office/drawing/2014/main" id="{169458A2-100A-47BC-BABA-A9E1359B40C0}"/>
            </a:ext>
          </a:extLst>
        </cdr:cNvPr>
        <cdr:cNvSpPr txBox="1"/>
      </cdr:nvSpPr>
      <cdr:spPr>
        <a:xfrm xmlns:a="http://schemas.openxmlformats.org/drawingml/2006/main">
          <a:off x="241679" y="50809"/>
          <a:ext cx="1949071" cy="304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Percent, annual change</a:t>
          </a:r>
        </a:p>
      </cdr:txBody>
    </cdr:sp>
  </cdr:relSizeAnchor>
  <cdr:relSizeAnchor xmlns:cdr="http://schemas.openxmlformats.org/drawingml/2006/chartDrawing">
    <cdr:from>
      <cdr:x>0.42979</cdr:x>
      <cdr:y>0.24163</cdr:y>
    </cdr:from>
    <cdr:to>
      <cdr:x>0.93969</cdr:x>
      <cdr:y>0.24926</cdr:y>
    </cdr:to>
    <cdr:cxnSp macro="">
      <cdr:nvCxnSpPr>
        <cdr:cNvPr id="4" name="Egyenes összekötő 3">
          <a:extLst xmlns:a="http://schemas.openxmlformats.org/drawingml/2006/main">
            <a:ext uri="{FF2B5EF4-FFF2-40B4-BE49-F238E27FC236}">
              <a16:creationId xmlns:a16="http://schemas.microsoft.com/office/drawing/2014/main" id="{A8BA6B8C-7BF3-42E7-B27E-B1485C95A2C0}"/>
            </a:ext>
          </a:extLst>
        </cdr:cNvPr>
        <cdr:cNvCxnSpPr/>
      </cdr:nvCxnSpPr>
      <cdr:spPr>
        <a:xfrm xmlns:a="http://schemas.openxmlformats.org/drawingml/2006/main" flipV="1">
          <a:off x="1706076" y="695570"/>
          <a:ext cx="2024062" cy="2198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2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0.06279</cdr:x>
      <cdr:y>0.18309</cdr:y>
    </cdr:from>
    <cdr:to>
      <cdr:x>0.45379</cdr:x>
      <cdr:y>0.31303</cdr:y>
    </cdr:to>
    <cdr:sp macro="" textlink="">
      <cdr:nvSpPr>
        <cdr:cNvPr id="5" name="Szövegdoboz 13">
          <a:extLst xmlns:a="http://schemas.openxmlformats.org/drawingml/2006/main">
            <a:ext uri="{FF2B5EF4-FFF2-40B4-BE49-F238E27FC236}">
              <a16:creationId xmlns:a16="http://schemas.microsoft.com/office/drawing/2014/main" id="{0CD317BB-7482-4139-9291-F182FEA0FCE0}"/>
            </a:ext>
          </a:extLst>
        </cdr:cNvPr>
        <cdr:cNvSpPr txBox="1"/>
      </cdr:nvSpPr>
      <cdr:spPr>
        <a:xfrm xmlns:a="http://schemas.openxmlformats.org/drawingml/2006/main">
          <a:off x="249239" y="527050"/>
          <a:ext cx="1552088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1">
              <a:solidFill>
                <a:schemeClr val="tx2"/>
              </a:solidFill>
            </a:rPr>
            <a:t>2017-2019. average</a:t>
          </a:r>
          <a:r>
            <a:rPr lang="hu-HU" sz="900" b="1" baseline="0">
              <a:solidFill>
                <a:schemeClr val="tx2"/>
              </a:solidFill>
            </a:rPr>
            <a:t> annual wage dynamics</a:t>
          </a:r>
          <a:r>
            <a:rPr lang="hu-HU" sz="900" b="1">
              <a:solidFill>
                <a:schemeClr val="tx2"/>
              </a:solidFill>
            </a:rPr>
            <a:t>: 11,4%</a:t>
          </a:r>
        </a:p>
      </cdr:txBody>
    </cdr:sp>
  </cdr:relSizeAnchor>
  <cdr:relSizeAnchor xmlns:cdr="http://schemas.openxmlformats.org/drawingml/2006/chartDrawing">
    <cdr:from>
      <cdr:x>0.06479</cdr:x>
      <cdr:y>0.29762</cdr:y>
    </cdr:from>
    <cdr:to>
      <cdr:x>0.47471</cdr:x>
      <cdr:y>0.42757</cdr:y>
    </cdr:to>
    <cdr:sp macro="" textlink="">
      <cdr:nvSpPr>
        <cdr:cNvPr id="6" name="Szövegdoboz 14">
          <a:extLst xmlns:a="http://schemas.openxmlformats.org/drawingml/2006/main">
            <a:ext uri="{FF2B5EF4-FFF2-40B4-BE49-F238E27FC236}">
              <a16:creationId xmlns:a16="http://schemas.microsoft.com/office/drawing/2014/main" id="{75E99E48-BB62-4683-88B8-F486E5FDDD0C}"/>
            </a:ext>
          </a:extLst>
        </cdr:cNvPr>
        <cdr:cNvSpPr txBox="1"/>
      </cdr:nvSpPr>
      <cdr:spPr>
        <a:xfrm xmlns:a="http://schemas.openxmlformats.org/drawingml/2006/main">
          <a:off x="257176" y="856761"/>
          <a:ext cx="1627188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1">
              <a:solidFill>
                <a:schemeClr val="accent1"/>
              </a:solidFill>
            </a:rPr>
            <a:t>2017-2019. average annual labour costs: 8,9%</a:t>
          </a:r>
        </a:p>
      </cdr:txBody>
    </cdr:sp>
  </cdr:relSizeAnchor>
  <cdr:relSizeAnchor xmlns:cdr="http://schemas.openxmlformats.org/drawingml/2006/chartDrawing">
    <cdr:from>
      <cdr:x>0.42942</cdr:x>
      <cdr:y>0.35565</cdr:y>
    </cdr:from>
    <cdr:to>
      <cdr:x>0.93932</cdr:x>
      <cdr:y>0.36329</cdr:y>
    </cdr:to>
    <cdr:cxnSp macro="">
      <cdr:nvCxnSpPr>
        <cdr:cNvPr id="7" name="Egyenes összekötő 6">
          <a:extLst xmlns:a="http://schemas.openxmlformats.org/drawingml/2006/main">
            <a:ext uri="{FF2B5EF4-FFF2-40B4-BE49-F238E27FC236}">
              <a16:creationId xmlns:a16="http://schemas.microsoft.com/office/drawing/2014/main" id="{D45D9534-EA6B-4668-930D-5FA0DDCEF78A}"/>
            </a:ext>
          </a:extLst>
        </cdr:cNvPr>
        <cdr:cNvCxnSpPr/>
      </cdr:nvCxnSpPr>
      <cdr:spPr>
        <a:xfrm xmlns:a="http://schemas.openxmlformats.org/drawingml/2006/main" flipV="1">
          <a:off x="1704610" y="1023816"/>
          <a:ext cx="2024062" cy="2198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0.91062</cdr:x>
      <cdr:y>0.33474</cdr:y>
    </cdr:from>
    <cdr:to>
      <cdr:x>0.97661</cdr:x>
      <cdr:y>0.46985</cdr:y>
    </cdr:to>
    <cdr:cxnSp macro="">
      <cdr:nvCxnSpPr>
        <cdr:cNvPr id="8" name="Egyenes összekötő nyíllal 7">
          <a:extLst xmlns:a="http://schemas.openxmlformats.org/drawingml/2006/main">
            <a:ext uri="{FF2B5EF4-FFF2-40B4-BE49-F238E27FC236}">
              <a16:creationId xmlns:a16="http://schemas.microsoft.com/office/drawing/2014/main" id="{6C7AA74F-C79E-4F4A-BF37-70BF989C70C5}"/>
            </a:ext>
          </a:extLst>
        </cdr:cNvPr>
        <cdr:cNvCxnSpPr/>
      </cdr:nvCxnSpPr>
      <cdr:spPr>
        <a:xfrm xmlns:a="http://schemas.openxmlformats.org/drawingml/2006/main">
          <a:off x="3614738" y="963613"/>
          <a:ext cx="261937" cy="38893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accent3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0.91262</cdr:x>
      <cdr:y>0.21066</cdr:y>
    </cdr:from>
    <cdr:to>
      <cdr:x>0.97261</cdr:x>
      <cdr:y>0.30992</cdr:y>
    </cdr:to>
    <cdr:cxnSp macro="">
      <cdr:nvCxnSpPr>
        <cdr:cNvPr id="9" name="Egyenes összekötő nyíllal 8">
          <a:extLst xmlns:a="http://schemas.openxmlformats.org/drawingml/2006/main">
            <a:ext uri="{FF2B5EF4-FFF2-40B4-BE49-F238E27FC236}">
              <a16:creationId xmlns:a16="http://schemas.microsoft.com/office/drawing/2014/main" id="{79F9D387-CE8B-4694-9DFE-5B649423A207}"/>
            </a:ext>
          </a:extLst>
        </cdr:cNvPr>
        <cdr:cNvCxnSpPr/>
      </cdr:nvCxnSpPr>
      <cdr:spPr>
        <a:xfrm xmlns:a="http://schemas.openxmlformats.org/drawingml/2006/main">
          <a:off x="3622676" y="606425"/>
          <a:ext cx="238124" cy="285751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accent3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381000</xdr:colOff>
      <xdr:row>12</xdr:row>
      <xdr:rowOff>152400</xdr:rowOff>
    </xdr:from>
    <xdr:to>
      <xdr:col>8</xdr:col>
      <xdr:colOff>402525</xdr:colOff>
      <xdr:row>24</xdr:row>
      <xdr:rowOff>180975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D0A6899A-0BEB-4A56-B34F-4C37BB044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13</xdr:row>
      <xdr:rowOff>0</xdr:rowOff>
    </xdr:from>
    <xdr:to>
      <xdr:col>14</xdr:col>
      <xdr:colOff>59625</xdr:colOff>
      <xdr:row>25</xdr:row>
      <xdr:rowOff>28575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345C1189-DCB8-4BE7-81DD-E98ACFF9C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0.12232</cdr:x>
      <cdr:y>0</cdr:y>
    </cdr:from>
    <cdr:to>
      <cdr:x>0.44512</cdr:x>
      <cdr:y>0.10288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374307" y="0"/>
          <a:ext cx="987769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dirty="0"/>
            <a:t>ezer</a:t>
          </a:r>
          <a:r>
            <a:rPr lang="hu-HU" sz="900" baseline="0" dirty="0"/>
            <a:t> </a:t>
          </a:r>
          <a:r>
            <a:rPr lang="hu-HU" sz="900" dirty="0"/>
            <a:t>darab</a:t>
          </a:r>
        </a:p>
      </cdr:txBody>
    </cdr:sp>
  </cdr:relSizeAnchor>
  <cdr:relSizeAnchor xmlns:cdr="http://schemas.openxmlformats.org/drawingml/2006/chartDrawing">
    <cdr:from>
      <cdr:x>0.85289</cdr:x>
      <cdr:y>0</cdr:y>
    </cdr:from>
    <cdr:to>
      <cdr:x>1</cdr:x>
      <cdr:y>0.11111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5AE568F-8533-4D3E-AD98-13704E82C2CC}"/>
            </a:ext>
          </a:extLst>
        </cdr:cNvPr>
        <cdr:cNvSpPr txBox="1"/>
      </cdr:nvSpPr>
      <cdr:spPr>
        <a:xfrm xmlns:a="http://schemas.openxmlformats.org/drawingml/2006/main">
          <a:off x="2609850" y="0"/>
          <a:ext cx="450150" cy="2571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 sz="900" dirty="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0.12232</cdr:x>
      <cdr:y>0</cdr:y>
    </cdr:from>
    <cdr:to>
      <cdr:x>0.44512</cdr:x>
      <cdr:y>0.10288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374307" y="0"/>
          <a:ext cx="987769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dirty="0"/>
            <a:t>Thousand</a:t>
          </a:r>
        </a:p>
      </cdr:txBody>
    </cdr:sp>
  </cdr:relSizeAnchor>
  <cdr:relSizeAnchor xmlns:cdr="http://schemas.openxmlformats.org/drawingml/2006/chartDrawing">
    <cdr:from>
      <cdr:x>0.85289</cdr:x>
      <cdr:y>0</cdr:y>
    </cdr:from>
    <cdr:to>
      <cdr:x>1</cdr:x>
      <cdr:y>0.11111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5AE568F-8533-4D3E-AD98-13704E82C2CC}"/>
            </a:ext>
          </a:extLst>
        </cdr:cNvPr>
        <cdr:cNvSpPr txBox="1"/>
      </cdr:nvSpPr>
      <cdr:spPr>
        <a:xfrm xmlns:a="http://schemas.openxmlformats.org/drawingml/2006/main">
          <a:off x="2609850" y="0"/>
          <a:ext cx="450150" cy="2571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 sz="900" dirty="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600075</xdr:colOff>
      <xdr:row>19</xdr:row>
      <xdr:rowOff>114300</xdr:rowOff>
    </xdr:from>
    <xdr:to>
      <xdr:col>8</xdr:col>
      <xdr:colOff>576075</xdr:colOff>
      <xdr:row>34</xdr:row>
      <xdr:rowOff>67500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60227C-CACF-469E-ABA4-46CE58E47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20</xdr:row>
      <xdr:rowOff>0</xdr:rowOff>
    </xdr:from>
    <xdr:to>
      <xdr:col>14</xdr:col>
      <xdr:colOff>585600</xdr:colOff>
      <xdr:row>34</xdr:row>
      <xdr:rowOff>105600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3BB0F0D-A214-4992-8305-A342E0645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0.07291</cdr:x>
      <cdr:y>0.00425</cdr:y>
    </cdr:from>
    <cdr:to>
      <cdr:x>0.51657</cdr:x>
      <cdr:y>0.08507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220485" y="9525"/>
          <a:ext cx="1341627" cy="180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dirty="0"/>
            <a:t>2020.</a:t>
          </a:r>
          <a:r>
            <a:rPr lang="hu-HU" sz="900" baseline="0" dirty="0"/>
            <a:t> január</a:t>
          </a:r>
          <a:r>
            <a:rPr lang="hu-HU" sz="900" dirty="0"/>
            <a:t>=100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0.07291</cdr:x>
      <cdr:y>0.00425</cdr:y>
    </cdr:from>
    <cdr:to>
      <cdr:x>0.51657</cdr:x>
      <cdr:y>0.08507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220485" y="9525"/>
          <a:ext cx="1341627" cy="180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dirty="0"/>
            <a:t>January 2020=100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485775</xdr:colOff>
      <xdr:row>12</xdr:row>
      <xdr:rowOff>47625</xdr:rowOff>
    </xdr:from>
    <xdr:to>
      <xdr:col>13</xdr:col>
      <xdr:colOff>509400</xdr:colOff>
      <xdr:row>24</xdr:row>
      <xdr:rowOff>65625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A6F630F8-6DE6-4C20-9E16-50828E004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466725</xdr:colOff>
      <xdr:row>12</xdr:row>
      <xdr:rowOff>0</xdr:rowOff>
    </xdr:from>
    <xdr:to>
      <xdr:col>19</xdr:col>
      <xdr:colOff>490350</xdr:colOff>
      <xdr:row>24</xdr:row>
      <xdr:rowOff>18000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90F069BB-D1D7-4D52-B4E8-132021C0E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0.13455</cdr:x>
      <cdr:y>0.01222</cdr:y>
    </cdr:from>
    <cdr:to>
      <cdr:x>0.77263</cdr:x>
      <cdr:y>0.10177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406868" y="28155"/>
          <a:ext cx="1929554" cy="2063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 dirty="0">
              <a:latin typeface="Calibri" panose="020F0502020204030204" pitchFamily="34" charset="0"/>
            </a:rPr>
            <a:t>Repülők száma (db)</a:t>
          </a:r>
        </a:p>
      </cdr:txBody>
    </cdr:sp>
  </cdr:relSizeAnchor>
  <cdr:relSizeAnchor xmlns:cdr="http://schemas.openxmlformats.org/drawingml/2006/chartDrawing">
    <cdr:from>
      <cdr:x>0.73541</cdr:x>
      <cdr:y>0.25219</cdr:y>
    </cdr:from>
    <cdr:to>
      <cdr:x>0.9559</cdr:x>
      <cdr:y>0.36702</cdr:y>
    </cdr:to>
    <cdr:sp macro="" textlink="">
      <cdr:nvSpPr>
        <cdr:cNvPr id="3" name="Szövegdoboz 2">
          <a:extLst xmlns:a="http://schemas.openxmlformats.org/drawingml/2006/main">
            <a:ext uri="{FF2B5EF4-FFF2-40B4-BE49-F238E27FC236}">
              <a16:creationId xmlns:a16="http://schemas.microsoft.com/office/drawing/2014/main" id="{7BFC9A6E-1CF5-40C7-9026-7B3337142E0F}"/>
            </a:ext>
          </a:extLst>
        </cdr:cNvPr>
        <cdr:cNvSpPr txBox="1"/>
      </cdr:nvSpPr>
      <cdr:spPr>
        <a:xfrm xmlns:a="http://schemas.openxmlformats.org/drawingml/2006/main">
          <a:off x="2223888" y="581035"/>
          <a:ext cx="666762" cy="26456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-42 % </a:t>
          </a:r>
          <a:endParaRPr lang="hu-HU" sz="1100" b="1" dirty="0" err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0.74965</cdr:x>
      <cdr:y>0.19843</cdr:y>
    </cdr:from>
    <cdr:to>
      <cdr:x>0.74965</cdr:x>
      <cdr:y>0.40514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539E4D70-B355-4D70-B6A4-AF2450598E76}"/>
            </a:ext>
          </a:extLst>
        </cdr:cNvPr>
        <cdr:cNvCxnSpPr/>
      </cdr:nvCxnSpPr>
      <cdr:spPr>
        <a:xfrm xmlns:a="http://schemas.openxmlformats.org/drawingml/2006/main">
          <a:off x="2266952" y="457189"/>
          <a:ext cx="0" cy="476260"/>
        </a:xfrm>
        <a:prstGeom xmlns:a="http://schemas.openxmlformats.org/drawingml/2006/main" prst="straightConnector1">
          <a:avLst/>
        </a:prstGeom>
        <a:ln xmlns:a="http://schemas.openxmlformats.org/drawingml/2006/main" w="28575">
          <a:headEnd type="triangle"/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188</xdr:row>
      <xdr:rowOff>131445</xdr:rowOff>
    </xdr:from>
    <xdr:to>
      <xdr:col>11</xdr:col>
      <xdr:colOff>220475</xdr:colOff>
      <xdr:row>200</xdr:row>
      <xdr:rowOff>136745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91439</xdr:colOff>
      <xdr:row>188</xdr:row>
      <xdr:rowOff>154305</xdr:rowOff>
    </xdr:from>
    <xdr:to>
      <xdr:col>17</xdr:col>
      <xdr:colOff>54739</xdr:colOff>
      <xdr:row>200</xdr:row>
      <xdr:rowOff>159605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6103052" y="2291031"/>
    <xdr:ext cx="3011300" cy="22913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6057900" y="4842164"/>
    <xdr:ext cx="3011300" cy="2291300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294408</xdr:colOff>
      <xdr:row>37</xdr:row>
      <xdr:rowOff>0</xdr:rowOff>
    </xdr:from>
    <xdr:to>
      <xdr:col>11</xdr:col>
      <xdr:colOff>257708</xdr:colOff>
      <xdr:row>52</xdr:row>
      <xdr:rowOff>5300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848FF8D4-2B93-4017-9347-CB8ED96E4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342033</xdr:colOff>
      <xdr:row>53</xdr:row>
      <xdr:rowOff>12988</xdr:rowOff>
    </xdr:from>
    <xdr:to>
      <xdr:col>11</xdr:col>
      <xdr:colOff>305333</xdr:colOff>
      <xdr:row>68</xdr:row>
      <xdr:rowOff>18288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B5D1A5D1-BD6E-4ADE-B1B5-FAB3C6571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0.56725</cdr:x>
      <cdr:y>0</cdr:y>
    </cdr:from>
    <cdr:to>
      <cdr:x>0.9504</cdr:x>
      <cdr:y>0.10178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5E70A2A7-8CDE-4679-8A81-B4D60C162FD9}"/>
            </a:ext>
          </a:extLst>
        </cdr:cNvPr>
        <cdr:cNvSpPr txBox="1"/>
      </cdr:nvSpPr>
      <cdr:spPr>
        <a:xfrm xmlns:a="http://schemas.openxmlformats.org/drawingml/2006/main">
          <a:off x="1708150" y="0"/>
          <a:ext cx="1153780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a GDP százalékában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0.0485</cdr:x>
      <cdr:y>0</cdr:y>
    </cdr:from>
    <cdr:to>
      <cdr:x>0.64404</cdr:x>
      <cdr:y>0.10178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F247726E-6597-4A89-AD67-9CE1636BB823}"/>
            </a:ext>
          </a:extLst>
        </cdr:cNvPr>
        <cdr:cNvSpPr txBox="1"/>
      </cdr:nvSpPr>
      <cdr:spPr>
        <a:xfrm xmlns:a="http://schemas.openxmlformats.org/drawingml/2006/main">
          <a:off x="146050" y="0"/>
          <a:ext cx="1793349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a GDP százalékában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0.05799</cdr:x>
      <cdr:y>0</cdr:y>
    </cdr:from>
    <cdr:to>
      <cdr:x>0.68639</cdr:x>
      <cdr:y>0.10178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AB0258C-CCCA-4827-88EC-B482D829D439}"/>
            </a:ext>
          </a:extLst>
        </cdr:cNvPr>
        <cdr:cNvSpPr txBox="1"/>
      </cdr:nvSpPr>
      <cdr:spPr>
        <a:xfrm xmlns:a="http://schemas.openxmlformats.org/drawingml/2006/main">
          <a:off x="174625" y="0"/>
          <a:ext cx="189230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As a percentage of GDP</a:t>
          </a:r>
          <a:endParaRPr lang="hu-HU" sz="900" b="0">
            <a:solidFill>
              <a:sysClr val="windowText" lastClr="000000"/>
            </a:solidFill>
            <a:effectLst/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0.49766</cdr:x>
      <cdr:y>0</cdr:y>
    </cdr:from>
    <cdr:to>
      <cdr:x>0.94576</cdr:x>
      <cdr:y>0.10178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9AC5454-F982-4499-908C-4F8D5251999B}"/>
            </a:ext>
          </a:extLst>
        </cdr:cNvPr>
        <cdr:cNvSpPr txBox="1"/>
      </cdr:nvSpPr>
      <cdr:spPr>
        <a:xfrm xmlns:a="http://schemas.openxmlformats.org/drawingml/2006/main">
          <a:off x="1498599" y="0"/>
          <a:ext cx="1349364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As a percentage of GDP</a:t>
          </a:r>
          <a:endParaRPr lang="hu-HU" sz="900" b="0">
            <a:solidFill>
              <a:sysClr val="windowText" lastClr="000000"/>
            </a:solidFill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4</xdr:col>
      <xdr:colOff>385840</xdr:colOff>
      <xdr:row>27</xdr:row>
      <xdr:rowOff>153372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371EB19A-9EC5-44C0-9793-A67170BEF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4950" y="2105025"/>
          <a:ext cx="3090940" cy="2420322"/>
        </a:xfrm>
        <a:prstGeom prst="rect">
          <a:avLst/>
        </a:prstGeom>
      </xdr:spPr>
    </xdr:pic>
    <xdr:clientData/>
  </xdr:twoCellAnchor>
  <xdr:twoCellAnchor editAs="oneCell">
    <xdr:from>
      <xdr:col>5</xdr:col>
      <xdr:colOff>590550</xdr:colOff>
      <xdr:row>12</xdr:row>
      <xdr:rowOff>57150</xdr:rowOff>
    </xdr:from>
    <xdr:to>
      <xdr:col>11</xdr:col>
      <xdr:colOff>257839</xdr:colOff>
      <xdr:row>28</xdr:row>
      <xdr:rowOff>20795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E8964B9C-E4EA-40AD-91B7-EF8688455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00675" y="2000250"/>
          <a:ext cx="3267739" cy="255444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713</xdr:row>
      <xdr:rowOff>9525</xdr:rowOff>
    </xdr:from>
    <xdr:ext cx="3024000" cy="2304000"/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B51965EB-82A5-4528-B41E-75C10D610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14</xdr:col>
      <xdr:colOff>434686</xdr:colOff>
      <xdr:row>713</xdr:row>
      <xdr:rowOff>0</xdr:rowOff>
    </xdr:from>
    <xdr:ext cx="3024000" cy="2304000"/>
    <xdr:graphicFrame macro="">
      <xdr:nvGraphicFramePr>
        <xdr:cNvPr id="3" name="Chart 7">
          <a:extLst>
            <a:ext uri="{FF2B5EF4-FFF2-40B4-BE49-F238E27FC236}">
              <a16:creationId xmlns:a16="http://schemas.microsoft.com/office/drawing/2014/main" id="{AD348CB1-EE26-4832-BE15-DD54036B0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0.07852</cdr:x>
      <cdr:y>0.00415</cdr:y>
    </cdr:from>
    <cdr:to>
      <cdr:x>0.33824</cdr:x>
      <cdr:y>0.09969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DE56EAE-4C60-40CE-B179-98167A2F481D}"/>
            </a:ext>
          </a:extLst>
        </cdr:cNvPr>
        <cdr:cNvSpPr txBox="1"/>
      </cdr:nvSpPr>
      <cdr:spPr>
        <a:xfrm xmlns:a="http://schemas.openxmlformats.org/drawingml/2006/main">
          <a:off x="236603" y="9525"/>
          <a:ext cx="782572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</a:p>
      </cdr:txBody>
    </cdr:sp>
  </cdr:relSizeAnchor>
  <cdr:relSizeAnchor xmlns:cdr="http://schemas.openxmlformats.org/drawingml/2006/chartDrawing">
    <cdr:from>
      <cdr:x>0.83434</cdr:x>
      <cdr:y>0</cdr:y>
    </cdr:from>
    <cdr:to>
      <cdr:x>0.95417</cdr:x>
      <cdr:y>0.09553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446986C6-CC26-436F-88CD-2248211751BE}"/>
            </a:ext>
          </a:extLst>
        </cdr:cNvPr>
        <cdr:cNvSpPr txBox="1"/>
      </cdr:nvSpPr>
      <cdr:spPr>
        <a:xfrm xmlns:a="http://schemas.openxmlformats.org/drawingml/2006/main">
          <a:off x="2519527" y="0"/>
          <a:ext cx="361846" cy="2170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0.07852</cdr:x>
      <cdr:y>0.00415</cdr:y>
    </cdr:from>
    <cdr:to>
      <cdr:x>0.33824</cdr:x>
      <cdr:y>0.09969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DE56EAE-4C60-40CE-B179-98167A2F481D}"/>
            </a:ext>
          </a:extLst>
        </cdr:cNvPr>
        <cdr:cNvSpPr txBox="1"/>
      </cdr:nvSpPr>
      <cdr:spPr>
        <a:xfrm xmlns:a="http://schemas.openxmlformats.org/drawingml/2006/main">
          <a:off x="236603" y="9525"/>
          <a:ext cx="782572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</a:p>
      </cdr:txBody>
    </cdr:sp>
  </cdr:relSizeAnchor>
  <cdr:relSizeAnchor xmlns:cdr="http://schemas.openxmlformats.org/drawingml/2006/chartDrawing">
    <cdr:from>
      <cdr:x>0.70492</cdr:x>
      <cdr:y>0</cdr:y>
    </cdr:from>
    <cdr:to>
      <cdr:x>0.95417</cdr:x>
      <cdr:y>0.09553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446986C6-CC26-436F-88CD-2248211751BE}"/>
            </a:ext>
          </a:extLst>
        </cdr:cNvPr>
        <cdr:cNvSpPr txBox="1"/>
      </cdr:nvSpPr>
      <cdr:spPr>
        <a:xfrm xmlns:a="http://schemas.openxmlformats.org/drawingml/2006/main">
          <a:off x="2124076" y="0"/>
          <a:ext cx="751030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13</xdr:row>
      <xdr:rowOff>33337</xdr:rowOff>
    </xdr:from>
    <xdr:to>
      <xdr:col>11</xdr:col>
      <xdr:colOff>595125</xdr:colOff>
      <xdr:row>28</xdr:row>
      <xdr:rowOff>51337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491547-B534-478A-A060-7410834BE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13</xdr:row>
      <xdr:rowOff>9525</xdr:rowOff>
    </xdr:from>
    <xdr:to>
      <xdr:col>17</xdr:col>
      <xdr:colOff>585600</xdr:colOff>
      <xdr:row>28</xdr:row>
      <xdr:rowOff>27525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F7625B-73EA-4763-BE2F-B00F11651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0.13455</cdr:x>
      <cdr:y>0.00809</cdr:y>
    </cdr:from>
    <cdr:to>
      <cdr:x>0.77263</cdr:x>
      <cdr:y>0.09764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406868" y="18630"/>
          <a:ext cx="1929554" cy="2063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 dirty="0">
              <a:latin typeface="Calibri" panose="020F0502020204030204" pitchFamily="34" charset="0"/>
            </a:rPr>
            <a:t>Number of flights</a:t>
          </a:r>
        </a:p>
      </cdr:txBody>
    </cdr:sp>
  </cdr:relSizeAnchor>
  <cdr:relSizeAnchor xmlns:cdr="http://schemas.openxmlformats.org/drawingml/2006/chartDrawing">
    <cdr:from>
      <cdr:x>0.73541</cdr:x>
      <cdr:y>0.25219</cdr:y>
    </cdr:from>
    <cdr:to>
      <cdr:x>0.9559</cdr:x>
      <cdr:y>0.36702</cdr:y>
    </cdr:to>
    <cdr:sp macro="" textlink="">
      <cdr:nvSpPr>
        <cdr:cNvPr id="3" name="Szövegdoboz 2">
          <a:extLst xmlns:a="http://schemas.openxmlformats.org/drawingml/2006/main">
            <a:ext uri="{FF2B5EF4-FFF2-40B4-BE49-F238E27FC236}">
              <a16:creationId xmlns:a16="http://schemas.microsoft.com/office/drawing/2014/main" id="{7BFC9A6E-1CF5-40C7-9026-7B3337142E0F}"/>
            </a:ext>
          </a:extLst>
        </cdr:cNvPr>
        <cdr:cNvSpPr txBox="1"/>
      </cdr:nvSpPr>
      <cdr:spPr>
        <a:xfrm xmlns:a="http://schemas.openxmlformats.org/drawingml/2006/main">
          <a:off x="2223888" y="581035"/>
          <a:ext cx="666762" cy="26456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-42 % </a:t>
          </a:r>
          <a:endParaRPr lang="hu-HU" sz="1100" b="1" dirty="0" err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0.74965</cdr:x>
      <cdr:y>0.19843</cdr:y>
    </cdr:from>
    <cdr:to>
      <cdr:x>0.74965</cdr:x>
      <cdr:y>0.40514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539E4D70-B355-4D70-B6A4-AF2450598E76}"/>
            </a:ext>
          </a:extLst>
        </cdr:cNvPr>
        <cdr:cNvCxnSpPr/>
      </cdr:nvCxnSpPr>
      <cdr:spPr>
        <a:xfrm xmlns:a="http://schemas.openxmlformats.org/drawingml/2006/main">
          <a:off x="2266952" y="457189"/>
          <a:ext cx="0" cy="476260"/>
        </a:xfrm>
        <a:prstGeom xmlns:a="http://schemas.openxmlformats.org/drawingml/2006/main" prst="straightConnector1">
          <a:avLst/>
        </a:prstGeom>
        <a:ln xmlns:a="http://schemas.openxmlformats.org/drawingml/2006/main" w="28575">
          <a:headEnd type="triangle"/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0.07835</cdr:x>
      <cdr:y>0</cdr:y>
    </cdr:from>
    <cdr:to>
      <cdr:x>0.46995</cdr:x>
      <cdr:y>0.0992</cdr:y>
    </cdr:to>
    <cdr:sp macro="" textlink="">
      <cdr:nvSpPr>
        <cdr:cNvPr id="5" name="PrimaryTitle">
          <a:extLst xmlns:a="http://schemas.openxmlformats.org/drawingml/2006/main">
            <a:ext uri="{FF2B5EF4-FFF2-40B4-BE49-F238E27FC236}">
              <a16:creationId xmlns:a16="http://schemas.microsoft.com/office/drawing/2014/main" id="{636E07A2-23CA-4C7E-BB6A-B81D16CA0373}"/>
            </a:ext>
          </a:extLst>
        </cdr:cNvPr>
        <cdr:cNvSpPr txBox="1"/>
      </cdr:nvSpPr>
      <cdr:spPr>
        <a:xfrm xmlns:a="http://schemas.openxmlformats.org/drawingml/2006/main">
          <a:off x="236932" y="0"/>
          <a:ext cx="1184221" cy="228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0.07205</cdr:x>
      <cdr:y>0</cdr:y>
    </cdr:from>
    <cdr:to>
      <cdr:x>0.46365</cdr:x>
      <cdr:y>0.0992</cdr:y>
    </cdr:to>
    <cdr:sp macro="" textlink="">
      <cdr:nvSpPr>
        <cdr:cNvPr id="5" name="PrimaryTitle">
          <a:extLst xmlns:a="http://schemas.openxmlformats.org/drawingml/2006/main">
            <a:ext uri="{FF2B5EF4-FFF2-40B4-BE49-F238E27FC236}">
              <a16:creationId xmlns:a16="http://schemas.microsoft.com/office/drawing/2014/main" id="{636E07A2-23CA-4C7E-BB6A-B81D16CA0373}"/>
            </a:ext>
          </a:extLst>
        </cdr:cNvPr>
        <cdr:cNvSpPr txBox="1"/>
      </cdr:nvSpPr>
      <cdr:spPr>
        <a:xfrm xmlns:a="http://schemas.openxmlformats.org/drawingml/2006/main">
          <a:off x="217882" y="0"/>
          <a:ext cx="1184221" cy="228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447675</xdr:colOff>
      <xdr:row>15</xdr:row>
      <xdr:rowOff>104775</xdr:rowOff>
    </xdr:from>
    <xdr:to>
      <xdr:col>10</xdr:col>
      <xdr:colOff>423675</xdr:colOff>
      <xdr:row>30</xdr:row>
      <xdr:rowOff>122775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28DCB5-FC52-4DEF-8FA4-A1795703C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439615</xdr:colOff>
      <xdr:row>31</xdr:row>
      <xdr:rowOff>95250</xdr:rowOff>
    </xdr:from>
    <xdr:to>
      <xdr:col>10</xdr:col>
      <xdr:colOff>415615</xdr:colOff>
      <xdr:row>46</xdr:row>
      <xdr:rowOff>113250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323D62-4235-4E02-9D9A-B47BD8F4A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0.746</cdr:x>
      <cdr:y>0.05786</cdr:y>
    </cdr:from>
    <cdr:to>
      <cdr:x>0.746</cdr:x>
      <cdr:y>0.7098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879CCCB6-65B1-43B6-B560-A68D24E73B89}"/>
            </a:ext>
          </a:extLst>
        </cdr:cNvPr>
        <cdr:cNvCxnSpPr/>
      </cdr:nvCxnSpPr>
      <cdr:spPr>
        <a:xfrm xmlns:a="http://schemas.openxmlformats.org/drawingml/2006/main">
          <a:off x="2250432" y="134581"/>
          <a:ext cx="0" cy="15164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0.08987</cdr:x>
      <cdr:y>0.24682</cdr:y>
    </cdr:from>
    <cdr:to>
      <cdr:x>0.25198</cdr:x>
      <cdr:y>0.43822</cdr:y>
    </cdr:to>
    <cdr:sp macro="" textlink="">
      <cdr:nvSpPr>
        <cdr:cNvPr id="8" name="Rectangle 7">
          <a:extLst xmlns:a="http://schemas.openxmlformats.org/drawingml/2006/main">
            <a:ext uri="{FF2B5EF4-FFF2-40B4-BE49-F238E27FC236}">
              <a16:creationId xmlns:a16="http://schemas.microsoft.com/office/drawing/2014/main" id="{E8A05F7B-E7D2-47CD-B27B-2AF6D1C35C05}"/>
            </a:ext>
          </a:extLst>
        </cdr:cNvPr>
        <cdr:cNvSpPr/>
      </cdr:nvSpPr>
      <cdr:spPr>
        <a:xfrm xmlns:a="http://schemas.openxmlformats.org/drawingml/2006/main">
          <a:off x="271761" y="568681"/>
          <a:ext cx="490240" cy="44097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0.58068</cdr:x>
      <cdr:y>0.0608</cdr:y>
    </cdr:from>
    <cdr:to>
      <cdr:x>0.58068</cdr:x>
      <cdr:y>0.71274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6D2C64-E070-45F7-BA5E-383114487784}"/>
            </a:ext>
          </a:extLst>
        </cdr:cNvPr>
        <cdr:cNvCxnSpPr/>
      </cdr:nvCxnSpPr>
      <cdr:spPr>
        <a:xfrm xmlns:a="http://schemas.openxmlformats.org/drawingml/2006/main">
          <a:off x="1751712" y="141420"/>
          <a:ext cx="0" cy="15164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0.41778</cdr:x>
      <cdr:y>0.06059</cdr:y>
    </cdr:from>
    <cdr:to>
      <cdr:x>0.41778</cdr:x>
      <cdr:y>0.71253</cdr:y>
    </cdr:to>
    <cdr:cxnSp macro="">
      <cdr:nvCxnSpPr>
        <cdr:cNvPr id="13" name="Straight Connector 12">
          <a:extLst xmlns:a="http://schemas.openxmlformats.org/drawingml/2006/main">
            <a:ext uri="{FF2B5EF4-FFF2-40B4-BE49-F238E27FC236}">
              <a16:creationId xmlns:a16="http://schemas.microsoft.com/office/drawing/2014/main" id="{D9E7EA82-6A3E-4915-8C3D-6A2F49D8558F}"/>
            </a:ext>
          </a:extLst>
        </cdr:cNvPr>
        <cdr:cNvCxnSpPr/>
      </cdr:nvCxnSpPr>
      <cdr:spPr>
        <a:xfrm xmlns:a="http://schemas.openxmlformats.org/drawingml/2006/main">
          <a:off x="1260320" y="140931"/>
          <a:ext cx="0" cy="15164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0.25263</cdr:x>
      <cdr:y>0.05744</cdr:y>
    </cdr:from>
    <cdr:to>
      <cdr:x>0.25263</cdr:x>
      <cdr:y>0.70938</cdr:y>
    </cdr:to>
    <cdr:cxnSp macro="">
      <cdr:nvCxnSpPr>
        <cdr:cNvPr id="14" name="Straight Connector 13">
          <a:extLst xmlns:a="http://schemas.openxmlformats.org/drawingml/2006/main">
            <a:ext uri="{FF2B5EF4-FFF2-40B4-BE49-F238E27FC236}">
              <a16:creationId xmlns:a16="http://schemas.microsoft.com/office/drawing/2014/main" id="{D9E7EA82-6A3E-4915-8C3D-6A2F49D8558F}"/>
            </a:ext>
          </a:extLst>
        </cdr:cNvPr>
        <cdr:cNvCxnSpPr/>
      </cdr:nvCxnSpPr>
      <cdr:spPr>
        <a:xfrm xmlns:a="http://schemas.openxmlformats.org/drawingml/2006/main">
          <a:off x="762089" y="133605"/>
          <a:ext cx="0" cy="15164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0.25486</cdr:x>
      <cdr:y>0.29589</cdr:y>
    </cdr:from>
    <cdr:to>
      <cdr:x>0.41697</cdr:x>
      <cdr:y>0.48729</cdr:y>
    </cdr:to>
    <cdr:sp macro="" textlink="">
      <cdr:nvSpPr>
        <cdr:cNvPr id="16" name="Rectangle 15">
          <a:extLst xmlns:a="http://schemas.openxmlformats.org/drawingml/2006/main">
            <a:ext uri="{FF2B5EF4-FFF2-40B4-BE49-F238E27FC236}">
              <a16:creationId xmlns:a16="http://schemas.microsoft.com/office/drawing/2014/main" id="{E96B956F-0BA0-4F1F-B241-30994883B7C6}"/>
            </a:ext>
          </a:extLst>
        </cdr:cNvPr>
        <cdr:cNvSpPr/>
      </cdr:nvSpPr>
      <cdr:spPr>
        <a:xfrm xmlns:a="http://schemas.openxmlformats.org/drawingml/2006/main">
          <a:off x="768839" y="688242"/>
          <a:ext cx="489033" cy="44519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0.42002</cdr:x>
      <cdr:y>0.24864</cdr:y>
    </cdr:from>
    <cdr:to>
      <cdr:x>0.58213</cdr:x>
      <cdr:y>0.44004</cdr:y>
    </cdr:to>
    <cdr:sp macro="" textlink="">
      <cdr:nvSpPr>
        <cdr:cNvPr id="17" name="Rectangle 16">
          <a:extLst xmlns:a="http://schemas.openxmlformats.org/drawingml/2006/main">
            <a:ext uri="{FF2B5EF4-FFF2-40B4-BE49-F238E27FC236}">
              <a16:creationId xmlns:a16="http://schemas.microsoft.com/office/drawing/2014/main" id="{E96B956F-0BA0-4F1F-B241-30994883B7C6}"/>
            </a:ext>
          </a:extLst>
        </cdr:cNvPr>
        <cdr:cNvSpPr/>
      </cdr:nvSpPr>
      <cdr:spPr>
        <a:xfrm xmlns:a="http://schemas.openxmlformats.org/drawingml/2006/main">
          <a:off x="1267070" y="578338"/>
          <a:ext cx="489033" cy="44519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0.58275</cdr:x>
      <cdr:y>0.20454</cdr:y>
    </cdr:from>
    <cdr:to>
      <cdr:x>0.74486</cdr:x>
      <cdr:y>0.39594</cdr:y>
    </cdr:to>
    <cdr:sp macro="" textlink="">
      <cdr:nvSpPr>
        <cdr:cNvPr id="18" name="Rectangle 17">
          <a:extLst xmlns:a="http://schemas.openxmlformats.org/drawingml/2006/main">
            <a:ext uri="{FF2B5EF4-FFF2-40B4-BE49-F238E27FC236}">
              <a16:creationId xmlns:a16="http://schemas.microsoft.com/office/drawing/2014/main" id="{E96B956F-0BA0-4F1F-B241-30994883B7C6}"/>
            </a:ext>
          </a:extLst>
        </cdr:cNvPr>
        <cdr:cNvSpPr/>
      </cdr:nvSpPr>
      <cdr:spPr>
        <a:xfrm xmlns:a="http://schemas.openxmlformats.org/drawingml/2006/main">
          <a:off x="1757973" y="475761"/>
          <a:ext cx="489033" cy="44519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0.746</cdr:x>
      <cdr:y>0.05786</cdr:y>
    </cdr:from>
    <cdr:to>
      <cdr:x>0.746</cdr:x>
      <cdr:y>0.7098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879CCCB6-65B1-43B6-B560-A68D24E73B89}"/>
            </a:ext>
          </a:extLst>
        </cdr:cNvPr>
        <cdr:cNvCxnSpPr/>
      </cdr:nvCxnSpPr>
      <cdr:spPr>
        <a:xfrm xmlns:a="http://schemas.openxmlformats.org/drawingml/2006/main">
          <a:off x="2250432" y="134581"/>
          <a:ext cx="0" cy="15164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0.08987</cdr:x>
      <cdr:y>0.24682</cdr:y>
    </cdr:from>
    <cdr:to>
      <cdr:x>0.25198</cdr:x>
      <cdr:y>0.43822</cdr:y>
    </cdr:to>
    <cdr:sp macro="" textlink="">
      <cdr:nvSpPr>
        <cdr:cNvPr id="8" name="Rectangle 7">
          <a:extLst xmlns:a="http://schemas.openxmlformats.org/drawingml/2006/main">
            <a:ext uri="{FF2B5EF4-FFF2-40B4-BE49-F238E27FC236}">
              <a16:creationId xmlns:a16="http://schemas.microsoft.com/office/drawing/2014/main" id="{E8A05F7B-E7D2-47CD-B27B-2AF6D1C35C05}"/>
            </a:ext>
          </a:extLst>
        </cdr:cNvPr>
        <cdr:cNvSpPr/>
      </cdr:nvSpPr>
      <cdr:spPr>
        <a:xfrm xmlns:a="http://schemas.openxmlformats.org/drawingml/2006/main">
          <a:off x="271761" y="568681"/>
          <a:ext cx="490240" cy="44097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0.58068</cdr:x>
      <cdr:y>0.0608</cdr:y>
    </cdr:from>
    <cdr:to>
      <cdr:x>0.58068</cdr:x>
      <cdr:y>0.71274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6D2C64-E070-45F7-BA5E-383114487784}"/>
            </a:ext>
          </a:extLst>
        </cdr:cNvPr>
        <cdr:cNvCxnSpPr/>
      </cdr:nvCxnSpPr>
      <cdr:spPr>
        <a:xfrm xmlns:a="http://schemas.openxmlformats.org/drawingml/2006/main">
          <a:off x="1751712" y="141420"/>
          <a:ext cx="0" cy="15164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0.41778</cdr:x>
      <cdr:y>0.06059</cdr:y>
    </cdr:from>
    <cdr:to>
      <cdr:x>0.41778</cdr:x>
      <cdr:y>0.71253</cdr:y>
    </cdr:to>
    <cdr:cxnSp macro="">
      <cdr:nvCxnSpPr>
        <cdr:cNvPr id="13" name="Straight Connector 12">
          <a:extLst xmlns:a="http://schemas.openxmlformats.org/drawingml/2006/main">
            <a:ext uri="{FF2B5EF4-FFF2-40B4-BE49-F238E27FC236}">
              <a16:creationId xmlns:a16="http://schemas.microsoft.com/office/drawing/2014/main" id="{D9E7EA82-6A3E-4915-8C3D-6A2F49D8558F}"/>
            </a:ext>
          </a:extLst>
        </cdr:cNvPr>
        <cdr:cNvCxnSpPr/>
      </cdr:nvCxnSpPr>
      <cdr:spPr>
        <a:xfrm xmlns:a="http://schemas.openxmlformats.org/drawingml/2006/main">
          <a:off x="1260320" y="140931"/>
          <a:ext cx="0" cy="15164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0.25263</cdr:x>
      <cdr:y>0.05744</cdr:y>
    </cdr:from>
    <cdr:to>
      <cdr:x>0.25263</cdr:x>
      <cdr:y>0.70938</cdr:y>
    </cdr:to>
    <cdr:cxnSp macro="">
      <cdr:nvCxnSpPr>
        <cdr:cNvPr id="14" name="Straight Connector 13">
          <a:extLst xmlns:a="http://schemas.openxmlformats.org/drawingml/2006/main">
            <a:ext uri="{FF2B5EF4-FFF2-40B4-BE49-F238E27FC236}">
              <a16:creationId xmlns:a16="http://schemas.microsoft.com/office/drawing/2014/main" id="{D9E7EA82-6A3E-4915-8C3D-6A2F49D8558F}"/>
            </a:ext>
          </a:extLst>
        </cdr:cNvPr>
        <cdr:cNvCxnSpPr/>
      </cdr:nvCxnSpPr>
      <cdr:spPr>
        <a:xfrm xmlns:a="http://schemas.openxmlformats.org/drawingml/2006/main">
          <a:off x="762089" y="133605"/>
          <a:ext cx="0" cy="15164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0.25486</cdr:x>
      <cdr:y>0.29589</cdr:y>
    </cdr:from>
    <cdr:to>
      <cdr:x>0.41697</cdr:x>
      <cdr:y>0.48729</cdr:y>
    </cdr:to>
    <cdr:sp macro="" textlink="">
      <cdr:nvSpPr>
        <cdr:cNvPr id="16" name="Rectangle 15">
          <a:extLst xmlns:a="http://schemas.openxmlformats.org/drawingml/2006/main">
            <a:ext uri="{FF2B5EF4-FFF2-40B4-BE49-F238E27FC236}">
              <a16:creationId xmlns:a16="http://schemas.microsoft.com/office/drawing/2014/main" id="{E96B956F-0BA0-4F1F-B241-30994883B7C6}"/>
            </a:ext>
          </a:extLst>
        </cdr:cNvPr>
        <cdr:cNvSpPr/>
      </cdr:nvSpPr>
      <cdr:spPr>
        <a:xfrm xmlns:a="http://schemas.openxmlformats.org/drawingml/2006/main">
          <a:off x="768839" y="688242"/>
          <a:ext cx="489033" cy="44519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0.42002</cdr:x>
      <cdr:y>0.24864</cdr:y>
    </cdr:from>
    <cdr:to>
      <cdr:x>0.58213</cdr:x>
      <cdr:y>0.44004</cdr:y>
    </cdr:to>
    <cdr:sp macro="" textlink="">
      <cdr:nvSpPr>
        <cdr:cNvPr id="17" name="Rectangle 16">
          <a:extLst xmlns:a="http://schemas.openxmlformats.org/drawingml/2006/main">
            <a:ext uri="{FF2B5EF4-FFF2-40B4-BE49-F238E27FC236}">
              <a16:creationId xmlns:a16="http://schemas.microsoft.com/office/drawing/2014/main" id="{E96B956F-0BA0-4F1F-B241-30994883B7C6}"/>
            </a:ext>
          </a:extLst>
        </cdr:cNvPr>
        <cdr:cNvSpPr/>
      </cdr:nvSpPr>
      <cdr:spPr>
        <a:xfrm xmlns:a="http://schemas.openxmlformats.org/drawingml/2006/main">
          <a:off x="1267070" y="578338"/>
          <a:ext cx="489033" cy="44519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0.58275</cdr:x>
      <cdr:y>0.20454</cdr:y>
    </cdr:from>
    <cdr:to>
      <cdr:x>0.74486</cdr:x>
      <cdr:y>0.39594</cdr:y>
    </cdr:to>
    <cdr:sp macro="" textlink="">
      <cdr:nvSpPr>
        <cdr:cNvPr id="18" name="Rectangle 17">
          <a:extLst xmlns:a="http://schemas.openxmlformats.org/drawingml/2006/main">
            <a:ext uri="{FF2B5EF4-FFF2-40B4-BE49-F238E27FC236}">
              <a16:creationId xmlns:a16="http://schemas.microsoft.com/office/drawing/2014/main" id="{E96B956F-0BA0-4F1F-B241-30994883B7C6}"/>
            </a:ext>
          </a:extLst>
        </cdr:cNvPr>
        <cdr:cNvSpPr/>
      </cdr:nvSpPr>
      <cdr:spPr>
        <a:xfrm xmlns:a="http://schemas.openxmlformats.org/drawingml/2006/main">
          <a:off x="1757973" y="475761"/>
          <a:ext cx="489033" cy="44519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504825</xdr:colOff>
      <xdr:row>55</xdr:row>
      <xdr:rowOff>85725</xdr:rowOff>
    </xdr:from>
    <xdr:to>
      <xdr:col>10</xdr:col>
      <xdr:colOff>468125</xdr:colOff>
      <xdr:row>70</xdr:row>
      <xdr:rowOff>91025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CA62C3A-11F9-4B5D-8C25-5DC7E0CF7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19050</xdr:colOff>
      <xdr:row>55</xdr:row>
      <xdr:rowOff>85725</xdr:rowOff>
    </xdr:from>
    <xdr:to>
      <xdr:col>15</xdr:col>
      <xdr:colOff>591950</xdr:colOff>
      <xdr:row>70</xdr:row>
      <xdr:rowOff>91025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A961449D-572E-4024-B4CC-24B01535E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0.08013</cdr:x>
      <cdr:y>0.01791</cdr:y>
    </cdr:from>
    <cdr:to>
      <cdr:x>0.1854</cdr:x>
      <cdr:y>0.12076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80C67C24-981C-4F09-8256-0D75048EF791}"/>
            </a:ext>
          </a:extLst>
        </cdr:cNvPr>
        <cdr:cNvSpPr txBox="1"/>
      </cdr:nvSpPr>
      <cdr:spPr>
        <a:xfrm xmlns:a="http://schemas.openxmlformats.org/drawingml/2006/main">
          <a:off x="241300" y="41275"/>
          <a:ext cx="316989" cy="23696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%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0.82662</cdr:x>
      <cdr:y>0.00551</cdr:y>
    </cdr:from>
    <cdr:to>
      <cdr:x>0.93189</cdr:x>
      <cdr:y>0.10836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80C67C24-981C-4F09-8256-0D75048EF791}"/>
            </a:ext>
          </a:extLst>
        </cdr:cNvPr>
        <cdr:cNvSpPr txBox="1"/>
      </cdr:nvSpPr>
      <cdr:spPr>
        <a:xfrm xmlns:a="http://schemas.openxmlformats.org/drawingml/2006/main">
          <a:off x="2489200" y="12700"/>
          <a:ext cx="316989" cy="23696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%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0.08013</cdr:x>
      <cdr:y>0.01791</cdr:y>
    </cdr:from>
    <cdr:to>
      <cdr:x>0.30366</cdr:x>
      <cdr:y>0.11969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80C67C24-981C-4F09-8256-0D75048EF791}"/>
            </a:ext>
          </a:extLst>
        </cdr:cNvPr>
        <cdr:cNvSpPr txBox="1"/>
      </cdr:nvSpPr>
      <cdr:spPr>
        <a:xfrm xmlns:a="http://schemas.openxmlformats.org/drawingml/2006/main">
          <a:off x="241294" y="41037"/>
          <a:ext cx="673105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Percent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0.73067</cdr:x>
      <cdr:y>0.00551</cdr:y>
    </cdr:from>
    <cdr:to>
      <cdr:x>0.93189</cdr:x>
      <cdr:y>0.10729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80C67C24-981C-4F09-8256-0D75048EF791}"/>
            </a:ext>
          </a:extLst>
        </cdr:cNvPr>
        <cdr:cNvSpPr txBox="1"/>
      </cdr:nvSpPr>
      <cdr:spPr>
        <a:xfrm xmlns:a="http://schemas.openxmlformats.org/drawingml/2006/main">
          <a:off x="2200275" y="12625"/>
          <a:ext cx="605925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Percent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118782</xdr:colOff>
      <xdr:row>14</xdr:row>
      <xdr:rowOff>74359</xdr:rowOff>
    </xdr:from>
    <xdr:to>
      <xdr:col>9</xdr:col>
      <xdr:colOff>326982</xdr:colOff>
      <xdr:row>26</xdr:row>
      <xdr:rowOff>34759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F817121-F10F-4886-923A-6521992F0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447675</xdr:colOff>
      <xdr:row>14</xdr:row>
      <xdr:rowOff>76200</xdr:rowOff>
    </xdr:from>
    <xdr:to>
      <xdr:col>14</xdr:col>
      <xdr:colOff>474900</xdr:colOff>
      <xdr:row>26</xdr:row>
      <xdr:rowOff>36600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1044A25-7CD8-44D5-AA55-0D15092E1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0.68436</cdr:x>
      <cdr:y>0.24251</cdr:y>
    </cdr:from>
    <cdr:to>
      <cdr:x>0.96436</cdr:x>
      <cdr:y>0.34632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13877E9-1103-422E-9C78-B5403CD92920}"/>
            </a:ext>
          </a:extLst>
        </cdr:cNvPr>
        <cdr:cNvSpPr txBox="1"/>
      </cdr:nvSpPr>
      <cdr:spPr>
        <a:xfrm xmlns:a="http://schemas.openxmlformats.org/drawingml/2006/main">
          <a:off x="2071968" y="544774"/>
          <a:ext cx="847728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>
              <a:solidFill>
                <a:schemeClr val="accent3"/>
              </a:solidFill>
              <a:effectLst/>
              <a:latin typeface="+mn-lt"/>
              <a:ea typeface="+mn-ea"/>
              <a:cs typeface="+mn-cs"/>
            </a:rPr>
            <a:t>Magyarország</a:t>
          </a:r>
        </a:p>
      </cdr:txBody>
    </cdr:sp>
  </cdr:relSizeAnchor>
  <cdr:relSizeAnchor xmlns:cdr="http://schemas.openxmlformats.org/drawingml/2006/chartDrawing">
    <cdr:from>
      <cdr:x>0.58936</cdr:x>
      <cdr:y>0.33214</cdr:y>
    </cdr:from>
    <cdr:to>
      <cdr:x>0.76554</cdr:x>
      <cdr:y>0.42119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A883240C-F26A-4417-9077-C6008171465C}"/>
            </a:ext>
          </a:extLst>
        </cdr:cNvPr>
        <cdr:cNvCxnSpPr/>
      </cdr:nvCxnSpPr>
      <cdr:spPr>
        <a:xfrm xmlns:a="http://schemas.openxmlformats.org/drawingml/2006/main" flipH="1">
          <a:off x="1784350" y="746125"/>
          <a:ext cx="533401" cy="20002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3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466725</xdr:colOff>
      <xdr:row>12</xdr:row>
      <xdr:rowOff>76200</xdr:rowOff>
    </xdr:from>
    <xdr:to>
      <xdr:col>7</xdr:col>
      <xdr:colOff>442725</xdr:colOff>
      <xdr:row>27</xdr:row>
      <xdr:rowOff>29400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B7C8FCB-BBB3-4809-8F32-8FE8BE7BD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12</xdr:col>
      <xdr:colOff>585600</xdr:colOff>
      <xdr:row>27</xdr:row>
      <xdr:rowOff>105600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65600E32-B814-421D-AC77-53F18CBEC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0.74037</cdr:x>
      <cdr:y>0.23038</cdr:y>
    </cdr:from>
    <cdr:to>
      <cdr:x>0.94696</cdr:x>
      <cdr:y>0.33419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73306B4-D0B0-4F43-AACD-3B04D8F82C8A}"/>
            </a:ext>
          </a:extLst>
        </cdr:cNvPr>
        <cdr:cNvSpPr txBox="1"/>
      </cdr:nvSpPr>
      <cdr:spPr>
        <a:xfrm xmlns:a="http://schemas.openxmlformats.org/drawingml/2006/main">
          <a:off x="2241550" y="517525"/>
          <a:ext cx="625475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>
              <a:solidFill>
                <a:schemeClr val="accent3"/>
              </a:solidFill>
            </a:rPr>
            <a:t>Hungary</a:t>
          </a:r>
        </a:p>
      </cdr:txBody>
    </cdr:sp>
  </cdr:relSizeAnchor>
  <cdr:relSizeAnchor xmlns:cdr="http://schemas.openxmlformats.org/drawingml/2006/chartDrawing">
    <cdr:from>
      <cdr:x>0.5946</cdr:x>
      <cdr:y>0.33214</cdr:y>
    </cdr:from>
    <cdr:to>
      <cdr:x>0.78442</cdr:x>
      <cdr:y>0.41553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A883240C-F26A-4417-9077-C6008171465C}"/>
            </a:ext>
          </a:extLst>
        </cdr:cNvPr>
        <cdr:cNvCxnSpPr/>
      </cdr:nvCxnSpPr>
      <cdr:spPr>
        <a:xfrm xmlns:a="http://schemas.openxmlformats.org/drawingml/2006/main" flipH="1">
          <a:off x="1800225" y="746125"/>
          <a:ext cx="574676" cy="18732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3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458930</xdr:colOff>
      <xdr:row>14</xdr:row>
      <xdr:rowOff>34642</xdr:rowOff>
    </xdr:from>
    <xdr:to>
      <xdr:col>14</xdr:col>
      <xdr:colOff>455848</xdr:colOff>
      <xdr:row>28</xdr:row>
      <xdr:rowOff>95351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34040D8-82D7-4E72-8C19-D021BC6CDD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545522</xdr:colOff>
      <xdr:row>14</xdr:row>
      <xdr:rowOff>25978</xdr:rowOff>
    </xdr:from>
    <xdr:to>
      <xdr:col>19</xdr:col>
      <xdr:colOff>542440</xdr:colOff>
      <xdr:row>28</xdr:row>
      <xdr:rowOff>86687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3DB8DA-BBA6-4773-9E73-ED9937908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0.1083</cdr:x>
      <cdr:y>0</cdr:y>
    </cdr:from>
    <cdr:to>
      <cdr:x>0.40296</cdr:x>
      <cdr:y>0.07479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0393A66-5667-48F9-8C31-A64450E7C843}"/>
            </a:ext>
          </a:extLst>
        </cdr:cNvPr>
        <cdr:cNvSpPr txBox="1"/>
      </cdr:nvSpPr>
      <cdr:spPr>
        <a:xfrm xmlns:a="http://schemas.openxmlformats.org/drawingml/2006/main">
          <a:off x="327892" y="0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</a:p>
      </cdr:txBody>
    </cdr:sp>
  </cdr:relSizeAnchor>
  <cdr:relSizeAnchor xmlns:cdr="http://schemas.openxmlformats.org/drawingml/2006/chartDrawing">
    <cdr:from>
      <cdr:x>0.68317</cdr:x>
      <cdr:y>0</cdr:y>
    </cdr:from>
    <cdr:to>
      <cdr:x>0.92952</cdr:x>
      <cdr:y>0.06229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7424A3D-796E-45E1-AB69-148546A1E884}"/>
            </a:ext>
          </a:extLst>
        </cdr:cNvPr>
        <cdr:cNvSpPr txBox="1"/>
      </cdr:nvSpPr>
      <cdr:spPr>
        <a:xfrm xmlns:a="http://schemas.openxmlformats.org/drawingml/2006/main">
          <a:off x="2068368" y="0"/>
          <a:ext cx="745838" cy="13969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0.1083</cdr:x>
      <cdr:y>0</cdr:y>
    </cdr:from>
    <cdr:to>
      <cdr:x>0.40296</cdr:x>
      <cdr:y>0.07479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0393A66-5667-48F9-8C31-A64450E7C843}"/>
            </a:ext>
          </a:extLst>
        </cdr:cNvPr>
        <cdr:cNvSpPr txBox="1"/>
      </cdr:nvSpPr>
      <cdr:spPr>
        <a:xfrm xmlns:a="http://schemas.openxmlformats.org/drawingml/2006/main">
          <a:off x="327892" y="0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Percentage points</a:t>
          </a:r>
        </a:p>
      </cdr:txBody>
    </cdr:sp>
  </cdr:relSizeAnchor>
  <cdr:relSizeAnchor xmlns:cdr="http://schemas.openxmlformats.org/drawingml/2006/chartDrawing">
    <cdr:from>
      <cdr:x>0.62349</cdr:x>
      <cdr:y>0</cdr:y>
    </cdr:from>
    <cdr:to>
      <cdr:x>0.92952</cdr:x>
      <cdr:y>0.07336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7424A3D-796E-45E1-AB69-148546A1E884}"/>
            </a:ext>
          </a:extLst>
        </cdr:cNvPr>
        <cdr:cNvSpPr txBox="1"/>
      </cdr:nvSpPr>
      <cdr:spPr>
        <a:xfrm xmlns:a="http://schemas.openxmlformats.org/drawingml/2006/main">
          <a:off x="1887683" y="0"/>
          <a:ext cx="926532" cy="16452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Percentage points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266699</xdr:colOff>
      <xdr:row>5</xdr:row>
      <xdr:rowOff>114300</xdr:rowOff>
    </xdr:from>
    <xdr:to>
      <xdr:col>14</xdr:col>
      <xdr:colOff>229999</xdr:colOff>
      <xdr:row>20</xdr:row>
      <xdr:rowOff>119600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5A25B32-C4DD-467D-8293-935B77006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320237</xdr:colOff>
      <xdr:row>21</xdr:row>
      <xdr:rowOff>114300</xdr:rowOff>
    </xdr:from>
    <xdr:to>
      <xdr:col>14</xdr:col>
      <xdr:colOff>283537</xdr:colOff>
      <xdr:row>36</xdr:row>
      <xdr:rowOff>119600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1EA3EA1-43E0-41F4-86C4-1AE3B9CBF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0.70537</cdr:x>
      <cdr:y>0.01158</cdr:y>
    </cdr:from>
    <cdr:to>
      <cdr:x>1</cdr:x>
      <cdr:y>0.08641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1575A0F3-9920-44C2-AEF2-584275A66C21}"/>
            </a:ext>
          </a:extLst>
        </cdr:cNvPr>
        <cdr:cNvSpPr txBox="1"/>
      </cdr:nvSpPr>
      <cdr:spPr>
        <a:xfrm xmlns:a="http://schemas.openxmlformats.org/drawingml/2006/main">
          <a:off x="2135765" y="25953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</a:p>
      </cdr:txBody>
    </cdr:sp>
  </cdr:relSizeAnchor>
  <cdr:relSizeAnchor xmlns:cdr="http://schemas.openxmlformats.org/drawingml/2006/chartDrawing">
    <cdr:from>
      <cdr:x>0.07422</cdr:x>
      <cdr:y>0.01158</cdr:y>
    </cdr:from>
    <cdr:to>
      <cdr:x>0.36885</cdr:x>
      <cdr:y>0.08641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1575A0F3-9920-44C2-AEF2-584275A66C21}"/>
            </a:ext>
          </a:extLst>
        </cdr:cNvPr>
        <cdr:cNvSpPr txBox="1"/>
      </cdr:nvSpPr>
      <cdr:spPr>
        <a:xfrm xmlns:a="http://schemas.openxmlformats.org/drawingml/2006/main">
          <a:off x="224735" y="25952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0.0882</cdr:x>
      <cdr:y>0.01247</cdr:y>
    </cdr:from>
    <cdr:to>
      <cdr:x>0.43153</cdr:x>
      <cdr:y>0.07448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B5F9ACB-5196-48F6-B57B-A240EABE96CE}"/>
            </a:ext>
          </a:extLst>
        </cdr:cNvPr>
        <cdr:cNvSpPr txBox="1"/>
      </cdr:nvSpPr>
      <cdr:spPr>
        <a:xfrm xmlns:a="http://schemas.openxmlformats.org/drawingml/2006/main">
          <a:off x="265606" y="28575"/>
          <a:ext cx="1033870" cy="142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 points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0.63986</cdr:x>
      <cdr:y>0.00542</cdr:y>
    </cdr:from>
    <cdr:to>
      <cdr:x>1</cdr:x>
      <cdr:y>0.07016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26B11384-1C8F-431D-9FF8-DECC07A59A07}"/>
            </a:ext>
          </a:extLst>
        </cdr:cNvPr>
        <cdr:cNvSpPr txBox="1"/>
      </cdr:nvSpPr>
      <cdr:spPr>
        <a:xfrm xmlns:a="http://schemas.openxmlformats.org/drawingml/2006/main">
          <a:off x="1927663" y="13245"/>
          <a:ext cx="1084951" cy="158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>
              <a:effectLst/>
              <a:latin typeface="Calibri" panose="020F0502020204030204" pitchFamily="34" charset="0"/>
              <a:ea typeface="+mn-ea"/>
              <a:cs typeface="+mn-cs"/>
            </a:rPr>
            <a:t>Percentage points</a:t>
          </a:r>
          <a:endParaRPr lang="hu-HU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208721</xdr:colOff>
      <xdr:row>9</xdr:row>
      <xdr:rowOff>147430</xdr:rowOff>
    </xdr:from>
    <xdr:to>
      <xdr:col>12</xdr:col>
      <xdr:colOff>172021</xdr:colOff>
      <xdr:row>25</xdr:row>
      <xdr:rowOff>3643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DA9A56B6-01D0-4239-8179-C12FE68D2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281609</xdr:colOff>
      <xdr:row>9</xdr:row>
      <xdr:rowOff>132521</xdr:rowOff>
    </xdr:from>
    <xdr:to>
      <xdr:col>17</xdr:col>
      <xdr:colOff>244909</xdr:colOff>
      <xdr:row>24</xdr:row>
      <xdr:rowOff>137821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86164652-435F-45A6-A114-FE8CA8733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0.70537</cdr:x>
      <cdr:y>0.01158</cdr:y>
    </cdr:from>
    <cdr:to>
      <cdr:x>1</cdr:x>
      <cdr:y>0.08641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1575A0F3-9920-44C2-AEF2-584275A66C21}"/>
            </a:ext>
          </a:extLst>
        </cdr:cNvPr>
        <cdr:cNvSpPr txBox="1"/>
      </cdr:nvSpPr>
      <cdr:spPr>
        <a:xfrm xmlns:a="http://schemas.openxmlformats.org/drawingml/2006/main">
          <a:off x="2135765" y="25953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</a:p>
      </cdr:txBody>
    </cdr:sp>
  </cdr:relSizeAnchor>
  <cdr:relSizeAnchor xmlns:cdr="http://schemas.openxmlformats.org/drawingml/2006/chartDrawing">
    <cdr:from>
      <cdr:x>0.07422</cdr:x>
      <cdr:y>0.01158</cdr:y>
    </cdr:from>
    <cdr:to>
      <cdr:x>0.36885</cdr:x>
      <cdr:y>0.08641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1575A0F3-9920-44C2-AEF2-584275A66C21}"/>
            </a:ext>
          </a:extLst>
        </cdr:cNvPr>
        <cdr:cNvSpPr txBox="1"/>
      </cdr:nvSpPr>
      <cdr:spPr>
        <a:xfrm xmlns:a="http://schemas.openxmlformats.org/drawingml/2006/main">
          <a:off x="224735" y="25952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0.63189</cdr:x>
      <cdr:y>0.01158</cdr:y>
    </cdr:from>
    <cdr:to>
      <cdr:x>1</cdr:x>
      <cdr:y>0.08129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1575A0F3-9920-44C2-AEF2-584275A66C21}"/>
            </a:ext>
          </a:extLst>
        </cdr:cNvPr>
        <cdr:cNvSpPr txBox="1"/>
      </cdr:nvSpPr>
      <cdr:spPr>
        <a:xfrm xmlns:a="http://schemas.openxmlformats.org/drawingml/2006/main">
          <a:off x="1913282" y="25958"/>
          <a:ext cx="1114583" cy="15625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Percentage points</a:t>
          </a:r>
        </a:p>
        <a:p xmlns:a="http://schemas.openxmlformats.org/drawingml/2006/main">
          <a:endParaRPr lang="hu-HU" sz="900" b="0" i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0.07422</cdr:x>
      <cdr:y>0.01158</cdr:y>
    </cdr:from>
    <cdr:to>
      <cdr:x>0.36885</cdr:x>
      <cdr:y>0.08641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1575A0F3-9920-44C2-AEF2-584275A66C21}"/>
            </a:ext>
          </a:extLst>
        </cdr:cNvPr>
        <cdr:cNvSpPr txBox="1"/>
      </cdr:nvSpPr>
      <cdr:spPr>
        <a:xfrm xmlns:a="http://schemas.openxmlformats.org/drawingml/2006/main">
          <a:off x="224735" y="25952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Percentage points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0.09811</cdr:x>
      <cdr:y>0</cdr:y>
    </cdr:from>
    <cdr:to>
      <cdr:x>0.54177</cdr:x>
      <cdr:y>0.08082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296684" y="0"/>
          <a:ext cx="134161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dirty="0"/>
            <a:t>2020. február 1-7. = 100</a:t>
          </a: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12</xdr:row>
      <xdr:rowOff>0</xdr:rowOff>
    </xdr:from>
    <xdr:to>
      <xdr:col>8</xdr:col>
      <xdr:colOff>605790</xdr:colOff>
      <xdr:row>27</xdr:row>
      <xdr:rowOff>15240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8C4BAC-FE09-4DAD-9E05-62752E829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62225" y="1828800"/>
          <a:ext cx="3025140" cy="2301240"/>
        </a:xfrm>
        <a:prstGeom prst="rect">
          <a:avLst/>
        </a:prstGeom>
      </xdr:spPr>
    </xdr:pic>
    <xdr:clientData/>
  </xdr:twoCellAnchor>
  <xdr:twoCellAnchor editAs="oneCell">
    <xdr:from>
      <xdr:col>9</xdr:col>
      <xdr:colOff>314325</xdr:colOff>
      <xdr:row>12</xdr:row>
      <xdr:rowOff>142875</xdr:rowOff>
    </xdr:from>
    <xdr:to>
      <xdr:col>14</xdr:col>
      <xdr:colOff>299085</xdr:colOff>
      <xdr:row>28</xdr:row>
      <xdr:rowOff>5715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E47B2DD-B135-4ADD-94A4-4999B5842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05500" y="1971675"/>
          <a:ext cx="3032760" cy="230124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304800</xdr:colOff>
      <xdr:row>10</xdr:row>
      <xdr:rowOff>95248</xdr:rowOff>
    </xdr:from>
    <xdr:to>
      <xdr:col>9</xdr:col>
      <xdr:colOff>280800</xdr:colOff>
      <xdr:row>22</xdr:row>
      <xdr:rowOff>2520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4D30E32-E886-41B7-819E-48B54699D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352425</xdr:colOff>
      <xdr:row>10</xdr:row>
      <xdr:rowOff>47625</xdr:rowOff>
    </xdr:from>
    <xdr:to>
      <xdr:col>14</xdr:col>
      <xdr:colOff>328425</xdr:colOff>
      <xdr:row>21</xdr:row>
      <xdr:rowOff>145397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1E4786-D1B3-48F9-AC41-DF2773FC9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11</xdr:row>
      <xdr:rowOff>123825</xdr:rowOff>
    </xdr:from>
    <xdr:to>
      <xdr:col>11</xdr:col>
      <xdr:colOff>457760</xdr:colOff>
      <xdr:row>26</xdr:row>
      <xdr:rowOff>141754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F7979C0-3793-4FE1-991E-3E7C5F86A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28</xdr:row>
      <xdr:rowOff>0</xdr:rowOff>
    </xdr:from>
    <xdr:to>
      <xdr:col>10</xdr:col>
      <xdr:colOff>591110</xdr:colOff>
      <xdr:row>43</xdr:row>
      <xdr:rowOff>17929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295755C-7D25-404C-900A-749F77D58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0.24584</cdr:x>
      <cdr:y>0.04713</cdr:y>
    </cdr:from>
    <cdr:to>
      <cdr:x>0.27905</cdr:x>
      <cdr:y>0.87257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744762" y="108589"/>
          <a:ext cx="100610" cy="19017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accent3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0.24584</cdr:x>
      <cdr:y>0.04713</cdr:y>
    </cdr:from>
    <cdr:to>
      <cdr:x>0.27905</cdr:x>
      <cdr:y>0.87257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744762" y="108589"/>
          <a:ext cx="100610" cy="19017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accent3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428625</xdr:colOff>
      <xdr:row>11</xdr:row>
      <xdr:rowOff>47625</xdr:rowOff>
    </xdr:from>
    <xdr:to>
      <xdr:col>9</xdr:col>
      <xdr:colOff>407006</xdr:colOff>
      <xdr:row>23</xdr:row>
      <xdr:rowOff>65625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245D97E4-9A95-42E9-BD28-939959239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114300</xdr:colOff>
      <xdr:row>11</xdr:row>
      <xdr:rowOff>123825</xdr:rowOff>
    </xdr:from>
    <xdr:to>
      <xdr:col>15</xdr:col>
      <xdr:colOff>92681</xdr:colOff>
      <xdr:row>23</xdr:row>
      <xdr:rowOff>141825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9E3406B4-D59D-4A3D-8458-3DE33895B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0.0616</cdr:x>
      <cdr:y>0</cdr:y>
    </cdr:from>
    <cdr:to>
      <cdr:x>0.49728</cdr:x>
      <cdr:y>0.09922</cdr:y>
    </cdr:to>
    <cdr:sp macro="" textlink="">
      <cdr:nvSpPr>
        <cdr:cNvPr id="2" name="PrimaryTitle"/>
        <cdr:cNvSpPr txBox="1"/>
      </cdr:nvSpPr>
      <cdr:spPr>
        <a:xfrm xmlns:a="http://schemas.openxmlformats.org/drawingml/2006/main">
          <a:off x="186435" y="0"/>
          <a:ext cx="1318515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Éves</a:t>
          </a:r>
          <a:r>
            <a:rPr lang="hu-HU" sz="900" baseline="0"/>
            <a:t> változás, s</a:t>
          </a:r>
          <a:r>
            <a:rPr lang="hu-HU" sz="900"/>
            <a:t>zázalék</a:t>
          </a:r>
        </a:p>
      </cdr:txBody>
    </cdr:sp>
  </cdr:relSizeAnchor>
  <cdr:relSizeAnchor xmlns:cdr="http://schemas.openxmlformats.org/drawingml/2006/chartDrawing">
    <cdr:from>
      <cdr:x>0.69445</cdr:x>
      <cdr:y>0.0792</cdr:y>
    </cdr:from>
    <cdr:to>
      <cdr:x>0.73333</cdr:x>
      <cdr:y>0.8847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2101659" y="182467"/>
          <a:ext cx="117666" cy="1855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0.82708</cdr:x>
      <cdr:y>0.00474</cdr:y>
    </cdr:from>
    <cdr:to>
      <cdr:x>0.88818</cdr:x>
      <cdr:y>0.05061</cdr:y>
    </cdr:to>
    <cdr:sp macro="" textlink="">
      <cdr:nvSpPr>
        <cdr:cNvPr id="3" name="Szövegdoboz 2">
          <a:extLst xmlns:a="http://schemas.openxmlformats.org/drawingml/2006/main">
            <a:ext uri="{FF2B5EF4-FFF2-40B4-BE49-F238E27FC236}">
              <a16:creationId xmlns:a16="http://schemas.microsoft.com/office/drawing/2014/main" id="{0DA44857-96BE-4CB3-90E5-A18F0A920049}"/>
            </a:ext>
          </a:extLst>
        </cdr:cNvPr>
        <cdr:cNvSpPr txBox="1"/>
      </cdr:nvSpPr>
      <cdr:spPr>
        <a:xfrm xmlns:a="http://schemas.openxmlformats.org/drawingml/2006/main">
          <a:off x="7724354" y="23493"/>
          <a:ext cx="570629" cy="22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/>
            <a:t>168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0.0616</cdr:x>
      <cdr:y>0</cdr:y>
    </cdr:from>
    <cdr:to>
      <cdr:x>0.49728</cdr:x>
      <cdr:y>0.09922</cdr:y>
    </cdr:to>
    <cdr:sp macro="" textlink="">
      <cdr:nvSpPr>
        <cdr:cNvPr id="2" name="PrimaryTitle"/>
        <cdr:cNvSpPr txBox="1"/>
      </cdr:nvSpPr>
      <cdr:spPr>
        <a:xfrm xmlns:a="http://schemas.openxmlformats.org/drawingml/2006/main">
          <a:off x="186435" y="0"/>
          <a:ext cx="1318515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Annual change</a:t>
          </a:r>
          <a:r>
            <a:rPr lang="hu-HU" sz="900" baseline="0"/>
            <a:t>, percent</a:t>
          </a:r>
          <a:endParaRPr lang="hu-HU" sz="900"/>
        </a:p>
      </cdr:txBody>
    </cdr:sp>
  </cdr:relSizeAnchor>
  <cdr:relSizeAnchor xmlns:cdr="http://schemas.openxmlformats.org/drawingml/2006/chartDrawing">
    <cdr:from>
      <cdr:x>0.69445</cdr:x>
      <cdr:y>0.0792</cdr:y>
    </cdr:from>
    <cdr:to>
      <cdr:x>0.73333</cdr:x>
      <cdr:y>0.8847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2101659" y="182467"/>
          <a:ext cx="117666" cy="1855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0.82708</cdr:x>
      <cdr:y>0.00474</cdr:y>
    </cdr:from>
    <cdr:to>
      <cdr:x>0.88818</cdr:x>
      <cdr:y>0.05061</cdr:y>
    </cdr:to>
    <cdr:sp macro="" textlink="">
      <cdr:nvSpPr>
        <cdr:cNvPr id="3" name="Szövegdoboz 2">
          <a:extLst xmlns:a="http://schemas.openxmlformats.org/drawingml/2006/main">
            <a:ext uri="{FF2B5EF4-FFF2-40B4-BE49-F238E27FC236}">
              <a16:creationId xmlns:a16="http://schemas.microsoft.com/office/drawing/2014/main" id="{0DA44857-96BE-4CB3-90E5-A18F0A920049}"/>
            </a:ext>
          </a:extLst>
        </cdr:cNvPr>
        <cdr:cNvSpPr txBox="1"/>
      </cdr:nvSpPr>
      <cdr:spPr>
        <a:xfrm xmlns:a="http://schemas.openxmlformats.org/drawingml/2006/main">
          <a:off x="7724354" y="23493"/>
          <a:ext cx="570629" cy="22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/>
            <a:t>168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232</xdr:row>
      <xdr:rowOff>0</xdr:rowOff>
    </xdr:from>
    <xdr:to>
      <xdr:col>10</xdr:col>
      <xdr:colOff>585600</xdr:colOff>
      <xdr:row>247</xdr:row>
      <xdr:rowOff>18000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525BB78-BD15-447D-81E8-AB8C9E0E1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361950</xdr:colOff>
      <xdr:row>232</xdr:row>
      <xdr:rowOff>19050</xdr:rowOff>
    </xdr:from>
    <xdr:to>
      <xdr:col>17</xdr:col>
      <xdr:colOff>337950</xdr:colOff>
      <xdr:row>247</xdr:row>
      <xdr:rowOff>37050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375566-F07E-4974-9695-2BB42A4DF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0.07376</cdr:x>
      <cdr:y>0</cdr:y>
    </cdr:from>
    <cdr:to>
      <cdr:x>0.35203</cdr:x>
      <cdr:y>0.10672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5C171EC-8725-4A8D-BB27-D2CA299F6488}"/>
            </a:ext>
          </a:extLst>
        </cdr:cNvPr>
        <cdr:cNvSpPr txBox="1"/>
      </cdr:nvSpPr>
      <cdr:spPr>
        <a:xfrm xmlns:a="http://schemas.openxmlformats.org/drawingml/2006/main">
          <a:off x="313323" y="0"/>
          <a:ext cx="1182102" cy="318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GWh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0.09811</cdr:x>
      <cdr:y>0</cdr:y>
    </cdr:from>
    <cdr:to>
      <cdr:x>0.54177</cdr:x>
      <cdr:y>0.08082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296684" y="0"/>
          <a:ext cx="134161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dirty="0"/>
            <a:t>1-7 Feb 2020 = 100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0.07376</cdr:x>
      <cdr:y>0</cdr:y>
    </cdr:from>
    <cdr:to>
      <cdr:x>0.35203</cdr:x>
      <cdr:y>0.10672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5C171EC-8725-4A8D-BB27-D2CA299F6488}"/>
            </a:ext>
          </a:extLst>
        </cdr:cNvPr>
        <cdr:cNvSpPr txBox="1"/>
      </cdr:nvSpPr>
      <cdr:spPr>
        <a:xfrm xmlns:a="http://schemas.openxmlformats.org/drawingml/2006/main">
          <a:off x="313323" y="0"/>
          <a:ext cx="1182102" cy="318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GWh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14</xdr:row>
      <xdr:rowOff>0</xdr:rowOff>
    </xdr:from>
    <xdr:to>
      <xdr:col>8</xdr:col>
      <xdr:colOff>586740</xdr:colOff>
      <xdr:row>29</xdr:row>
      <xdr:rowOff>15240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3E2582-F1BC-423B-A9F5-74C82B391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3175" y="4572000"/>
          <a:ext cx="3025140" cy="2301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14</xdr:col>
      <xdr:colOff>594360</xdr:colOff>
      <xdr:row>29</xdr:row>
      <xdr:rowOff>15240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6992A3-FF99-44A3-BA3A-6FDF3BAF2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00775" y="4572000"/>
          <a:ext cx="3032760" cy="230124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13</xdr:row>
      <xdr:rowOff>19050</xdr:rowOff>
    </xdr:from>
    <xdr:to>
      <xdr:col>15</xdr:col>
      <xdr:colOff>153800</xdr:colOff>
      <xdr:row>28</xdr:row>
      <xdr:rowOff>24350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142C3E-F0EE-4031-8CA3-0AB56F2E5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28575</xdr:colOff>
      <xdr:row>13</xdr:row>
      <xdr:rowOff>85725</xdr:rowOff>
    </xdr:from>
    <xdr:to>
      <xdr:col>23</xdr:col>
      <xdr:colOff>77600</xdr:colOff>
      <xdr:row>28</xdr:row>
      <xdr:rowOff>91025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E947AF-3404-4A56-B45C-5A6C526B6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0.08962</cdr:x>
      <cdr:y>0</cdr:y>
    </cdr:from>
    <cdr:to>
      <cdr:x>0.38256</cdr:x>
      <cdr:y>0.10122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DE72820D-BAC9-4A07-AFD0-DBBE8D6B47F2}"/>
            </a:ext>
          </a:extLst>
        </cdr:cNvPr>
        <cdr:cNvSpPr txBox="1"/>
      </cdr:nvSpPr>
      <cdr:spPr>
        <a:xfrm xmlns:a="http://schemas.openxmlformats.org/drawingml/2006/main">
          <a:off x="269875" y="0"/>
          <a:ext cx="882130" cy="2319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0.09134</cdr:x>
      <cdr:y>0</cdr:y>
    </cdr:from>
    <cdr:to>
      <cdr:x>0.43152</cdr:x>
      <cdr:y>0.10122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85BCDBE-161E-403D-AC5F-1D7814526C89}"/>
            </a:ext>
          </a:extLst>
        </cdr:cNvPr>
        <cdr:cNvSpPr txBox="1"/>
      </cdr:nvSpPr>
      <cdr:spPr>
        <a:xfrm xmlns:a="http://schemas.openxmlformats.org/drawingml/2006/main">
          <a:off x="276212" y="0"/>
          <a:ext cx="1028713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Percentage point</a:t>
          </a:r>
          <a:endParaRPr lang="en-GB" sz="900" b="0" dirty="0" err="1">
            <a:latin typeface="Calibri" panose="020F0502020204030204" pitchFamily="34" charset="0"/>
          </a:endParaRP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722538</xdr:colOff>
      <xdr:row>51</xdr:row>
      <xdr:rowOff>28575</xdr:rowOff>
    </xdr:from>
    <xdr:to>
      <xdr:col>7</xdr:col>
      <xdr:colOff>723938</xdr:colOff>
      <xdr:row>66</xdr:row>
      <xdr:rowOff>33875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70CB284-F507-4074-BE38-AA3268FC8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638175</xdr:colOff>
      <xdr:row>51</xdr:row>
      <xdr:rowOff>47625</xdr:rowOff>
    </xdr:from>
    <xdr:to>
      <xdr:col>12</xdr:col>
      <xdr:colOff>639575</xdr:colOff>
      <xdr:row>66</xdr:row>
      <xdr:rowOff>52925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8806C26-1A38-4CB1-8A1E-77EB693FC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9525</xdr:rowOff>
    </xdr:from>
    <xdr:to>
      <xdr:col>8</xdr:col>
      <xdr:colOff>595125</xdr:colOff>
      <xdr:row>23</xdr:row>
      <xdr:rowOff>54857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E557965A-F4C3-4C05-B74E-34A0B663A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11</xdr:row>
      <xdr:rowOff>0</xdr:rowOff>
    </xdr:from>
    <xdr:to>
      <xdr:col>14</xdr:col>
      <xdr:colOff>595125</xdr:colOff>
      <xdr:row>23</xdr:row>
      <xdr:rowOff>45332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5E6E16EC-90C2-4A70-9613-90B73BB74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0.06372</cdr:x>
      <cdr:y>0</cdr:y>
    </cdr:from>
    <cdr:to>
      <cdr:x>0.53692</cdr:x>
      <cdr:y>0.09397</cdr:y>
    </cdr:to>
    <cdr:sp macro="" textlink="">
      <cdr:nvSpPr>
        <cdr:cNvPr id="2" name="PrimaryTitle"/>
        <cdr:cNvSpPr txBox="1"/>
      </cdr:nvSpPr>
      <cdr:spPr>
        <a:xfrm xmlns:a="http://schemas.openxmlformats.org/drawingml/2006/main">
          <a:off x="193295" y="0"/>
          <a:ext cx="1435479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Éves</a:t>
          </a:r>
          <a:r>
            <a:rPr lang="hu-HU" sz="900" baseline="0"/>
            <a:t> változás, s</a:t>
          </a:r>
          <a:r>
            <a:rPr lang="hu-HU" sz="900"/>
            <a:t>zázalék</a:t>
          </a:r>
        </a:p>
      </cdr:txBody>
    </cdr:sp>
  </cdr:relSizeAnchor>
  <cdr:relSizeAnchor xmlns:cdr="http://schemas.openxmlformats.org/drawingml/2006/chartDrawing">
    <cdr:from>
      <cdr:x>0.65728</cdr:x>
      <cdr:y>0.09141</cdr:y>
    </cdr:from>
    <cdr:to>
      <cdr:x>0.69706</cdr:x>
      <cdr:y>0.87433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993863" y="213107"/>
          <a:ext cx="120674" cy="18252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0.82708</cdr:x>
      <cdr:y>0.00474</cdr:y>
    </cdr:from>
    <cdr:to>
      <cdr:x>0.88818</cdr:x>
      <cdr:y>0.05061</cdr:y>
    </cdr:to>
    <cdr:sp macro="" textlink="">
      <cdr:nvSpPr>
        <cdr:cNvPr id="3" name="Szövegdoboz 2">
          <a:extLst xmlns:a="http://schemas.openxmlformats.org/drawingml/2006/main">
            <a:ext uri="{FF2B5EF4-FFF2-40B4-BE49-F238E27FC236}">
              <a16:creationId xmlns:a16="http://schemas.microsoft.com/office/drawing/2014/main" id="{0DA44857-96BE-4CB3-90E5-A18F0A920049}"/>
            </a:ext>
          </a:extLst>
        </cdr:cNvPr>
        <cdr:cNvSpPr txBox="1"/>
      </cdr:nvSpPr>
      <cdr:spPr>
        <a:xfrm xmlns:a="http://schemas.openxmlformats.org/drawingml/2006/main">
          <a:off x="7724354" y="23493"/>
          <a:ext cx="570629" cy="22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/>
            <a:t>168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0.06372</cdr:x>
      <cdr:y>0</cdr:y>
    </cdr:from>
    <cdr:to>
      <cdr:x>0.53692</cdr:x>
      <cdr:y>0.09397</cdr:y>
    </cdr:to>
    <cdr:sp macro="" textlink="">
      <cdr:nvSpPr>
        <cdr:cNvPr id="2" name="PrimaryTitle"/>
        <cdr:cNvSpPr txBox="1"/>
      </cdr:nvSpPr>
      <cdr:spPr>
        <a:xfrm xmlns:a="http://schemas.openxmlformats.org/drawingml/2006/main">
          <a:off x="193295" y="0"/>
          <a:ext cx="1435479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Annual change</a:t>
          </a:r>
          <a:r>
            <a:rPr lang="hu-HU" sz="900" baseline="0"/>
            <a:t>, percent</a:t>
          </a:r>
          <a:endParaRPr lang="hu-HU" sz="900"/>
        </a:p>
      </cdr:txBody>
    </cdr:sp>
  </cdr:relSizeAnchor>
  <cdr:relSizeAnchor xmlns:cdr="http://schemas.openxmlformats.org/drawingml/2006/chartDrawing">
    <cdr:from>
      <cdr:x>0.65728</cdr:x>
      <cdr:y>0.09141</cdr:y>
    </cdr:from>
    <cdr:to>
      <cdr:x>0.69706</cdr:x>
      <cdr:y>0.87433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993863" y="213107"/>
          <a:ext cx="120674" cy="18252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0.82708</cdr:x>
      <cdr:y>0.00474</cdr:y>
    </cdr:from>
    <cdr:to>
      <cdr:x>0.88818</cdr:x>
      <cdr:y>0.05061</cdr:y>
    </cdr:to>
    <cdr:sp macro="" textlink="">
      <cdr:nvSpPr>
        <cdr:cNvPr id="3" name="Szövegdoboz 2">
          <a:extLst xmlns:a="http://schemas.openxmlformats.org/drawingml/2006/main">
            <a:ext uri="{FF2B5EF4-FFF2-40B4-BE49-F238E27FC236}">
              <a16:creationId xmlns:a16="http://schemas.microsoft.com/office/drawing/2014/main" id="{0DA44857-96BE-4CB3-90E5-A18F0A920049}"/>
            </a:ext>
          </a:extLst>
        </cdr:cNvPr>
        <cdr:cNvSpPr txBox="1"/>
      </cdr:nvSpPr>
      <cdr:spPr>
        <a:xfrm xmlns:a="http://schemas.openxmlformats.org/drawingml/2006/main">
          <a:off x="7724354" y="23493"/>
          <a:ext cx="570629" cy="22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/>
            <a:t>168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absoluteAnchor>
    <xdr:pos x="5699792" y="1760924"/>
    <xdr:ext cx="3024000" cy="2304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BB3CFC-6E36-4938-B3E0-8A9FAC61C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755823" y="4360690"/>
    <xdr:ext cx="3024000" cy="23040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534D626-2191-47B6-926E-EF8F5E392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314325</xdr:colOff>
      <xdr:row>11</xdr:row>
      <xdr:rowOff>85725</xdr:rowOff>
    </xdr:from>
    <xdr:to>
      <xdr:col>9</xdr:col>
      <xdr:colOff>290325</xdr:colOff>
      <xdr:row>26</xdr:row>
      <xdr:rowOff>38925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2EFBF5-1B46-47E7-B0B0-30C5A08B5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552450</xdr:colOff>
      <xdr:row>11</xdr:row>
      <xdr:rowOff>114300</xdr:rowOff>
    </xdr:from>
    <xdr:to>
      <xdr:col>14</xdr:col>
      <xdr:colOff>528450</xdr:colOff>
      <xdr:row>26</xdr:row>
      <xdr:rowOff>67500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B600EF4-24DC-46A0-A165-A6727527E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0.09091</cdr:x>
      <cdr:y>0</cdr:y>
    </cdr:from>
    <cdr:to>
      <cdr:x>0.54671</cdr:x>
      <cdr:y>0.16236</cdr:y>
    </cdr:to>
    <cdr:sp macro="" textlink="">
      <cdr:nvSpPr>
        <cdr:cNvPr id="2" name="TextBox 3">
          <a:extLst xmlns:a="http://schemas.openxmlformats.org/drawingml/2006/main">
            <a:ext uri="{FF2B5EF4-FFF2-40B4-BE49-F238E27FC236}">
              <a16:creationId xmlns:a16="http://schemas.microsoft.com/office/drawing/2014/main" id="{63BE81C6-BF5A-4645-A64C-5BFCC45DB5D1}"/>
            </a:ext>
          </a:extLst>
        </cdr:cNvPr>
        <cdr:cNvSpPr txBox="1"/>
      </cdr:nvSpPr>
      <cdr:spPr>
        <a:xfrm xmlns:a="http://schemas.openxmlformats.org/drawingml/2006/main">
          <a:off x="274917" y="0"/>
          <a:ext cx="1378324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Number of transactions</a:t>
          </a:r>
          <a:endParaRPr lang="hu-HU" sz="900">
            <a:effectLst/>
          </a:endParaRPr>
        </a:p>
        <a:p xmlns:a="http://schemas.openxmlformats.org/drawingml/2006/main">
          <a:endParaRPr lang="hu-HU" sz="900" dirty="0" err="1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533400</xdr:colOff>
      <xdr:row>11</xdr:row>
      <xdr:rowOff>61912</xdr:rowOff>
    </xdr:from>
    <xdr:to>
      <xdr:col>14</xdr:col>
      <xdr:colOff>496700</xdr:colOff>
      <xdr:row>26</xdr:row>
      <xdr:rowOff>67212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EC5BB3-DC82-453B-A26C-EF21AA3D2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533400</xdr:colOff>
      <xdr:row>27</xdr:row>
      <xdr:rowOff>123825</xdr:rowOff>
    </xdr:from>
    <xdr:to>
      <xdr:col>14</xdr:col>
      <xdr:colOff>496700</xdr:colOff>
      <xdr:row>42</xdr:row>
      <xdr:rowOff>129125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3CF8627-BEC4-4C54-B53B-6CA1AB421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733425</xdr:colOff>
      <xdr:row>12</xdr:row>
      <xdr:rowOff>19050</xdr:rowOff>
    </xdr:from>
    <xdr:to>
      <xdr:col>9</xdr:col>
      <xdr:colOff>115700</xdr:colOff>
      <xdr:row>27</xdr:row>
      <xdr:rowOff>24350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1C7C3CD-64AC-4C4E-900C-334B96AF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66675</xdr:colOff>
      <xdr:row>28</xdr:row>
      <xdr:rowOff>95250</xdr:rowOff>
    </xdr:from>
    <xdr:to>
      <xdr:col>9</xdr:col>
      <xdr:colOff>191900</xdr:colOff>
      <xdr:row>43</xdr:row>
      <xdr:rowOff>100550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3847442B-CA03-4F01-8904-FADEE775C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0.07591</cdr:x>
      <cdr:y>0</cdr:y>
    </cdr:from>
    <cdr:to>
      <cdr:x>0.49344</cdr:x>
      <cdr:y>0.1164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CC458BD9-8606-4307-A6CF-2EA8D15ABC51}"/>
            </a:ext>
          </a:extLst>
        </cdr:cNvPr>
        <cdr:cNvSpPr txBox="1"/>
      </cdr:nvSpPr>
      <cdr:spPr>
        <a:xfrm xmlns:a="http://schemas.openxmlformats.org/drawingml/2006/main">
          <a:off x="228600" y="0"/>
          <a:ext cx="1257300" cy="2667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baseline="0">
              <a:latin typeface="Calibri" panose="020F0502020204030204" pitchFamily="34" charset="0"/>
            </a:rPr>
            <a:t>ezer fő</a:t>
          </a:r>
          <a:endParaRPr lang="hu-HU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0.57884</cdr:x>
      <cdr:y>0.2134</cdr:y>
    </cdr:from>
    <cdr:to>
      <cdr:x>0.99367</cdr:x>
      <cdr:y>0.3298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CFF9AC29-1E34-45C6-AC66-B48302E58100}"/>
            </a:ext>
          </a:extLst>
        </cdr:cNvPr>
        <cdr:cNvSpPr txBox="1"/>
      </cdr:nvSpPr>
      <cdr:spPr>
        <a:xfrm xmlns:a="http://schemas.openxmlformats.org/drawingml/2006/main">
          <a:off x="1743072" y="488956"/>
          <a:ext cx="1249178" cy="26670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rgbClr val="FF0000"/>
              </a:solidFill>
              <a:latin typeface="Calibri" panose="020F0502020204030204" pitchFamily="34" charset="0"/>
            </a:rPr>
            <a:t>2020.</a:t>
          </a:r>
          <a:r>
            <a:rPr lang="hu-HU" sz="900" b="0" baseline="0">
              <a:solidFill>
                <a:srgbClr val="FF0000"/>
              </a:solidFill>
              <a:latin typeface="Calibri" panose="020F0502020204030204" pitchFamily="34" charset="0"/>
            </a:rPr>
            <a:t> július-augusztus</a:t>
          </a:r>
          <a:endParaRPr lang="hu-HU" sz="900" b="0">
            <a:solidFill>
              <a:srgbClr val="FF0000"/>
            </a:solidFill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0.86985</cdr:x>
      <cdr:y>0.29515</cdr:y>
    </cdr:from>
    <cdr:to>
      <cdr:x>0.92995</cdr:x>
      <cdr:y>0.46559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203C5B9E-22B7-4831-A7E4-992C89478272}"/>
            </a:ext>
          </a:extLst>
        </cdr:cNvPr>
        <cdr:cNvCxnSpPr/>
      </cdr:nvCxnSpPr>
      <cdr:spPr>
        <a:xfrm xmlns:a="http://schemas.openxmlformats.org/drawingml/2006/main">
          <a:off x="2619379" y="676277"/>
          <a:ext cx="180971" cy="390523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0.07908</cdr:x>
      <cdr:y>0</cdr:y>
    </cdr:from>
    <cdr:to>
      <cdr:x>0.68955</cdr:x>
      <cdr:y>0.1164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CC458BD9-8606-4307-A6CF-2EA8D15ABC51}"/>
            </a:ext>
          </a:extLst>
        </cdr:cNvPr>
        <cdr:cNvSpPr txBox="1"/>
      </cdr:nvSpPr>
      <cdr:spPr>
        <a:xfrm xmlns:a="http://schemas.openxmlformats.org/drawingml/2006/main">
          <a:off x="238124" y="0"/>
          <a:ext cx="1838326" cy="26670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Thousand</a:t>
          </a:r>
          <a:r>
            <a:rPr lang="hu-HU" sz="900" b="0" baseline="0">
              <a:latin typeface="Calibri" panose="020F0502020204030204" pitchFamily="34" charset="0"/>
            </a:rPr>
            <a:t> persons</a:t>
          </a:r>
          <a:endParaRPr lang="hu-HU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0.58833</cdr:x>
      <cdr:y>0.25081</cdr:y>
    </cdr:from>
    <cdr:to>
      <cdr:x>1</cdr:x>
      <cdr:y>0.36721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CFF9AC29-1E34-45C6-AC66-B48302E58100}"/>
            </a:ext>
          </a:extLst>
        </cdr:cNvPr>
        <cdr:cNvSpPr txBox="1"/>
      </cdr:nvSpPr>
      <cdr:spPr>
        <a:xfrm xmlns:a="http://schemas.openxmlformats.org/drawingml/2006/main">
          <a:off x="1771650" y="574681"/>
          <a:ext cx="1239650" cy="26670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rgbClr val="FF0000"/>
              </a:solidFill>
              <a:latin typeface="Calibri" panose="020F0502020204030204" pitchFamily="34" charset="0"/>
            </a:rPr>
            <a:t>July-August 2020</a:t>
          </a:r>
        </a:p>
      </cdr:txBody>
    </cdr:sp>
  </cdr:relSizeAnchor>
  <cdr:relSizeAnchor xmlns:cdr="http://schemas.openxmlformats.org/drawingml/2006/chartDrawing">
    <cdr:from>
      <cdr:x>0.87617</cdr:x>
      <cdr:y>0.32841</cdr:y>
    </cdr:from>
    <cdr:to>
      <cdr:x>0.92995</cdr:x>
      <cdr:y>0.46974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203C5B9E-22B7-4831-A7E4-992C89478272}"/>
            </a:ext>
          </a:extLst>
        </cdr:cNvPr>
        <cdr:cNvCxnSpPr/>
      </cdr:nvCxnSpPr>
      <cdr:spPr>
        <a:xfrm xmlns:a="http://schemas.openxmlformats.org/drawingml/2006/main">
          <a:off x="2638411" y="752486"/>
          <a:ext cx="161939" cy="32383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533401</xdr:colOff>
      <xdr:row>11</xdr:row>
      <xdr:rowOff>61913</xdr:rowOff>
    </xdr:from>
    <xdr:to>
      <xdr:col>12</xdr:col>
      <xdr:colOff>496701</xdr:colOff>
      <xdr:row>26</xdr:row>
      <xdr:rowOff>67213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18C77D-DD96-4900-AF71-040D92C9A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533401</xdr:colOff>
      <xdr:row>27</xdr:row>
      <xdr:rowOff>123826</xdr:rowOff>
    </xdr:from>
    <xdr:to>
      <xdr:col>12</xdr:col>
      <xdr:colOff>496701</xdr:colOff>
      <xdr:row>42</xdr:row>
      <xdr:rowOff>129126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F60E95E-09BF-42E1-883C-71ED2CBC3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0.05337</cdr:x>
      <cdr:y>0</cdr:y>
    </cdr:from>
    <cdr:to>
      <cdr:x>0.44663</cdr:x>
      <cdr:y>0.09974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4B509503-225C-4276-A8B4-4D259C2575B8}"/>
            </a:ext>
          </a:extLst>
        </cdr:cNvPr>
        <cdr:cNvSpPr txBox="1"/>
      </cdr:nvSpPr>
      <cdr:spPr>
        <a:xfrm xmlns:a="http://schemas.openxmlformats.org/drawingml/2006/main">
          <a:off x="160699" y="0"/>
          <a:ext cx="1184224" cy="228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ezer fő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0.04705</cdr:x>
      <cdr:y>0</cdr:y>
    </cdr:from>
    <cdr:to>
      <cdr:x>0.4403</cdr:x>
      <cdr:y>0.09974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6D3D371F-F4C6-47AA-879A-14968F71DA2B}"/>
            </a:ext>
          </a:extLst>
        </cdr:cNvPr>
        <cdr:cNvSpPr txBox="1"/>
      </cdr:nvSpPr>
      <cdr:spPr>
        <a:xfrm xmlns:a="http://schemas.openxmlformats.org/drawingml/2006/main">
          <a:off x="141672" y="0"/>
          <a:ext cx="1184194" cy="228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Thousand persons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504826</xdr:colOff>
      <xdr:row>14</xdr:row>
      <xdr:rowOff>100013</xdr:rowOff>
    </xdr:from>
    <xdr:to>
      <xdr:col>12</xdr:col>
      <xdr:colOff>468126</xdr:colOff>
      <xdr:row>29</xdr:row>
      <xdr:rowOff>105313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7D362D-0EBA-4C3A-9A71-8B8222881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581025</xdr:colOff>
      <xdr:row>31</xdr:row>
      <xdr:rowOff>114300</xdr:rowOff>
    </xdr:from>
    <xdr:to>
      <xdr:col>12</xdr:col>
      <xdr:colOff>544325</xdr:colOff>
      <xdr:row>46</xdr:row>
      <xdr:rowOff>119600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FFDE12C4-5FAD-4DE1-B85C-9DE70BF13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0.05337</cdr:x>
      <cdr:y>0</cdr:y>
    </cdr:from>
    <cdr:to>
      <cdr:x>0.53772</cdr:x>
      <cdr:y>0.10185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4B509503-225C-4276-A8B4-4D259C2575B8}"/>
            </a:ext>
          </a:extLst>
        </cdr:cNvPr>
        <cdr:cNvSpPr txBox="1"/>
      </cdr:nvSpPr>
      <cdr:spPr>
        <a:xfrm xmlns:a="http://schemas.openxmlformats.org/drawingml/2006/main">
          <a:off x="160713" y="0"/>
          <a:ext cx="1458536" cy="233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%,</a:t>
          </a:r>
          <a:r>
            <a:rPr lang="hu-HU" sz="900" b="0" baseline="0">
              <a:latin typeface="Calibri" panose="020F0502020204030204" pitchFamily="34" charset="0"/>
            </a:rPr>
            <a:t> éves válozás</a:t>
          </a:r>
          <a:endParaRPr lang="hu-HU" sz="900" b="0">
            <a:latin typeface="Calibri" panose="020F0502020204030204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0.09811</cdr:x>
      <cdr:y>0</cdr:y>
    </cdr:from>
    <cdr:to>
      <cdr:x>0.54177</cdr:x>
      <cdr:y>0.08082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296684" y="0"/>
          <a:ext cx="134161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dirty="0"/>
            <a:t>2010=100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0.05337</cdr:x>
      <cdr:y>0</cdr:y>
    </cdr:from>
    <cdr:to>
      <cdr:x>0.53772</cdr:x>
      <cdr:y>0.10185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4B509503-225C-4276-A8B4-4D259C2575B8}"/>
            </a:ext>
          </a:extLst>
        </cdr:cNvPr>
        <cdr:cNvSpPr txBox="1"/>
      </cdr:nvSpPr>
      <cdr:spPr>
        <a:xfrm xmlns:a="http://schemas.openxmlformats.org/drawingml/2006/main">
          <a:off x="160713" y="0"/>
          <a:ext cx="1458536" cy="233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Percent,</a:t>
          </a:r>
          <a:r>
            <a:rPr lang="hu-HU" sz="900" b="0" baseline="0">
              <a:latin typeface="Calibri" panose="020F0502020204030204" pitchFamily="34" charset="0"/>
            </a:rPr>
            <a:t> annual change</a:t>
          </a:r>
          <a:endParaRPr lang="hu-HU" sz="900" b="0">
            <a:latin typeface="Calibri" panose="020F0502020204030204" pitchFamily="34" charset="0"/>
          </a:endParaRP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533401</xdr:colOff>
      <xdr:row>12</xdr:row>
      <xdr:rowOff>61913</xdr:rowOff>
    </xdr:from>
    <xdr:to>
      <xdr:col>12</xdr:col>
      <xdr:colOff>496701</xdr:colOff>
      <xdr:row>27</xdr:row>
      <xdr:rowOff>67213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DB1F6D-3C21-45A3-A19D-B437A85B57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533401</xdr:colOff>
      <xdr:row>28</xdr:row>
      <xdr:rowOff>123826</xdr:rowOff>
    </xdr:from>
    <xdr:to>
      <xdr:col>12</xdr:col>
      <xdr:colOff>496701</xdr:colOff>
      <xdr:row>43</xdr:row>
      <xdr:rowOff>129126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45CDDEF-7730-415E-BBBE-4C8F21D00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0.085</cdr:x>
      <cdr:y>0.02217</cdr:y>
    </cdr:from>
    <cdr:to>
      <cdr:x>0.47826</cdr:x>
      <cdr:y>0.12191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4B509503-225C-4276-A8B4-4D259C2575B8}"/>
            </a:ext>
          </a:extLst>
        </cdr:cNvPr>
        <cdr:cNvSpPr txBox="1"/>
      </cdr:nvSpPr>
      <cdr:spPr>
        <a:xfrm xmlns:a="http://schemas.openxmlformats.org/drawingml/2006/main">
          <a:off x="255978" y="50800"/>
          <a:ext cx="1184224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ezer fő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0.09133</cdr:x>
      <cdr:y>0.02217</cdr:y>
    </cdr:from>
    <cdr:to>
      <cdr:x>0.48458</cdr:x>
      <cdr:y>0.12191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6D3D371F-F4C6-47AA-879A-14968F71DA2B}"/>
            </a:ext>
          </a:extLst>
        </cdr:cNvPr>
        <cdr:cNvSpPr txBox="1"/>
      </cdr:nvSpPr>
      <cdr:spPr>
        <a:xfrm xmlns:a="http://schemas.openxmlformats.org/drawingml/2006/main">
          <a:off x="275028" y="50800"/>
          <a:ext cx="1184224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Thousand persons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400050</xdr:colOff>
      <xdr:row>11</xdr:row>
      <xdr:rowOff>104775</xdr:rowOff>
    </xdr:from>
    <xdr:to>
      <xdr:col>12</xdr:col>
      <xdr:colOff>410975</xdr:colOff>
      <xdr:row>25</xdr:row>
      <xdr:rowOff>129125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8E7E3E9-3A43-4EE1-BC54-BE619D27E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457200</xdr:colOff>
      <xdr:row>27</xdr:row>
      <xdr:rowOff>19050</xdr:rowOff>
    </xdr:from>
    <xdr:to>
      <xdr:col>12</xdr:col>
      <xdr:colOff>468125</xdr:colOff>
      <xdr:row>41</xdr:row>
      <xdr:rowOff>43400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F8CFEAE8-BB99-478C-80E4-8028D2C5D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0.06603</cdr:x>
      <cdr:y>0.02217</cdr:y>
    </cdr:from>
    <cdr:to>
      <cdr:x>0.45928</cdr:x>
      <cdr:y>0.12191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196858D3-F306-4333-AD99-CB9B79CE8E51}"/>
            </a:ext>
          </a:extLst>
        </cdr:cNvPr>
        <cdr:cNvSpPr txBox="1"/>
      </cdr:nvSpPr>
      <cdr:spPr>
        <a:xfrm xmlns:a="http://schemas.openxmlformats.org/drawingml/2006/main">
          <a:off x="198828" y="50800"/>
          <a:ext cx="1184224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Egyenlegmutató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0.06603</cdr:x>
      <cdr:y>0.02217</cdr:y>
    </cdr:from>
    <cdr:to>
      <cdr:x>0.45928</cdr:x>
      <cdr:y>0.12191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196858D3-F306-4333-AD99-CB9B79CE8E51}"/>
            </a:ext>
          </a:extLst>
        </cdr:cNvPr>
        <cdr:cNvSpPr txBox="1"/>
      </cdr:nvSpPr>
      <cdr:spPr>
        <a:xfrm xmlns:a="http://schemas.openxmlformats.org/drawingml/2006/main">
          <a:off x="198828" y="50800"/>
          <a:ext cx="1184224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Balance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11</xdr:row>
      <xdr:rowOff>104775</xdr:rowOff>
    </xdr:from>
    <xdr:to>
      <xdr:col>11</xdr:col>
      <xdr:colOff>315725</xdr:colOff>
      <xdr:row>25</xdr:row>
      <xdr:rowOff>129125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8DDFF6F-B9B9-40E0-A196-4C17630A2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123825</xdr:colOff>
      <xdr:row>12</xdr:row>
      <xdr:rowOff>9525</xdr:rowOff>
    </xdr:from>
    <xdr:to>
      <xdr:col>17</xdr:col>
      <xdr:colOff>134750</xdr:colOff>
      <xdr:row>26</xdr:row>
      <xdr:rowOff>33875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73205318-862D-4037-BFFE-9D4C4DE0B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0.06603</cdr:x>
      <cdr:y>0.02217</cdr:y>
    </cdr:from>
    <cdr:to>
      <cdr:x>0.45928</cdr:x>
      <cdr:y>0.12191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5A704346-0B72-40B5-8739-ECF7A41C2DFA}"/>
            </a:ext>
          </a:extLst>
        </cdr:cNvPr>
        <cdr:cNvSpPr txBox="1"/>
      </cdr:nvSpPr>
      <cdr:spPr>
        <a:xfrm xmlns:a="http://schemas.openxmlformats.org/drawingml/2006/main">
          <a:off x="198828" y="50800"/>
          <a:ext cx="1184224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Maximum=100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0.06603</cdr:x>
      <cdr:y>0.02217</cdr:y>
    </cdr:from>
    <cdr:to>
      <cdr:x>0.45928</cdr:x>
      <cdr:y>0.12191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5A704346-0B72-40B5-8739-ECF7A41C2DFA}"/>
            </a:ext>
          </a:extLst>
        </cdr:cNvPr>
        <cdr:cNvSpPr txBox="1"/>
      </cdr:nvSpPr>
      <cdr:spPr>
        <a:xfrm xmlns:a="http://schemas.openxmlformats.org/drawingml/2006/main">
          <a:off x="198828" y="50800"/>
          <a:ext cx="1184224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Maximum=100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0.09811</cdr:x>
      <cdr:y>0</cdr:y>
    </cdr:from>
    <cdr:to>
      <cdr:x>0.54177</cdr:x>
      <cdr:y>0.08082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296684" y="0"/>
          <a:ext cx="134161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dirty="0"/>
            <a:t>2010=100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12</xdr:row>
      <xdr:rowOff>0</xdr:rowOff>
    </xdr:from>
    <xdr:to>
      <xdr:col>10</xdr:col>
      <xdr:colOff>10925</xdr:colOff>
      <xdr:row>26</xdr:row>
      <xdr:rowOff>24350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A3D2BE8-5922-4A89-A39E-CB899FAF5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9525</xdr:colOff>
      <xdr:row>28</xdr:row>
      <xdr:rowOff>28575</xdr:rowOff>
    </xdr:from>
    <xdr:to>
      <xdr:col>10</xdr:col>
      <xdr:colOff>20450</xdr:colOff>
      <xdr:row>42</xdr:row>
      <xdr:rowOff>52925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1596D92A-C37F-4550-B802-38D7AA7B3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0.04705</cdr:x>
      <cdr:y>0</cdr:y>
    </cdr:from>
    <cdr:to>
      <cdr:x>1</cdr:x>
      <cdr:y>0.10667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D12B159B-338B-495F-818D-BDFB2363574F}"/>
            </a:ext>
          </a:extLst>
        </cdr:cNvPr>
        <cdr:cNvSpPr txBox="1"/>
      </cdr:nvSpPr>
      <cdr:spPr>
        <a:xfrm xmlns:a="http://schemas.openxmlformats.org/drawingml/2006/main">
          <a:off x="141682" y="0"/>
          <a:ext cx="2869618" cy="2444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Az üres álláshelyek száma a munkanélküliek</a:t>
          </a:r>
          <a:r>
            <a:rPr lang="hu-HU" sz="900" b="0" baseline="0">
              <a:latin typeface="Calibri" panose="020F0502020204030204" pitchFamily="34" charset="0"/>
            </a:rPr>
            <a:t> </a:t>
          </a:r>
          <a:r>
            <a:rPr lang="hu-HU" sz="900" b="0">
              <a:latin typeface="Calibri" panose="020F0502020204030204" pitchFamily="34" charset="0"/>
            </a:rPr>
            <a:t>százalékában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0.04389</cdr:x>
      <cdr:y>0.00555</cdr:y>
    </cdr:from>
    <cdr:to>
      <cdr:x>1</cdr:x>
      <cdr:y>0.10393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8953E968-1531-4D66-AD58-D47299178DC7}"/>
            </a:ext>
          </a:extLst>
        </cdr:cNvPr>
        <cdr:cNvSpPr txBox="1"/>
      </cdr:nvSpPr>
      <cdr:spPr>
        <a:xfrm xmlns:a="http://schemas.openxmlformats.org/drawingml/2006/main">
          <a:off x="132166" y="12717"/>
          <a:ext cx="2879134" cy="225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Number of vacancies as a percentage of the unemployed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704850</xdr:colOff>
      <xdr:row>12</xdr:row>
      <xdr:rowOff>9525</xdr:rowOff>
    </xdr:from>
    <xdr:to>
      <xdr:col>6</xdr:col>
      <xdr:colOff>649100</xdr:colOff>
      <xdr:row>27</xdr:row>
      <xdr:rowOff>14825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12DF035-5A53-470F-8A09-800990A9F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704850</xdr:colOff>
      <xdr:row>27</xdr:row>
      <xdr:rowOff>66675</xdr:rowOff>
    </xdr:from>
    <xdr:to>
      <xdr:col>6</xdr:col>
      <xdr:colOff>649100</xdr:colOff>
      <xdr:row>42</xdr:row>
      <xdr:rowOff>71975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E12DE307-6DE9-4B70-B017-59A76DF28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0.68744</cdr:x>
      <cdr:y>0</cdr:y>
    </cdr:from>
    <cdr:to>
      <cdr:x>0.92256</cdr:x>
      <cdr:y>0.07898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94FA12A4-E2AF-40D9-963C-6B3541FAC7E8}"/>
            </a:ext>
          </a:extLst>
        </cdr:cNvPr>
        <cdr:cNvSpPr txBox="1"/>
      </cdr:nvSpPr>
      <cdr:spPr>
        <a:xfrm xmlns:a="http://schemas.openxmlformats.org/drawingml/2006/main">
          <a:off x="2070095" y="0"/>
          <a:ext cx="708017" cy="18096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>
              <a:latin typeface="Calibri" panose="020F0502020204030204" pitchFamily="34" charset="0"/>
            </a:rPr>
            <a:t>eltérés</a:t>
          </a:r>
        </a:p>
      </cdr:txBody>
    </cdr:sp>
  </cdr:relSizeAnchor>
  <cdr:relSizeAnchor xmlns:cdr="http://schemas.openxmlformats.org/drawingml/2006/chartDrawing">
    <cdr:from>
      <cdr:x>0.07381</cdr:x>
      <cdr:y>0</cdr:y>
    </cdr:from>
    <cdr:to>
      <cdr:x>0.3353</cdr:x>
      <cdr:y>0.0873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5895F894-FA4A-4E4B-B706-A2D2D7C669EC}"/>
            </a:ext>
          </a:extLst>
        </cdr:cNvPr>
        <cdr:cNvSpPr txBox="1"/>
      </cdr:nvSpPr>
      <cdr:spPr>
        <a:xfrm xmlns:a="http://schemas.openxmlformats.org/drawingml/2006/main">
          <a:off x="222250" y="0"/>
          <a:ext cx="787425" cy="20003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eltérés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0.07696</cdr:x>
      <cdr:y>0</cdr:y>
    </cdr:from>
    <cdr:to>
      <cdr:x>0.43651</cdr:x>
      <cdr:y>0.09145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E7A7B16-82DF-4388-9D76-E6666F3E7B85}"/>
            </a:ext>
          </a:extLst>
        </cdr:cNvPr>
        <cdr:cNvSpPr txBox="1"/>
      </cdr:nvSpPr>
      <cdr:spPr>
        <a:xfrm xmlns:a="http://schemas.openxmlformats.org/drawingml/2006/main">
          <a:off x="231736" y="0"/>
          <a:ext cx="1082713" cy="2095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Difference</a:t>
          </a:r>
        </a:p>
      </cdr:txBody>
    </cdr:sp>
  </cdr:relSizeAnchor>
  <cdr:relSizeAnchor xmlns:cdr="http://schemas.openxmlformats.org/drawingml/2006/chartDrawing">
    <cdr:from>
      <cdr:x>0.6769</cdr:x>
      <cdr:y>0</cdr:y>
    </cdr:from>
    <cdr:to>
      <cdr:x>0.91202</cdr:x>
      <cdr:y>0.07898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79904627-0831-49CC-83C8-4DBA59834E8B}"/>
            </a:ext>
          </a:extLst>
        </cdr:cNvPr>
        <cdr:cNvSpPr txBox="1"/>
      </cdr:nvSpPr>
      <cdr:spPr>
        <a:xfrm xmlns:a="http://schemas.openxmlformats.org/drawingml/2006/main">
          <a:off x="2038356" y="0"/>
          <a:ext cx="708017" cy="18096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 dirty="0" err="1">
              <a:latin typeface="Calibri" panose="020F0502020204030204" pitchFamily="34" charset="0"/>
            </a:rPr>
            <a:t>Difference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333381</xdr:colOff>
      <xdr:row>16</xdr:row>
      <xdr:rowOff>0</xdr:rowOff>
    </xdr:from>
    <xdr:to>
      <xdr:col>12</xdr:col>
      <xdr:colOff>308081</xdr:colOff>
      <xdr:row>31</xdr:row>
      <xdr:rowOff>18000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FE1711-8DE2-45CF-A6FE-CF87AF0FB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285750</xdr:colOff>
      <xdr:row>31</xdr:row>
      <xdr:rowOff>76200</xdr:rowOff>
    </xdr:from>
    <xdr:to>
      <xdr:col>12</xdr:col>
      <xdr:colOff>260450</xdr:colOff>
      <xdr:row>46</xdr:row>
      <xdr:rowOff>94200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C262AC-14F7-464C-B2FC-16FB33DB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0.08152</cdr:x>
      <cdr:y>0</cdr:y>
    </cdr:from>
    <cdr:to>
      <cdr:x>0.47311</cdr:x>
      <cdr:y>0.09928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B6C1785C-CC6B-423B-A03F-7A1E278ADB0B}"/>
            </a:ext>
          </a:extLst>
        </cdr:cNvPr>
        <cdr:cNvSpPr txBox="1"/>
      </cdr:nvSpPr>
      <cdr:spPr>
        <a:xfrm xmlns:a="http://schemas.openxmlformats.org/drawingml/2006/main">
          <a:off x="246398" y="0"/>
          <a:ext cx="1183659" cy="228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2018. január=1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0.08152</cdr:x>
      <cdr:y>0</cdr:y>
    </cdr:from>
    <cdr:to>
      <cdr:x>0.47311</cdr:x>
      <cdr:y>0.09928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B6C1785C-CC6B-423B-A03F-7A1E278ADB0B}"/>
            </a:ext>
          </a:extLst>
        </cdr:cNvPr>
        <cdr:cNvSpPr txBox="1"/>
      </cdr:nvSpPr>
      <cdr:spPr>
        <a:xfrm xmlns:a="http://schemas.openxmlformats.org/drawingml/2006/main">
          <a:off x="246398" y="0"/>
          <a:ext cx="1183659" cy="228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January 2018=1</a:t>
          </a: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16</xdr:row>
      <xdr:rowOff>38100</xdr:rowOff>
    </xdr:from>
    <xdr:to>
      <xdr:col>12</xdr:col>
      <xdr:colOff>471300</xdr:colOff>
      <xdr:row>31</xdr:row>
      <xdr:rowOff>56100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792290-D770-4971-B9D5-FF772C4E4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9525</xdr:colOff>
      <xdr:row>16</xdr:row>
      <xdr:rowOff>47625</xdr:rowOff>
    </xdr:from>
    <xdr:to>
      <xdr:col>17</xdr:col>
      <xdr:colOff>595125</xdr:colOff>
      <xdr:row>31</xdr:row>
      <xdr:rowOff>65625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36E8930-7552-4AE8-918C-9FD839B6B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03478\Temporary%20Internet%20Files\OLK2C0\Ju&#382;iv\bankyFSR04\koncentr_konkurenc\Ju&#382;iv\Bul2001\Bdoh98.xls\BDOHxl-1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excel\expozice\sazbydiferencialkapit&#225;lov&#253;%20trh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4%20projektek\IR\2014%20m&#225;rcius\&#225;br&#225;k\M_1.%20fejezet%20-%201st%20chapter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erteszb\Desktop\M_3.%20fejezet%20-%203rd%20chapter.bablalblxlsx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4.%20fejezet%20-%204th%20chapte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Infl&#225;ci&#243;s%20csoport/Briefing/honlapra/Havi%20jelent&#233;s%20&#225;br&#225;i/Havi%20jelent&#233;s%20&#225;br&#225;i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lvolgyizs\Desktop\nem%20kellett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SF\_Common\T&#233;m&#225;k\StabJel\Stabjel_2013_update\V1\Makro\CDS_dekomp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excel\elemz&#233;s\t&#246;rleszt&#233;si%20teh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_Workflow\BAF\Ugyfel\Zzzug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winklers\Local%20Settings\Temporary%20Internet%20Files\Content.Outlook\JVNI3OAH\Stabjel_k&#252;ldend&#337;%20(2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%20RUSSIA\Russia_2002\DATA%20PROCESSING\SMOOTHING\FOR%20CO'S%20TURKEY%20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z_414\dolareur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Jegybanki_alapkamatok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1%20Chapter%20planning/Revised%20synopsis%20pack/EPA3A/GINI/SW_MACR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Tables%20Part0/Chart0.3_eng_cal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p&#225;lit%20na%20cd\finan&#269;n&#237;%20stabilita\infrastruktura\CERTIS\CCPOL03hodnoty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Melo\_Common\Strategia\Prezik\Vezet&#337;i\201709%20-%20NM%20OTP\&#225;br&#225;k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Melo\_Common\Strategia\Prezik\Vezet&#337;i\201709%20-%20NM%20OTP\&#225;br&#225;k3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L&#233;tsz&#225;m\D_OMK_q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cdept1\ds\DANE\AWL-WYDZ\I%20I%20P\ZRODLO\BOP_ROZR_KWARTALY_2001_2000_aw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Konjunktura%20elemzo%20osztaly\_Common\Infl&#225;ci&#243;s%20csoport\Briefing\Briefinghez%20&#225;br&#225;k\ntrad_3f&#233;le%20id&#337;sor%20p&#252;%20szolg%20miatt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5%20projektek\IR\m&#225;rcius%202015\issues\3_FEDkamat_varakozaso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PPF\_Common\MTO\Monet&#225;ris%20Program\K&#252;lf&#246;ld\&#193;br&#225;k\finig&#233;ny_komponen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Documents%20and%20Settings\Nagy%20M&#225;rton\Local%20Settings\Temporary%20Internet%20Files\Content.IE5\892B89AJ\_4a_corporate_adatok\worksfororder\KHB%20Alapkezel&#337;_prezi_&#225;br&#225;k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moje\kor2004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_Workflow\BAF\Ugyfel\Zzzugy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OZOS/Rendszeres/Heti/2014/20140207/S&#233;r&#252;l&#233;kenys&#233;g/rovidhozamok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1%20projektek\IR\2011%20szeptember\&#225;br&#225;k\3.%20fejezet%20-%203rd%20chapter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Part%20O%20Tables%202012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fc/2005_04/Gra_fc_versenyszektor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CTION1\1010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PF\_Common\MEO\K&#246;z&#246;s\Forint%20&#233;s%20euro%20spot%20&#233;s%20forward%20hozamok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NEZA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KKF\Melo\_Common\Policy%20Papers\Vinhas\Chart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odbor413\Trh%20pr&#225;ce\3MZDY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PROGRAMOK\&#214;N&#201;R_C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Documents%20and%20Settings\balast\Local%20Settings\Temporary%20Internet%20Files\OLKCC\kamat_stressz_mod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5/Content/K%20Environment/01%20Chapter%20planning/Revised%20synopsis%20pack%20-%20post%20planning%20meeting/EPA3A/GINI/SW_MACRO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NEGYED&#201;VES_JELENT\TESZT\PINT&#201;R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H.NDATA\~934502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NEZAM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4%20Data%20requests/Items/Data%20request%20-%20all%20item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xcel\Ruzne\GRAF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31\Transport\Synopsis%20items\12-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mzd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end_modell_v2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R\2016_09\Keretes\Infl&#225;ci&#243;s%20v&#225;rakoz&#225;sok%20magyar&#225;z&#243;%20t&#233;nyez&#337;i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rocka%202000\Grafy%20-%20sazby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VYHLED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Infl&#225;ci&#243;s%20csoport/Briefing/Briefinghez%20&#225;br&#225;k/Briefing_&#225;br&#225;i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PRUMYSLz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411\Auk&#269;n&#237;%20v&#253;bor\41\RenataMD\RenataMD\situac2iX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Teljes_adóráta"/>
      <sheetName val="külső_kereslet dek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zby"/>
      <sheetName val="diferencial"/>
      <sheetName val="List3"/>
      <sheetName val="PX-50"/>
      <sheetName val="real.US"/>
    </sheetNames>
    <sheetDataSet>
      <sheetData sheetId="0" refreshError="1">
        <row r="507">
          <cell r="E507">
            <v>13</v>
          </cell>
          <cell r="F507">
            <v>23</v>
          </cell>
        </row>
        <row r="508">
          <cell r="E508">
            <v>13</v>
          </cell>
          <cell r="F508">
            <v>23</v>
          </cell>
        </row>
        <row r="509">
          <cell r="E509">
            <v>13</v>
          </cell>
          <cell r="F509">
            <v>23</v>
          </cell>
        </row>
        <row r="510">
          <cell r="E510">
            <v>13</v>
          </cell>
          <cell r="F510">
            <v>23</v>
          </cell>
        </row>
        <row r="511">
          <cell r="E511">
            <v>13</v>
          </cell>
          <cell r="F511">
            <v>23</v>
          </cell>
        </row>
        <row r="512">
          <cell r="E512">
            <v>13</v>
          </cell>
          <cell r="F512">
            <v>23</v>
          </cell>
        </row>
        <row r="513">
          <cell r="E513">
            <v>13</v>
          </cell>
          <cell r="F513">
            <v>23</v>
          </cell>
        </row>
        <row r="514">
          <cell r="E514">
            <v>13</v>
          </cell>
          <cell r="F514">
            <v>23</v>
          </cell>
        </row>
        <row r="515">
          <cell r="E515">
            <v>13</v>
          </cell>
          <cell r="F515">
            <v>23</v>
          </cell>
        </row>
        <row r="516">
          <cell r="E516">
            <v>13</v>
          </cell>
          <cell r="F516">
            <v>23</v>
          </cell>
        </row>
        <row r="517">
          <cell r="E517">
            <v>13</v>
          </cell>
          <cell r="F517">
            <v>23</v>
          </cell>
        </row>
        <row r="518">
          <cell r="E518">
            <v>13</v>
          </cell>
          <cell r="F518">
            <v>23</v>
          </cell>
        </row>
        <row r="519">
          <cell r="E519">
            <v>13</v>
          </cell>
          <cell r="F519">
            <v>23</v>
          </cell>
        </row>
        <row r="520">
          <cell r="E520">
            <v>13</v>
          </cell>
          <cell r="F520">
            <v>23</v>
          </cell>
        </row>
        <row r="521">
          <cell r="E521">
            <v>13</v>
          </cell>
          <cell r="F521">
            <v>23</v>
          </cell>
        </row>
        <row r="522">
          <cell r="E522">
            <v>13</v>
          </cell>
          <cell r="F522">
            <v>23</v>
          </cell>
        </row>
        <row r="523">
          <cell r="E523">
            <v>13</v>
          </cell>
          <cell r="F523">
            <v>19</v>
          </cell>
        </row>
        <row r="524">
          <cell r="E524">
            <v>13</v>
          </cell>
          <cell r="F524">
            <v>19</v>
          </cell>
        </row>
        <row r="525">
          <cell r="E525">
            <v>13</v>
          </cell>
          <cell r="F525">
            <v>19</v>
          </cell>
        </row>
        <row r="526">
          <cell r="E526">
            <v>13</v>
          </cell>
          <cell r="F526">
            <v>19</v>
          </cell>
        </row>
        <row r="527">
          <cell r="E527">
            <v>13</v>
          </cell>
          <cell r="F527">
            <v>19</v>
          </cell>
        </row>
        <row r="528">
          <cell r="E528">
            <v>13</v>
          </cell>
          <cell r="F528">
            <v>19</v>
          </cell>
        </row>
        <row r="529">
          <cell r="E529">
            <v>13</v>
          </cell>
          <cell r="F529">
            <v>19</v>
          </cell>
        </row>
        <row r="530">
          <cell r="E530">
            <v>13</v>
          </cell>
          <cell r="F530">
            <v>19</v>
          </cell>
        </row>
        <row r="531">
          <cell r="E531">
            <v>13</v>
          </cell>
          <cell r="F531">
            <v>19</v>
          </cell>
        </row>
        <row r="532">
          <cell r="E532">
            <v>13</v>
          </cell>
          <cell r="F532">
            <v>19</v>
          </cell>
        </row>
        <row r="533">
          <cell r="E533">
            <v>13</v>
          </cell>
          <cell r="F533">
            <v>19</v>
          </cell>
        </row>
        <row r="534">
          <cell r="E534">
            <v>13</v>
          </cell>
          <cell r="F534">
            <v>19</v>
          </cell>
        </row>
        <row r="535">
          <cell r="E535">
            <v>13</v>
          </cell>
          <cell r="F535">
            <v>19</v>
          </cell>
        </row>
        <row r="536">
          <cell r="E536">
            <v>13</v>
          </cell>
          <cell r="F536">
            <v>19</v>
          </cell>
        </row>
        <row r="537">
          <cell r="E537">
            <v>13</v>
          </cell>
          <cell r="F537">
            <v>19</v>
          </cell>
        </row>
        <row r="538">
          <cell r="E538">
            <v>13</v>
          </cell>
          <cell r="F538">
            <v>19</v>
          </cell>
        </row>
        <row r="539">
          <cell r="E539">
            <v>13</v>
          </cell>
          <cell r="F539">
            <v>19</v>
          </cell>
        </row>
        <row r="540">
          <cell r="E540">
            <v>13</v>
          </cell>
          <cell r="F540">
            <v>19</v>
          </cell>
        </row>
        <row r="541">
          <cell r="E541">
            <v>13</v>
          </cell>
          <cell r="F541">
            <v>19</v>
          </cell>
        </row>
        <row r="542">
          <cell r="E542">
            <v>13</v>
          </cell>
          <cell r="F542">
            <v>19</v>
          </cell>
        </row>
        <row r="543">
          <cell r="E543">
            <v>13</v>
          </cell>
          <cell r="F543">
            <v>19</v>
          </cell>
        </row>
        <row r="544">
          <cell r="E544">
            <v>13</v>
          </cell>
          <cell r="F544">
            <v>19</v>
          </cell>
        </row>
        <row r="545">
          <cell r="E545">
            <v>13</v>
          </cell>
          <cell r="F545">
            <v>19</v>
          </cell>
        </row>
        <row r="546">
          <cell r="E546">
            <v>13</v>
          </cell>
          <cell r="F546">
            <v>19</v>
          </cell>
        </row>
        <row r="547">
          <cell r="E547">
            <v>13</v>
          </cell>
          <cell r="F547">
            <v>19</v>
          </cell>
        </row>
        <row r="548">
          <cell r="E548">
            <v>13</v>
          </cell>
          <cell r="F548">
            <v>19</v>
          </cell>
        </row>
        <row r="549">
          <cell r="E549">
            <v>13</v>
          </cell>
          <cell r="F549">
            <v>19</v>
          </cell>
        </row>
        <row r="550">
          <cell r="E550">
            <v>13</v>
          </cell>
          <cell r="F550">
            <v>19</v>
          </cell>
        </row>
        <row r="551">
          <cell r="E551">
            <v>13</v>
          </cell>
          <cell r="F551">
            <v>19</v>
          </cell>
        </row>
        <row r="552">
          <cell r="E552">
            <v>13</v>
          </cell>
          <cell r="F552">
            <v>19</v>
          </cell>
        </row>
        <row r="553">
          <cell r="E553">
            <v>13</v>
          </cell>
          <cell r="F553">
            <v>19</v>
          </cell>
        </row>
        <row r="554">
          <cell r="E554">
            <v>13</v>
          </cell>
          <cell r="F554">
            <v>19</v>
          </cell>
        </row>
        <row r="555">
          <cell r="E555">
            <v>13</v>
          </cell>
          <cell r="F555">
            <v>19</v>
          </cell>
        </row>
        <row r="556">
          <cell r="E556">
            <v>13</v>
          </cell>
          <cell r="F556">
            <v>19</v>
          </cell>
        </row>
        <row r="557">
          <cell r="E557">
            <v>13</v>
          </cell>
          <cell r="F557">
            <v>19</v>
          </cell>
        </row>
        <row r="558">
          <cell r="E558">
            <v>13</v>
          </cell>
          <cell r="F558">
            <v>19</v>
          </cell>
        </row>
        <row r="559">
          <cell r="E559">
            <v>13</v>
          </cell>
          <cell r="F559">
            <v>19</v>
          </cell>
        </row>
        <row r="560">
          <cell r="E560">
            <v>13</v>
          </cell>
          <cell r="F560">
            <v>19</v>
          </cell>
        </row>
        <row r="561">
          <cell r="E561">
            <v>13</v>
          </cell>
          <cell r="F561">
            <v>19</v>
          </cell>
        </row>
        <row r="562">
          <cell r="E562">
            <v>13</v>
          </cell>
          <cell r="F562">
            <v>19</v>
          </cell>
        </row>
        <row r="563">
          <cell r="E563">
            <v>13</v>
          </cell>
          <cell r="F563">
            <v>19</v>
          </cell>
        </row>
        <row r="564">
          <cell r="E564">
            <v>13</v>
          </cell>
          <cell r="F564">
            <v>19</v>
          </cell>
        </row>
        <row r="565">
          <cell r="E565">
            <v>13</v>
          </cell>
          <cell r="F565">
            <v>19</v>
          </cell>
        </row>
        <row r="566">
          <cell r="E566">
            <v>13</v>
          </cell>
          <cell r="F566">
            <v>19</v>
          </cell>
        </row>
        <row r="567">
          <cell r="E567">
            <v>13</v>
          </cell>
          <cell r="F567">
            <v>19</v>
          </cell>
        </row>
        <row r="568">
          <cell r="E568">
            <v>13</v>
          </cell>
          <cell r="F568">
            <v>19</v>
          </cell>
        </row>
        <row r="569">
          <cell r="E569">
            <v>13</v>
          </cell>
          <cell r="F569">
            <v>19</v>
          </cell>
        </row>
        <row r="570">
          <cell r="E570">
            <v>13</v>
          </cell>
          <cell r="F570">
            <v>19</v>
          </cell>
        </row>
        <row r="571">
          <cell r="E571">
            <v>13</v>
          </cell>
          <cell r="F571">
            <v>19</v>
          </cell>
        </row>
        <row r="572">
          <cell r="E572">
            <v>13</v>
          </cell>
          <cell r="F572">
            <v>19</v>
          </cell>
        </row>
        <row r="573">
          <cell r="E573">
            <v>13</v>
          </cell>
          <cell r="F573">
            <v>19</v>
          </cell>
        </row>
        <row r="574">
          <cell r="E574">
            <v>13</v>
          </cell>
          <cell r="F574">
            <v>19</v>
          </cell>
        </row>
        <row r="575">
          <cell r="E575">
            <v>13</v>
          </cell>
          <cell r="F575">
            <v>19</v>
          </cell>
        </row>
        <row r="576">
          <cell r="E576">
            <v>13</v>
          </cell>
          <cell r="F576">
            <v>19</v>
          </cell>
        </row>
        <row r="577">
          <cell r="E577">
            <v>13</v>
          </cell>
          <cell r="F577">
            <v>19</v>
          </cell>
        </row>
        <row r="578">
          <cell r="E578">
            <v>13</v>
          </cell>
          <cell r="F578">
            <v>19</v>
          </cell>
        </row>
        <row r="579">
          <cell r="E579">
            <v>13</v>
          </cell>
          <cell r="F579">
            <v>19</v>
          </cell>
        </row>
        <row r="580">
          <cell r="E580">
            <v>13</v>
          </cell>
          <cell r="F580">
            <v>19</v>
          </cell>
        </row>
        <row r="581">
          <cell r="E581">
            <v>13</v>
          </cell>
          <cell r="F581">
            <v>19</v>
          </cell>
        </row>
        <row r="582">
          <cell r="E582">
            <v>13</v>
          </cell>
          <cell r="F582">
            <v>19</v>
          </cell>
        </row>
        <row r="583">
          <cell r="E583">
            <v>13</v>
          </cell>
          <cell r="F583">
            <v>19</v>
          </cell>
        </row>
        <row r="584">
          <cell r="E584">
            <v>13</v>
          </cell>
          <cell r="F584">
            <v>19</v>
          </cell>
        </row>
        <row r="585">
          <cell r="E585">
            <v>13</v>
          </cell>
          <cell r="F585">
            <v>19</v>
          </cell>
        </row>
        <row r="586">
          <cell r="E586">
            <v>13</v>
          </cell>
          <cell r="F586">
            <v>19</v>
          </cell>
        </row>
        <row r="587">
          <cell r="E587">
            <v>13</v>
          </cell>
          <cell r="F587">
            <v>19</v>
          </cell>
        </row>
        <row r="588">
          <cell r="E588">
            <v>13</v>
          </cell>
          <cell r="F588">
            <v>19</v>
          </cell>
        </row>
        <row r="589">
          <cell r="E589">
            <v>13</v>
          </cell>
          <cell r="F589">
            <v>19</v>
          </cell>
        </row>
        <row r="590">
          <cell r="E590">
            <v>13</v>
          </cell>
          <cell r="F590">
            <v>19</v>
          </cell>
        </row>
        <row r="591">
          <cell r="E591">
            <v>13</v>
          </cell>
          <cell r="F591">
            <v>19</v>
          </cell>
        </row>
        <row r="592">
          <cell r="E592">
            <v>13</v>
          </cell>
          <cell r="F592">
            <v>19</v>
          </cell>
        </row>
        <row r="593">
          <cell r="E593">
            <v>13</v>
          </cell>
          <cell r="F593">
            <v>19</v>
          </cell>
        </row>
        <row r="594">
          <cell r="E594">
            <v>13</v>
          </cell>
          <cell r="F594">
            <v>19</v>
          </cell>
        </row>
        <row r="595">
          <cell r="E595">
            <v>13</v>
          </cell>
          <cell r="F595">
            <v>19</v>
          </cell>
        </row>
        <row r="596">
          <cell r="E596">
            <v>13</v>
          </cell>
          <cell r="F596">
            <v>19</v>
          </cell>
        </row>
        <row r="597">
          <cell r="E597">
            <v>13</v>
          </cell>
          <cell r="F597">
            <v>19</v>
          </cell>
        </row>
        <row r="598">
          <cell r="E598">
            <v>13</v>
          </cell>
          <cell r="F598">
            <v>19</v>
          </cell>
        </row>
        <row r="599">
          <cell r="E599">
            <v>13</v>
          </cell>
          <cell r="F599">
            <v>19</v>
          </cell>
        </row>
        <row r="600">
          <cell r="E600">
            <v>13</v>
          </cell>
          <cell r="F600">
            <v>19</v>
          </cell>
        </row>
        <row r="601">
          <cell r="E601">
            <v>13</v>
          </cell>
          <cell r="F601">
            <v>19</v>
          </cell>
        </row>
        <row r="602">
          <cell r="E602">
            <v>13</v>
          </cell>
          <cell r="F602">
            <v>19</v>
          </cell>
        </row>
        <row r="603">
          <cell r="E603">
            <v>13</v>
          </cell>
          <cell r="F603">
            <v>19</v>
          </cell>
        </row>
        <row r="604">
          <cell r="E604">
            <v>13</v>
          </cell>
          <cell r="F604">
            <v>19</v>
          </cell>
        </row>
        <row r="605">
          <cell r="E605">
            <v>13</v>
          </cell>
          <cell r="F605">
            <v>19</v>
          </cell>
        </row>
        <row r="606">
          <cell r="E606">
            <v>13</v>
          </cell>
          <cell r="F606">
            <v>19</v>
          </cell>
        </row>
        <row r="607">
          <cell r="E607">
            <v>13</v>
          </cell>
          <cell r="F607">
            <v>19</v>
          </cell>
        </row>
        <row r="608">
          <cell r="E608">
            <v>13</v>
          </cell>
          <cell r="F608">
            <v>19</v>
          </cell>
        </row>
        <row r="609">
          <cell r="E609">
            <v>13</v>
          </cell>
          <cell r="F609">
            <v>19</v>
          </cell>
        </row>
        <row r="610">
          <cell r="E610">
            <v>13</v>
          </cell>
          <cell r="F610">
            <v>19</v>
          </cell>
        </row>
        <row r="611">
          <cell r="E611">
            <v>13</v>
          </cell>
          <cell r="F611">
            <v>19</v>
          </cell>
        </row>
        <row r="612">
          <cell r="E612">
            <v>13</v>
          </cell>
          <cell r="F612">
            <v>19</v>
          </cell>
        </row>
        <row r="613">
          <cell r="E613">
            <v>13</v>
          </cell>
          <cell r="F613">
            <v>19</v>
          </cell>
        </row>
        <row r="614">
          <cell r="E614">
            <v>13</v>
          </cell>
          <cell r="F614">
            <v>19</v>
          </cell>
        </row>
        <row r="615">
          <cell r="E615">
            <v>13</v>
          </cell>
          <cell r="F615">
            <v>19</v>
          </cell>
        </row>
        <row r="616">
          <cell r="E616">
            <v>13</v>
          </cell>
          <cell r="F616">
            <v>19</v>
          </cell>
        </row>
        <row r="617">
          <cell r="E617">
            <v>13</v>
          </cell>
          <cell r="F617">
            <v>19</v>
          </cell>
        </row>
        <row r="618">
          <cell r="E618">
            <v>13</v>
          </cell>
          <cell r="F618">
            <v>19</v>
          </cell>
        </row>
        <row r="619">
          <cell r="E619">
            <v>13</v>
          </cell>
          <cell r="F619">
            <v>19</v>
          </cell>
        </row>
        <row r="620">
          <cell r="E620">
            <v>13</v>
          </cell>
          <cell r="F620">
            <v>19</v>
          </cell>
        </row>
        <row r="621">
          <cell r="E621">
            <v>13</v>
          </cell>
          <cell r="F621">
            <v>19</v>
          </cell>
        </row>
        <row r="622">
          <cell r="E622">
            <v>13</v>
          </cell>
          <cell r="F622">
            <v>19</v>
          </cell>
        </row>
        <row r="623">
          <cell r="E623">
            <v>13</v>
          </cell>
          <cell r="F623">
            <v>19</v>
          </cell>
        </row>
        <row r="624">
          <cell r="E624">
            <v>13</v>
          </cell>
          <cell r="F624">
            <v>19</v>
          </cell>
        </row>
        <row r="625">
          <cell r="E625">
            <v>13</v>
          </cell>
          <cell r="F625">
            <v>19</v>
          </cell>
        </row>
        <row r="626">
          <cell r="E626">
            <v>13</v>
          </cell>
          <cell r="F626">
            <v>19</v>
          </cell>
        </row>
        <row r="627">
          <cell r="E627">
            <v>13</v>
          </cell>
          <cell r="F627">
            <v>19</v>
          </cell>
        </row>
        <row r="628">
          <cell r="E628">
            <v>13</v>
          </cell>
          <cell r="F628">
            <v>19</v>
          </cell>
        </row>
        <row r="629">
          <cell r="E629">
            <v>13</v>
          </cell>
          <cell r="F629">
            <v>19</v>
          </cell>
        </row>
        <row r="630">
          <cell r="E630">
            <v>13</v>
          </cell>
          <cell r="F630">
            <v>19</v>
          </cell>
        </row>
        <row r="631">
          <cell r="E631">
            <v>13</v>
          </cell>
          <cell r="F631">
            <v>19</v>
          </cell>
        </row>
        <row r="632">
          <cell r="E632">
            <v>13</v>
          </cell>
          <cell r="F632">
            <v>19</v>
          </cell>
        </row>
      </sheetData>
      <sheetData sheetId="1" refreshError="1">
        <row r="257">
          <cell r="E257">
            <v>12.11687</v>
          </cell>
        </row>
        <row r="258">
          <cell r="E258">
            <v>12.3825</v>
          </cell>
        </row>
        <row r="259">
          <cell r="E259">
            <v>12.3025</v>
          </cell>
        </row>
        <row r="260">
          <cell r="E260">
            <v>12.278119999999999</v>
          </cell>
        </row>
        <row r="261">
          <cell r="E261">
            <v>12.25375</v>
          </cell>
        </row>
        <row r="262">
          <cell r="E262">
            <v>12.280620000000001</v>
          </cell>
        </row>
        <row r="263">
          <cell r="E263">
            <v>12.323119999999999</v>
          </cell>
        </row>
        <row r="264">
          <cell r="E264">
            <v>12.30969</v>
          </cell>
        </row>
        <row r="265">
          <cell r="E265">
            <v>12.217499999999999</v>
          </cell>
        </row>
        <row r="266">
          <cell r="E266">
            <v>12.24141</v>
          </cell>
        </row>
        <row r="267">
          <cell r="E267">
            <v>11.977499999999999</v>
          </cell>
        </row>
        <row r="268">
          <cell r="E268">
            <v>11.897500000000001</v>
          </cell>
        </row>
        <row r="269">
          <cell r="E269">
            <v>11.8475</v>
          </cell>
        </row>
        <row r="270">
          <cell r="E270">
            <v>11.8675</v>
          </cell>
        </row>
        <row r="271">
          <cell r="E271">
            <v>11.750159999999999</v>
          </cell>
        </row>
        <row r="272">
          <cell r="E272">
            <v>11.77797</v>
          </cell>
        </row>
        <row r="273">
          <cell r="E273">
            <v>11.807969999999999</v>
          </cell>
        </row>
        <row r="274">
          <cell r="E274">
            <v>11.797499999999999</v>
          </cell>
        </row>
        <row r="275">
          <cell r="E275">
            <v>11.7675</v>
          </cell>
        </row>
        <row r="276">
          <cell r="E276">
            <v>11.81312</v>
          </cell>
        </row>
        <row r="277">
          <cell r="E277">
            <v>12.030939999999999</v>
          </cell>
        </row>
        <row r="278">
          <cell r="E278">
            <v>12.02094</v>
          </cell>
        </row>
        <row r="279">
          <cell r="E279">
            <v>11.84094</v>
          </cell>
        </row>
        <row r="280">
          <cell r="E280">
            <v>11.85094</v>
          </cell>
        </row>
        <row r="281">
          <cell r="E281">
            <v>11.95922</v>
          </cell>
        </row>
        <row r="282">
          <cell r="E282">
            <v>12.024839999999999</v>
          </cell>
        </row>
        <row r="283">
          <cell r="E283">
            <v>12.20875</v>
          </cell>
        </row>
        <row r="284">
          <cell r="E284">
            <v>12.13875</v>
          </cell>
        </row>
        <row r="285">
          <cell r="E285">
            <v>12.108750000000001</v>
          </cell>
        </row>
        <row r="286">
          <cell r="E286">
            <v>12.108750000000001</v>
          </cell>
        </row>
        <row r="287">
          <cell r="E287">
            <v>12.136089999999999</v>
          </cell>
        </row>
        <row r="288">
          <cell r="E288">
            <v>12.13219</v>
          </cell>
        </row>
        <row r="289">
          <cell r="E289">
            <v>12.13</v>
          </cell>
        </row>
        <row r="290">
          <cell r="E290">
            <v>12.06</v>
          </cell>
        </row>
        <row r="291">
          <cell r="E291">
            <v>12.08</v>
          </cell>
        </row>
        <row r="292">
          <cell r="E292">
            <v>12.05</v>
          </cell>
        </row>
        <row r="293">
          <cell r="E293">
            <v>12.03</v>
          </cell>
        </row>
        <row r="294">
          <cell r="E294">
            <v>11.96</v>
          </cell>
        </row>
        <row r="295">
          <cell r="E295">
            <v>11.92656</v>
          </cell>
        </row>
        <row r="296">
          <cell r="E296">
            <v>11.96</v>
          </cell>
        </row>
        <row r="297">
          <cell r="E297">
            <v>11.93</v>
          </cell>
        </row>
        <row r="298">
          <cell r="E298">
            <v>11.86</v>
          </cell>
        </row>
        <row r="299">
          <cell r="E299">
            <v>11.79</v>
          </cell>
        </row>
        <row r="300">
          <cell r="E300">
            <v>11.78</v>
          </cell>
        </row>
        <row r="301">
          <cell r="E301">
            <v>11.77875</v>
          </cell>
        </row>
        <row r="302">
          <cell r="E302">
            <v>11.77875</v>
          </cell>
        </row>
        <row r="303">
          <cell r="E303">
            <v>11.88</v>
          </cell>
        </row>
        <row r="304">
          <cell r="E304">
            <v>11.96172</v>
          </cell>
        </row>
        <row r="305">
          <cell r="E305">
            <v>11.991250000000001</v>
          </cell>
        </row>
        <row r="306">
          <cell r="E306">
            <v>12.001250000000001</v>
          </cell>
        </row>
        <row r="307">
          <cell r="E307">
            <v>12.03125</v>
          </cell>
        </row>
        <row r="308">
          <cell r="E308">
            <v>12.11125</v>
          </cell>
        </row>
        <row r="309">
          <cell r="E309">
            <v>12.12125</v>
          </cell>
        </row>
        <row r="310">
          <cell r="E310">
            <v>12.123909999999999</v>
          </cell>
        </row>
        <row r="311">
          <cell r="E311">
            <v>12.13</v>
          </cell>
        </row>
        <row r="312">
          <cell r="E312">
            <v>11.998749999999999</v>
          </cell>
        </row>
        <row r="313">
          <cell r="E313">
            <v>11.97875</v>
          </cell>
        </row>
        <row r="314">
          <cell r="E314">
            <v>11.95875</v>
          </cell>
        </row>
        <row r="315">
          <cell r="E315">
            <v>11.918749999999999</v>
          </cell>
        </row>
        <row r="316">
          <cell r="E316">
            <v>11.845310000000001</v>
          </cell>
        </row>
        <row r="317">
          <cell r="E317">
            <v>11.8775</v>
          </cell>
        </row>
        <row r="318">
          <cell r="E318">
            <v>11.797499999999999</v>
          </cell>
        </row>
        <row r="319">
          <cell r="E319">
            <v>11.807499999999999</v>
          </cell>
        </row>
        <row r="320">
          <cell r="E320">
            <v>11.74375</v>
          </cell>
        </row>
        <row r="321">
          <cell r="E321">
            <v>11.7425</v>
          </cell>
        </row>
        <row r="322">
          <cell r="E322">
            <v>11.775</v>
          </cell>
        </row>
        <row r="323">
          <cell r="E323">
            <v>11.775</v>
          </cell>
        </row>
        <row r="324">
          <cell r="E324">
            <v>11.713749999999999</v>
          </cell>
        </row>
        <row r="325">
          <cell r="E325">
            <v>11.672499999999999</v>
          </cell>
        </row>
        <row r="326">
          <cell r="E326">
            <v>11.6525</v>
          </cell>
        </row>
        <row r="327">
          <cell r="E327">
            <v>11.6525</v>
          </cell>
        </row>
        <row r="328">
          <cell r="E328">
            <v>11.675940000000001</v>
          </cell>
        </row>
        <row r="329">
          <cell r="E329">
            <v>11.645940000000001</v>
          </cell>
        </row>
        <row r="330">
          <cell r="E330">
            <v>11.580779999999999</v>
          </cell>
        </row>
        <row r="331">
          <cell r="E331">
            <v>11.5425</v>
          </cell>
        </row>
        <row r="332">
          <cell r="E332">
            <v>11.5525</v>
          </cell>
        </row>
        <row r="333">
          <cell r="E333">
            <v>11.518590000000001</v>
          </cell>
        </row>
        <row r="334">
          <cell r="E334">
            <v>11.528590000000001</v>
          </cell>
        </row>
        <row r="335">
          <cell r="E335">
            <v>11.563750000000001</v>
          </cell>
        </row>
        <row r="336">
          <cell r="E336">
            <v>11.56203</v>
          </cell>
        </row>
        <row r="337">
          <cell r="E337">
            <v>11.54203</v>
          </cell>
        </row>
        <row r="338">
          <cell r="E338">
            <v>11.490779999999999</v>
          </cell>
        </row>
        <row r="339">
          <cell r="E339">
            <v>11.4925</v>
          </cell>
        </row>
        <row r="340">
          <cell r="E340">
            <v>11.46</v>
          </cell>
        </row>
        <row r="341">
          <cell r="E341">
            <v>11.417810000000001</v>
          </cell>
        </row>
        <row r="342">
          <cell r="E342">
            <v>11.32</v>
          </cell>
        </row>
        <row r="343">
          <cell r="E343">
            <v>11.25</v>
          </cell>
        </row>
        <row r="344">
          <cell r="E344">
            <v>11.22</v>
          </cell>
        </row>
        <row r="345">
          <cell r="E345">
            <v>11.279060000000001</v>
          </cell>
        </row>
        <row r="346">
          <cell r="E346">
            <v>11.22906</v>
          </cell>
        </row>
        <row r="347">
          <cell r="E347">
            <v>11.224690000000001</v>
          </cell>
        </row>
        <row r="348">
          <cell r="E348">
            <v>11.21078</v>
          </cell>
        </row>
        <row r="349">
          <cell r="E349">
            <v>11.2225</v>
          </cell>
        </row>
        <row r="350">
          <cell r="E350">
            <v>11.1625</v>
          </cell>
        </row>
        <row r="351">
          <cell r="E351">
            <v>11.2125</v>
          </cell>
        </row>
        <row r="352">
          <cell r="E352">
            <v>11.2525</v>
          </cell>
        </row>
        <row r="353">
          <cell r="E353">
            <v>11.2425</v>
          </cell>
        </row>
        <row r="354">
          <cell r="E354">
            <v>11.34984</v>
          </cell>
        </row>
        <row r="355">
          <cell r="E355">
            <v>11.339840000000001</v>
          </cell>
        </row>
        <row r="356">
          <cell r="E356">
            <v>11.40375</v>
          </cell>
        </row>
        <row r="357">
          <cell r="E357">
            <v>11.581090000000001</v>
          </cell>
        </row>
        <row r="358">
          <cell r="E358">
            <v>11.565</v>
          </cell>
        </row>
        <row r="359">
          <cell r="E359">
            <v>11.574999999999999</v>
          </cell>
        </row>
        <row r="360">
          <cell r="E360">
            <v>11.574999999999999</v>
          </cell>
        </row>
        <row r="361">
          <cell r="E361">
            <v>11.734999999999999</v>
          </cell>
        </row>
        <row r="362">
          <cell r="E362">
            <v>11.535</v>
          </cell>
        </row>
        <row r="363">
          <cell r="E363">
            <v>11.46672</v>
          </cell>
        </row>
        <row r="364">
          <cell r="E364">
            <v>11.505000000000001</v>
          </cell>
        </row>
        <row r="365">
          <cell r="E365">
            <v>11.565</v>
          </cell>
        </row>
        <row r="366">
          <cell r="E366">
            <v>11.55109</v>
          </cell>
        </row>
        <row r="367">
          <cell r="E367">
            <v>11.543749999999999</v>
          </cell>
        </row>
        <row r="368">
          <cell r="E368">
            <v>11.625</v>
          </cell>
        </row>
        <row r="369">
          <cell r="E369">
            <v>11.785</v>
          </cell>
        </row>
        <row r="370">
          <cell r="E370">
            <v>11.895</v>
          </cell>
        </row>
        <row r="371">
          <cell r="E371">
            <v>11.875</v>
          </cell>
        </row>
        <row r="372">
          <cell r="E372">
            <v>11.805</v>
          </cell>
        </row>
        <row r="373">
          <cell r="E373">
            <v>11.771090000000001</v>
          </cell>
        </row>
        <row r="374">
          <cell r="E374">
            <v>11.669370000000001</v>
          </cell>
        </row>
        <row r="375">
          <cell r="E375">
            <v>11.45937</v>
          </cell>
        </row>
        <row r="376">
          <cell r="E376">
            <v>11.377190000000001</v>
          </cell>
        </row>
        <row r="377">
          <cell r="E377">
            <v>11.245470000000001</v>
          </cell>
        </row>
        <row r="378">
          <cell r="E378">
            <v>11.23719</v>
          </cell>
        </row>
        <row r="379">
          <cell r="E379">
            <v>11.154999999999999</v>
          </cell>
        </row>
        <row r="380">
          <cell r="E380">
            <v>11.164999999999999</v>
          </cell>
        </row>
        <row r="381">
          <cell r="E381">
            <v>11.135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c1-4"/>
      <sheetName val="t1-1"/>
      <sheetName val="c1-5"/>
      <sheetName val="t1-2"/>
      <sheetName val="c1-6"/>
      <sheetName val="c1-7"/>
      <sheetName val="c1-8"/>
      <sheetName val="c1-9"/>
      <sheetName val="c1-10"/>
      <sheetName val="c1-11"/>
      <sheetName val="c1-12"/>
      <sheetName val="c1-13"/>
      <sheetName val="c1-14"/>
      <sheetName val="c1-15"/>
      <sheetName val="c1-16"/>
      <sheetName val="c1-17"/>
      <sheetName val="t1-3"/>
      <sheetName val="t1-4"/>
    </sheetNames>
    <sheetDataSet>
      <sheetData sheetId="0" refreshError="1"/>
      <sheetData sheetId="1" refreshError="1"/>
      <sheetData sheetId="2">
        <row r="14">
          <cell r="A14">
            <v>39903</v>
          </cell>
        </row>
      </sheetData>
      <sheetData sheetId="3" refreshError="1"/>
      <sheetData sheetId="4">
        <row r="14">
          <cell r="A14">
            <v>36892</v>
          </cell>
        </row>
      </sheetData>
      <sheetData sheetId="5">
        <row r="13">
          <cell r="A13">
            <v>39448</v>
          </cell>
        </row>
      </sheetData>
      <sheetData sheetId="6" refreshError="1"/>
      <sheetData sheetId="7" refreshError="1"/>
      <sheetData sheetId="8" refreshError="1"/>
      <sheetData sheetId="9">
        <row r="11">
          <cell r="A11">
            <v>39903</v>
          </cell>
        </row>
      </sheetData>
      <sheetData sheetId="10">
        <row r="12">
          <cell r="A12">
            <v>37987</v>
          </cell>
        </row>
      </sheetData>
      <sheetData sheetId="11">
        <row r="13">
          <cell r="A13">
            <v>36526</v>
          </cell>
          <cell r="B13">
            <v>6.5392619451444887</v>
          </cell>
          <cell r="C13">
            <v>19.729171112306261</v>
          </cell>
          <cell r="D13">
            <v>12.344484892335103</v>
          </cell>
          <cell r="E13">
            <v>0</v>
          </cell>
          <cell r="F13">
            <v>0</v>
          </cell>
        </row>
        <row r="14">
          <cell r="A14">
            <v>36892</v>
          </cell>
        </row>
        <row r="15">
          <cell r="A15">
            <v>37257</v>
          </cell>
        </row>
        <row r="16">
          <cell r="A16">
            <v>37622</v>
          </cell>
        </row>
        <row r="17">
          <cell r="A17">
            <v>37987</v>
          </cell>
        </row>
        <row r="18">
          <cell r="A18">
            <v>38353</v>
          </cell>
        </row>
        <row r="19">
          <cell r="A19">
            <v>38718</v>
          </cell>
        </row>
        <row r="20">
          <cell r="A20">
            <v>39083</v>
          </cell>
        </row>
        <row r="21">
          <cell r="A21">
            <v>39448</v>
          </cell>
        </row>
        <row r="22">
          <cell r="A22">
            <v>39814</v>
          </cell>
        </row>
        <row r="23">
          <cell r="A23">
            <v>40179</v>
          </cell>
        </row>
        <row r="24">
          <cell r="A24">
            <v>40544</v>
          </cell>
        </row>
        <row r="25">
          <cell r="A25">
            <v>40909</v>
          </cell>
        </row>
        <row r="26">
          <cell r="A26">
            <v>41275</v>
          </cell>
        </row>
        <row r="27">
          <cell r="A27">
            <v>41640</v>
          </cell>
        </row>
        <row r="28">
          <cell r="A28">
            <v>42005</v>
          </cell>
        </row>
      </sheetData>
      <sheetData sheetId="12">
        <row r="12">
          <cell r="A12">
            <v>36526</v>
          </cell>
        </row>
      </sheetData>
      <sheetData sheetId="13">
        <row r="11">
          <cell r="B11" t="str">
            <v>Fogyasztási ráta (jobb tengely)</v>
          </cell>
        </row>
        <row r="13">
          <cell r="A13">
            <v>34700</v>
          </cell>
          <cell r="B13">
            <v>77.65822204336996</v>
          </cell>
          <cell r="C13">
            <v>13.337427538419503</v>
          </cell>
          <cell r="D13">
            <v>9.0465173708957423</v>
          </cell>
          <cell r="E13">
            <v>70</v>
          </cell>
          <cell r="F13">
            <v>70</v>
          </cell>
        </row>
        <row r="14">
          <cell r="A14">
            <v>35065</v>
          </cell>
        </row>
        <row r="15">
          <cell r="A15">
            <v>35431</v>
          </cell>
        </row>
        <row r="16">
          <cell r="A16">
            <v>35796</v>
          </cell>
        </row>
        <row r="17">
          <cell r="A17">
            <v>36161</v>
          </cell>
        </row>
        <row r="18">
          <cell r="A18">
            <v>36526</v>
          </cell>
        </row>
        <row r="19">
          <cell r="A19">
            <v>36892</v>
          </cell>
        </row>
        <row r="20">
          <cell r="A20">
            <v>37257</v>
          </cell>
        </row>
        <row r="21">
          <cell r="A21">
            <v>37622</v>
          </cell>
        </row>
        <row r="22">
          <cell r="A22">
            <v>37987</v>
          </cell>
        </row>
        <row r="23">
          <cell r="A23">
            <v>38353</v>
          </cell>
        </row>
        <row r="24">
          <cell r="A24">
            <v>38718</v>
          </cell>
        </row>
        <row r="25">
          <cell r="A25">
            <v>39083</v>
          </cell>
        </row>
        <row r="26">
          <cell r="A26">
            <v>39448</v>
          </cell>
        </row>
        <row r="27">
          <cell r="A27">
            <v>39814</v>
          </cell>
        </row>
        <row r="28">
          <cell r="A28">
            <v>40179</v>
          </cell>
        </row>
        <row r="29">
          <cell r="A29">
            <v>40544</v>
          </cell>
        </row>
        <row r="30">
          <cell r="A30">
            <v>40909</v>
          </cell>
        </row>
        <row r="31">
          <cell r="A31">
            <v>41275</v>
          </cell>
        </row>
        <row r="32">
          <cell r="A32">
            <v>41640</v>
          </cell>
        </row>
        <row r="33">
          <cell r="A33">
            <v>42005</v>
          </cell>
        </row>
      </sheetData>
      <sheetData sheetId="14">
        <row r="13">
          <cell r="A13">
            <v>37622</v>
          </cell>
        </row>
      </sheetData>
      <sheetData sheetId="15" refreshError="1"/>
      <sheetData sheetId="16">
        <row r="7">
          <cell r="B7" t="str">
            <v>GDP</v>
          </cell>
        </row>
      </sheetData>
      <sheetData sheetId="17">
        <row r="7">
          <cell r="B7" t="str">
            <v>Élelmiszer- és könnyűipar</v>
          </cell>
        </row>
      </sheetData>
      <sheetData sheetId="18" refreshError="1"/>
      <sheetData sheetId="19">
        <row r="11">
          <cell r="A11">
            <v>37257</v>
          </cell>
        </row>
      </sheetData>
      <sheetData sheetId="20">
        <row r="11">
          <cell r="A11">
            <v>37257</v>
          </cell>
        </row>
      </sheetData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xxxx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</sheetNames>
    <sheetDataSet>
      <sheetData sheetId="0" refreshError="1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</sheetData>
      <sheetData sheetId="2" refreshError="1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 refreshError="1"/>
      <sheetData sheetId="5"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 refreshError="1"/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 refreshError="1"/>
      <sheetData sheetId="11" refreshError="1"/>
      <sheetData sheetId="12"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14" refreshError="1"/>
      <sheetData sheetId="15"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>
        <row r="14">
          <cell r="A14">
            <v>38353</v>
          </cell>
          <cell r="B14">
            <v>45.475891202839577</v>
          </cell>
          <cell r="C14">
            <v>39.11262004333215</v>
          </cell>
          <cell r="D14">
            <v>3.8969999999999994</v>
          </cell>
          <cell r="E14">
            <v>41.613</v>
          </cell>
          <cell r="F14">
            <v>130.09851124617171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19" refreshError="1"/>
      <sheetData sheetId="20">
        <row r="12">
          <cell r="A12">
            <v>33970</v>
          </cell>
          <cell r="B12">
            <v>5396.1225834673087</v>
          </cell>
          <cell r="C12">
            <v>5560.3916070653268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</sheetData>
      <sheetData sheetId="21">
        <row r="14">
          <cell r="A14">
            <v>38353</v>
          </cell>
          <cell r="B14">
            <v>-6.0172969555525455</v>
          </cell>
          <cell r="C14">
            <v>130.77139529639274</v>
          </cell>
          <cell r="D14">
            <v>12.000864800263457</v>
          </cell>
          <cell r="E14">
            <v>4.0565877238786374</v>
          </cell>
          <cell r="F14">
            <v>140.81155086498228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22"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23"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</sheetData>
      <sheetData sheetId="24" refreshError="1"/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26">
        <row r="37">
          <cell r="A37">
            <v>39814</v>
          </cell>
          <cell r="B37">
            <v>-0.2</v>
          </cell>
          <cell r="C37">
            <v>-4</v>
          </cell>
          <cell r="D37">
            <v>-0.1</v>
          </cell>
          <cell r="E37">
            <v>-0.3</v>
          </cell>
          <cell r="F37">
            <v>-0.9</v>
          </cell>
          <cell r="G37">
            <v>-1.7000000000000002</v>
          </cell>
          <cell r="H37">
            <v>-7.2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</sheetData>
      <sheetData sheetId="29"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/>
      <sheetData sheetId="33" refreshError="1"/>
      <sheetData sheetId="34" refreshError="1"/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36" refreshError="1"/>
      <sheetData sheetId="37" refreshError="1"/>
      <sheetData sheetId="38">
        <row r="13">
          <cell r="A13">
            <v>38353</v>
          </cell>
          <cell r="B13">
            <v>-9.0836710891593402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39" refreshError="1"/>
      <sheetData sheetId="40"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</sheetData>
      <sheetData sheetId="41"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0.49974558193151841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42"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</sheetData>
      <sheetData sheetId="44" refreshError="1"/>
      <sheetData sheetId="45">
        <row r="10">
          <cell r="A10">
            <v>38353</v>
          </cell>
          <cell r="B10">
            <v>6.9019667410198338</v>
          </cell>
          <cell r="C10">
            <v>-3.0896495227041356</v>
          </cell>
          <cell r="D10">
            <v>6.0647077574344621E-2</v>
          </cell>
          <cell r="E10">
            <v>3.8729642958900428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46">
        <row r="13">
          <cell r="A13">
            <v>35065</v>
          </cell>
          <cell r="B13">
            <v>0.60262450339909246</v>
          </cell>
          <cell r="C13">
            <v>0.66454585830669155</v>
          </cell>
          <cell r="D13">
            <v>0.54403310509854741</v>
          </cell>
          <cell r="E13">
            <v>0.57215607381658184</v>
          </cell>
        </row>
        <row r="14">
          <cell r="A14">
            <v>35096</v>
          </cell>
        </row>
        <row r="15">
          <cell r="A15">
            <v>35125</v>
          </cell>
        </row>
        <row r="16">
          <cell r="A16">
            <v>35156</v>
          </cell>
        </row>
        <row r="17">
          <cell r="A17">
            <v>35186</v>
          </cell>
        </row>
        <row r="18">
          <cell r="A18">
            <v>35217</v>
          </cell>
        </row>
        <row r="19">
          <cell r="A19">
            <v>35247</v>
          </cell>
        </row>
        <row r="20">
          <cell r="A20">
            <v>35278</v>
          </cell>
        </row>
        <row r="21">
          <cell r="A21">
            <v>35309</v>
          </cell>
        </row>
        <row r="22">
          <cell r="A22">
            <v>35339</v>
          </cell>
        </row>
        <row r="23">
          <cell r="A23">
            <v>35370</v>
          </cell>
        </row>
        <row r="24">
          <cell r="A24">
            <v>35400</v>
          </cell>
        </row>
        <row r="25">
          <cell r="A25">
            <v>35431</v>
          </cell>
        </row>
        <row r="26">
          <cell r="A26">
            <v>35462</v>
          </cell>
        </row>
        <row r="27">
          <cell r="A27">
            <v>35490</v>
          </cell>
        </row>
        <row r="28">
          <cell r="A28">
            <v>35521</v>
          </cell>
        </row>
        <row r="29">
          <cell r="A29">
            <v>35551</v>
          </cell>
        </row>
        <row r="30">
          <cell r="A30">
            <v>35582</v>
          </cell>
        </row>
        <row r="31">
          <cell r="A31">
            <v>35612</v>
          </cell>
        </row>
        <row r="32">
          <cell r="A32">
            <v>35643</v>
          </cell>
        </row>
        <row r="33">
          <cell r="A33">
            <v>35674</v>
          </cell>
        </row>
        <row r="34">
          <cell r="A34">
            <v>35704</v>
          </cell>
        </row>
        <row r="35">
          <cell r="A35">
            <v>35735</v>
          </cell>
        </row>
        <row r="36">
          <cell r="A36">
            <v>35765</v>
          </cell>
        </row>
        <row r="37">
          <cell r="A37">
            <v>35796</v>
          </cell>
        </row>
        <row r="38">
          <cell r="A38">
            <v>35827</v>
          </cell>
        </row>
        <row r="39">
          <cell r="A39">
            <v>35855</v>
          </cell>
        </row>
        <row r="40">
          <cell r="A40">
            <v>35886</v>
          </cell>
        </row>
        <row r="41">
          <cell r="A41">
            <v>35916</v>
          </cell>
        </row>
        <row r="42">
          <cell r="A42">
            <v>35947</v>
          </cell>
        </row>
        <row r="43">
          <cell r="A43">
            <v>35977</v>
          </cell>
        </row>
        <row r="44">
          <cell r="A44">
            <v>36008</v>
          </cell>
        </row>
        <row r="45">
          <cell r="A45">
            <v>36039</v>
          </cell>
        </row>
        <row r="46">
          <cell r="A46">
            <v>36069</v>
          </cell>
        </row>
        <row r="47">
          <cell r="A47">
            <v>36100</v>
          </cell>
        </row>
        <row r="48">
          <cell r="A48">
            <v>36130</v>
          </cell>
        </row>
        <row r="49">
          <cell r="A49">
            <v>36161</v>
          </cell>
        </row>
        <row r="50">
          <cell r="A50">
            <v>36192</v>
          </cell>
        </row>
        <row r="51">
          <cell r="A51">
            <v>36220</v>
          </cell>
        </row>
        <row r="52">
          <cell r="A52">
            <v>36251</v>
          </cell>
        </row>
        <row r="53">
          <cell r="A53">
            <v>36281</v>
          </cell>
        </row>
        <row r="54">
          <cell r="A54">
            <v>36312</v>
          </cell>
        </row>
        <row r="55">
          <cell r="A55">
            <v>36342</v>
          </cell>
        </row>
        <row r="56">
          <cell r="A56">
            <v>36373</v>
          </cell>
        </row>
        <row r="57">
          <cell r="A57">
            <v>36404</v>
          </cell>
        </row>
        <row r="58">
          <cell r="A58">
            <v>36434</v>
          </cell>
        </row>
        <row r="59">
          <cell r="A59">
            <v>36465</v>
          </cell>
        </row>
        <row r="60">
          <cell r="A60">
            <v>36495</v>
          </cell>
        </row>
        <row r="61">
          <cell r="A61">
            <v>36526</v>
          </cell>
        </row>
        <row r="62">
          <cell r="A62">
            <v>36557</v>
          </cell>
        </row>
        <row r="63">
          <cell r="A63">
            <v>36586</v>
          </cell>
        </row>
        <row r="64">
          <cell r="A64">
            <v>36617</v>
          </cell>
        </row>
        <row r="65">
          <cell r="A65">
            <v>36647</v>
          </cell>
        </row>
        <row r="66">
          <cell r="A66">
            <v>36678</v>
          </cell>
        </row>
        <row r="67">
          <cell r="A67">
            <v>36708</v>
          </cell>
        </row>
        <row r="68">
          <cell r="A68">
            <v>36739</v>
          </cell>
        </row>
        <row r="69">
          <cell r="A69">
            <v>36770</v>
          </cell>
        </row>
        <row r="70">
          <cell r="A70">
            <v>36800</v>
          </cell>
        </row>
        <row r="71">
          <cell r="A71">
            <v>36831</v>
          </cell>
        </row>
        <row r="72">
          <cell r="A72">
            <v>36861</v>
          </cell>
        </row>
        <row r="73">
          <cell r="A73">
            <v>36892</v>
          </cell>
        </row>
        <row r="74">
          <cell r="A74">
            <v>36923</v>
          </cell>
        </row>
        <row r="75">
          <cell r="A75">
            <v>36951</v>
          </cell>
        </row>
        <row r="76">
          <cell r="A76">
            <v>36982</v>
          </cell>
        </row>
        <row r="77">
          <cell r="A77">
            <v>37012</v>
          </cell>
        </row>
        <row r="78">
          <cell r="A78">
            <v>37043</v>
          </cell>
        </row>
        <row r="79">
          <cell r="A79">
            <v>37073</v>
          </cell>
        </row>
        <row r="80">
          <cell r="A80">
            <v>37104</v>
          </cell>
        </row>
        <row r="81">
          <cell r="A81">
            <v>37135</v>
          </cell>
        </row>
        <row r="82">
          <cell r="A82">
            <v>37165</v>
          </cell>
        </row>
        <row r="83">
          <cell r="A83">
            <v>37196</v>
          </cell>
        </row>
        <row r="84">
          <cell r="A84">
            <v>37226</v>
          </cell>
        </row>
        <row r="85">
          <cell r="A85">
            <v>37257</v>
          </cell>
        </row>
        <row r="86">
          <cell r="A86">
            <v>37288</v>
          </cell>
        </row>
        <row r="87">
          <cell r="A87">
            <v>37316</v>
          </cell>
        </row>
        <row r="88">
          <cell r="A88">
            <v>37347</v>
          </cell>
        </row>
        <row r="89">
          <cell r="A89">
            <v>37377</v>
          </cell>
        </row>
        <row r="90">
          <cell r="A90">
            <v>37408</v>
          </cell>
        </row>
        <row r="91">
          <cell r="A91">
            <v>37438</v>
          </cell>
        </row>
        <row r="92">
          <cell r="A92">
            <v>37469</v>
          </cell>
        </row>
        <row r="93">
          <cell r="A93">
            <v>37500</v>
          </cell>
        </row>
        <row r="94">
          <cell r="A94">
            <v>37530</v>
          </cell>
        </row>
        <row r="95">
          <cell r="A95">
            <v>37561</v>
          </cell>
        </row>
        <row r="96">
          <cell r="A96">
            <v>37591</v>
          </cell>
        </row>
        <row r="97">
          <cell r="A97">
            <v>37622</v>
          </cell>
        </row>
        <row r="98">
          <cell r="A98">
            <v>37653</v>
          </cell>
        </row>
        <row r="99">
          <cell r="A99">
            <v>37681</v>
          </cell>
        </row>
        <row r="100">
          <cell r="A100">
            <v>37712</v>
          </cell>
        </row>
        <row r="101">
          <cell r="A101">
            <v>37742</v>
          </cell>
        </row>
        <row r="102">
          <cell r="A102">
            <v>37773</v>
          </cell>
        </row>
        <row r="103">
          <cell r="A103">
            <v>37803</v>
          </cell>
        </row>
        <row r="104">
          <cell r="A104">
            <v>37834</v>
          </cell>
        </row>
        <row r="105">
          <cell r="A105">
            <v>37865</v>
          </cell>
        </row>
        <row r="106">
          <cell r="A106">
            <v>37895</v>
          </cell>
        </row>
        <row r="107">
          <cell r="A107">
            <v>37926</v>
          </cell>
        </row>
        <row r="108">
          <cell r="A108">
            <v>37956</v>
          </cell>
        </row>
        <row r="109">
          <cell r="A109">
            <v>37987</v>
          </cell>
        </row>
        <row r="110">
          <cell r="A110">
            <v>38018</v>
          </cell>
        </row>
        <row r="111">
          <cell r="A111">
            <v>38047</v>
          </cell>
        </row>
        <row r="112">
          <cell r="A112">
            <v>38078</v>
          </cell>
        </row>
        <row r="113">
          <cell r="A113">
            <v>38108</v>
          </cell>
        </row>
        <row r="114">
          <cell r="A114">
            <v>38139</v>
          </cell>
        </row>
        <row r="115">
          <cell r="A115">
            <v>38169</v>
          </cell>
        </row>
        <row r="116">
          <cell r="A116">
            <v>38200</v>
          </cell>
        </row>
        <row r="117">
          <cell r="A117">
            <v>38231</v>
          </cell>
        </row>
        <row r="118">
          <cell r="A118">
            <v>38261</v>
          </cell>
        </row>
        <row r="119">
          <cell r="A119">
            <v>38292</v>
          </cell>
        </row>
        <row r="120">
          <cell r="A120">
            <v>38322</v>
          </cell>
        </row>
        <row r="121">
          <cell r="A121">
            <v>38353</v>
          </cell>
        </row>
        <row r="122">
          <cell r="A122">
            <v>38384</v>
          </cell>
        </row>
        <row r="123">
          <cell r="A123">
            <v>38412</v>
          </cell>
        </row>
        <row r="124">
          <cell r="A124">
            <v>38443</v>
          </cell>
        </row>
        <row r="125">
          <cell r="A125">
            <v>38473</v>
          </cell>
        </row>
        <row r="126">
          <cell r="A126">
            <v>38504</v>
          </cell>
        </row>
        <row r="127">
          <cell r="A127">
            <v>38534</v>
          </cell>
        </row>
        <row r="128">
          <cell r="A128">
            <v>38565</v>
          </cell>
        </row>
        <row r="129">
          <cell r="A129">
            <v>38596</v>
          </cell>
        </row>
        <row r="130">
          <cell r="A130">
            <v>38626</v>
          </cell>
        </row>
        <row r="131">
          <cell r="A131">
            <v>38657</v>
          </cell>
        </row>
        <row r="132">
          <cell r="A132">
            <v>38687</v>
          </cell>
        </row>
        <row r="133">
          <cell r="A133">
            <v>38718</v>
          </cell>
        </row>
        <row r="134">
          <cell r="A134">
            <v>38749</v>
          </cell>
        </row>
        <row r="135">
          <cell r="A135">
            <v>38777</v>
          </cell>
        </row>
        <row r="136">
          <cell r="A136">
            <v>38808</v>
          </cell>
        </row>
        <row r="137">
          <cell r="A137">
            <v>38838</v>
          </cell>
        </row>
        <row r="138">
          <cell r="A138">
            <v>38869</v>
          </cell>
        </row>
        <row r="139">
          <cell r="A139">
            <v>38899</v>
          </cell>
        </row>
        <row r="140">
          <cell r="A140">
            <v>38930</v>
          </cell>
        </row>
        <row r="141">
          <cell r="A141">
            <v>38961</v>
          </cell>
        </row>
        <row r="142">
          <cell r="A142">
            <v>38991</v>
          </cell>
        </row>
        <row r="143">
          <cell r="A143">
            <v>39022</v>
          </cell>
        </row>
        <row r="144">
          <cell r="A144">
            <v>39052</v>
          </cell>
        </row>
        <row r="145">
          <cell r="A145">
            <v>39083</v>
          </cell>
        </row>
        <row r="146">
          <cell r="A146">
            <v>39114</v>
          </cell>
        </row>
        <row r="147">
          <cell r="A147">
            <v>39142</v>
          </cell>
        </row>
        <row r="148">
          <cell r="A148">
            <v>39173</v>
          </cell>
        </row>
        <row r="149">
          <cell r="A149">
            <v>39203</v>
          </cell>
        </row>
        <row r="150">
          <cell r="A150">
            <v>39234</v>
          </cell>
        </row>
        <row r="151">
          <cell r="A151">
            <v>39264</v>
          </cell>
        </row>
        <row r="152">
          <cell r="A152">
            <v>39295</v>
          </cell>
        </row>
        <row r="153">
          <cell r="A153">
            <v>39326</v>
          </cell>
        </row>
        <row r="154">
          <cell r="A154">
            <v>39356</v>
          </cell>
        </row>
        <row r="155">
          <cell r="A155">
            <v>39387</v>
          </cell>
        </row>
        <row r="156">
          <cell r="A156">
            <v>39417</v>
          </cell>
        </row>
        <row r="157">
          <cell r="A157">
            <v>39448</v>
          </cell>
        </row>
        <row r="158">
          <cell r="A158">
            <v>39479</v>
          </cell>
        </row>
        <row r="159">
          <cell r="A159">
            <v>39508</v>
          </cell>
        </row>
        <row r="160">
          <cell r="A160">
            <v>39539</v>
          </cell>
        </row>
        <row r="161">
          <cell r="A161">
            <v>39569</v>
          </cell>
        </row>
        <row r="162">
          <cell r="A162">
            <v>39600</v>
          </cell>
        </row>
        <row r="163">
          <cell r="A163">
            <v>39630</v>
          </cell>
        </row>
        <row r="164">
          <cell r="A164">
            <v>39661</v>
          </cell>
        </row>
        <row r="165">
          <cell r="A165">
            <v>39692</v>
          </cell>
        </row>
        <row r="166">
          <cell r="A166">
            <v>39722</v>
          </cell>
        </row>
        <row r="167">
          <cell r="A167">
            <v>39753</v>
          </cell>
        </row>
        <row r="168">
          <cell r="A168">
            <v>39783</v>
          </cell>
        </row>
        <row r="169">
          <cell r="A169">
            <v>39814</v>
          </cell>
        </row>
        <row r="170">
          <cell r="A170">
            <v>39845</v>
          </cell>
        </row>
        <row r="171">
          <cell r="A171">
            <v>39873</v>
          </cell>
        </row>
        <row r="172">
          <cell r="A172">
            <v>39904</v>
          </cell>
        </row>
        <row r="173">
          <cell r="A173">
            <v>39934</v>
          </cell>
        </row>
        <row r="174">
          <cell r="A174">
            <v>39965</v>
          </cell>
        </row>
        <row r="175">
          <cell r="A175">
            <v>39995</v>
          </cell>
        </row>
        <row r="176">
          <cell r="A176">
            <v>40026</v>
          </cell>
        </row>
        <row r="177">
          <cell r="A177">
            <v>40057</v>
          </cell>
        </row>
        <row r="178">
          <cell r="A178">
            <v>40087</v>
          </cell>
        </row>
        <row r="179">
          <cell r="A179">
            <v>40118</v>
          </cell>
        </row>
        <row r="180">
          <cell r="A180">
            <v>40148</v>
          </cell>
        </row>
        <row r="181">
          <cell r="A181">
            <v>40179</v>
          </cell>
        </row>
        <row r="182">
          <cell r="A182">
            <v>40210</v>
          </cell>
        </row>
        <row r="183">
          <cell r="A183">
            <v>40238</v>
          </cell>
        </row>
        <row r="184">
          <cell r="A184">
            <v>40269</v>
          </cell>
        </row>
        <row r="185">
          <cell r="A185">
            <v>40299</v>
          </cell>
        </row>
        <row r="186">
          <cell r="A186">
            <v>40330</v>
          </cell>
        </row>
        <row r="187">
          <cell r="A187">
            <v>40360</v>
          </cell>
        </row>
        <row r="188">
          <cell r="A188">
            <v>40391</v>
          </cell>
        </row>
        <row r="189">
          <cell r="A189">
            <v>40422</v>
          </cell>
        </row>
        <row r="190">
          <cell r="A190">
            <v>40452</v>
          </cell>
        </row>
        <row r="191">
          <cell r="A191">
            <v>40483</v>
          </cell>
        </row>
        <row r="192">
          <cell r="A192">
            <v>40513</v>
          </cell>
        </row>
        <row r="193">
          <cell r="A193">
            <v>40544</v>
          </cell>
        </row>
        <row r="194">
          <cell r="A194">
            <v>40575</v>
          </cell>
        </row>
        <row r="195">
          <cell r="A195">
            <v>40603</v>
          </cell>
        </row>
        <row r="196">
          <cell r="A196">
            <v>40634</v>
          </cell>
        </row>
        <row r="197">
          <cell r="A197">
            <v>40664</v>
          </cell>
        </row>
        <row r="198">
          <cell r="A198">
            <v>40695</v>
          </cell>
        </row>
        <row r="199">
          <cell r="A199">
            <v>40725</v>
          </cell>
        </row>
        <row r="200">
          <cell r="A200">
            <v>40756</v>
          </cell>
        </row>
        <row r="201">
          <cell r="A201">
            <v>40787</v>
          </cell>
        </row>
        <row r="202">
          <cell r="A202">
            <v>40817</v>
          </cell>
        </row>
        <row r="203">
          <cell r="A203">
            <v>40848</v>
          </cell>
        </row>
        <row r="204">
          <cell r="A204">
            <v>40878</v>
          </cell>
        </row>
        <row r="205">
          <cell r="A205">
            <v>40909</v>
          </cell>
        </row>
        <row r="206">
          <cell r="A206">
            <v>40940</v>
          </cell>
        </row>
        <row r="207">
          <cell r="A207">
            <v>40969</v>
          </cell>
        </row>
        <row r="208">
          <cell r="A208">
            <v>41000</v>
          </cell>
        </row>
        <row r="209">
          <cell r="A209">
            <v>41030</v>
          </cell>
        </row>
        <row r="210">
          <cell r="A210">
            <v>41061</v>
          </cell>
        </row>
        <row r="211">
          <cell r="A211">
            <v>41091</v>
          </cell>
        </row>
        <row r="212">
          <cell r="A212">
            <v>41122</v>
          </cell>
        </row>
        <row r="213">
          <cell r="A213">
            <v>41153</v>
          </cell>
        </row>
        <row r="214">
          <cell r="A214">
            <v>41183</v>
          </cell>
        </row>
        <row r="215">
          <cell r="A215">
            <v>41214</v>
          </cell>
        </row>
        <row r="216">
          <cell r="A216">
            <v>41244</v>
          </cell>
        </row>
        <row r="217">
          <cell r="A217">
            <v>41275</v>
          </cell>
        </row>
        <row r="218">
          <cell r="A218">
            <v>41306</v>
          </cell>
        </row>
        <row r="219">
          <cell r="A219">
            <v>41334</v>
          </cell>
        </row>
        <row r="220">
          <cell r="A220">
            <v>41365</v>
          </cell>
        </row>
        <row r="221">
          <cell r="A221">
            <v>41395</v>
          </cell>
        </row>
        <row r="222">
          <cell r="A222">
            <v>41426</v>
          </cell>
        </row>
        <row r="223">
          <cell r="A223">
            <v>41456</v>
          </cell>
        </row>
        <row r="224">
          <cell r="A224">
            <v>41487</v>
          </cell>
        </row>
        <row r="225">
          <cell r="A225">
            <v>41518</v>
          </cell>
        </row>
        <row r="226">
          <cell r="A226">
            <v>41548</v>
          </cell>
        </row>
        <row r="227">
          <cell r="A227">
            <v>41579</v>
          </cell>
        </row>
        <row r="228">
          <cell r="A228">
            <v>41609</v>
          </cell>
        </row>
        <row r="229">
          <cell r="A229">
            <v>41640</v>
          </cell>
        </row>
      </sheetData>
      <sheetData sheetId="47">
        <row r="12">
          <cell r="A12">
            <v>36892</v>
          </cell>
          <cell r="B12">
            <v>20.489999999999995</v>
          </cell>
          <cell r="C12">
            <v>13.319999999999993</v>
          </cell>
          <cell r="D12">
            <v>12.329999999999998</v>
          </cell>
          <cell r="E12">
            <v>9.7195818829850253</v>
          </cell>
        </row>
        <row r="13">
          <cell r="A13">
            <v>36923</v>
          </cell>
        </row>
        <row r="14">
          <cell r="A14">
            <v>36951</v>
          </cell>
        </row>
        <row r="15">
          <cell r="A15">
            <v>36982</v>
          </cell>
        </row>
        <row r="16">
          <cell r="A16">
            <v>37012</v>
          </cell>
        </row>
        <row r="17">
          <cell r="A17">
            <v>37043</v>
          </cell>
        </row>
        <row r="18">
          <cell r="A18">
            <v>37073</v>
          </cell>
        </row>
        <row r="19">
          <cell r="A19">
            <v>37104</v>
          </cell>
        </row>
        <row r="20">
          <cell r="A20">
            <v>37135</v>
          </cell>
        </row>
        <row r="21">
          <cell r="A21">
            <v>37165</v>
          </cell>
        </row>
        <row r="22">
          <cell r="A22">
            <v>37196</v>
          </cell>
        </row>
        <row r="23">
          <cell r="A23">
            <v>37226</v>
          </cell>
        </row>
        <row r="24">
          <cell r="A24">
            <v>37257</v>
          </cell>
        </row>
        <row r="25">
          <cell r="A25">
            <v>37288</v>
          </cell>
        </row>
        <row r="26">
          <cell r="A26">
            <v>37316</v>
          </cell>
        </row>
        <row r="27">
          <cell r="A27">
            <v>37347</v>
          </cell>
        </row>
        <row r="28">
          <cell r="A28">
            <v>37377</v>
          </cell>
        </row>
        <row r="29">
          <cell r="A29">
            <v>37408</v>
          </cell>
        </row>
        <row r="30">
          <cell r="A30">
            <v>37438</v>
          </cell>
        </row>
        <row r="31">
          <cell r="A31">
            <v>37469</v>
          </cell>
        </row>
        <row r="32">
          <cell r="A32">
            <v>37500</v>
          </cell>
        </row>
        <row r="33">
          <cell r="A33">
            <v>37530</v>
          </cell>
        </row>
        <row r="34">
          <cell r="A34">
            <v>37561</v>
          </cell>
        </row>
        <row r="35">
          <cell r="A35">
            <v>37591</v>
          </cell>
        </row>
        <row r="36">
          <cell r="A36">
            <v>37622</v>
          </cell>
        </row>
        <row r="37">
          <cell r="A37">
            <v>37653</v>
          </cell>
        </row>
        <row r="38">
          <cell r="A38">
            <v>37681</v>
          </cell>
        </row>
        <row r="39">
          <cell r="A39">
            <v>37712</v>
          </cell>
        </row>
        <row r="40">
          <cell r="A40">
            <v>37742</v>
          </cell>
        </row>
        <row r="41">
          <cell r="A41">
            <v>37773</v>
          </cell>
        </row>
        <row r="42">
          <cell r="A42">
            <v>37803</v>
          </cell>
        </row>
        <row r="43">
          <cell r="A43">
            <v>37834</v>
          </cell>
        </row>
        <row r="44">
          <cell r="A44">
            <v>37865</v>
          </cell>
        </row>
        <row r="45">
          <cell r="A45">
            <v>37895</v>
          </cell>
        </row>
        <row r="46">
          <cell r="A46">
            <v>37926</v>
          </cell>
        </row>
        <row r="47">
          <cell r="A47">
            <v>37956</v>
          </cell>
        </row>
        <row r="48">
          <cell r="A48">
            <v>37987</v>
          </cell>
        </row>
        <row r="49">
          <cell r="A49">
            <v>38018</v>
          </cell>
        </row>
        <row r="50">
          <cell r="A50">
            <v>38047</v>
          </cell>
        </row>
        <row r="51">
          <cell r="A51">
            <v>38078</v>
          </cell>
        </row>
        <row r="52">
          <cell r="A52">
            <v>38108</v>
          </cell>
        </row>
        <row r="53">
          <cell r="A53">
            <v>38139</v>
          </cell>
        </row>
        <row r="54">
          <cell r="A54">
            <v>38169</v>
          </cell>
        </row>
        <row r="55">
          <cell r="A55">
            <v>38200</v>
          </cell>
        </row>
        <row r="56">
          <cell r="A56">
            <v>38231</v>
          </cell>
        </row>
        <row r="57">
          <cell r="A57">
            <v>38261</v>
          </cell>
        </row>
        <row r="58">
          <cell r="A58">
            <v>38292</v>
          </cell>
        </row>
        <row r="59">
          <cell r="A59">
            <v>38322</v>
          </cell>
        </row>
        <row r="60">
          <cell r="A60">
            <v>38353</v>
          </cell>
        </row>
        <row r="61">
          <cell r="A61">
            <v>38384</v>
          </cell>
        </row>
        <row r="62">
          <cell r="A62">
            <v>38412</v>
          </cell>
        </row>
        <row r="63">
          <cell r="A63">
            <v>38443</v>
          </cell>
        </row>
        <row r="64">
          <cell r="A64">
            <v>38473</v>
          </cell>
        </row>
        <row r="65">
          <cell r="A65">
            <v>38504</v>
          </cell>
        </row>
        <row r="66">
          <cell r="A66">
            <v>38534</v>
          </cell>
        </row>
        <row r="67">
          <cell r="A67">
            <v>38565</v>
          </cell>
        </row>
        <row r="68">
          <cell r="A68">
            <v>38596</v>
          </cell>
        </row>
        <row r="69">
          <cell r="A69">
            <v>38626</v>
          </cell>
        </row>
        <row r="70">
          <cell r="A70">
            <v>38657</v>
          </cell>
        </row>
        <row r="71">
          <cell r="A71">
            <v>38687</v>
          </cell>
        </row>
        <row r="72">
          <cell r="A72">
            <v>38718</v>
          </cell>
        </row>
        <row r="73">
          <cell r="A73">
            <v>38749</v>
          </cell>
        </row>
        <row r="74">
          <cell r="A74">
            <v>38777</v>
          </cell>
        </row>
        <row r="75">
          <cell r="A75">
            <v>38808</v>
          </cell>
        </row>
        <row r="76">
          <cell r="A76">
            <v>38838</v>
          </cell>
        </row>
        <row r="77">
          <cell r="A77">
            <v>38869</v>
          </cell>
        </row>
        <row r="78">
          <cell r="A78">
            <v>38899</v>
          </cell>
        </row>
        <row r="79">
          <cell r="A79">
            <v>38930</v>
          </cell>
        </row>
        <row r="80">
          <cell r="A80">
            <v>38961</v>
          </cell>
        </row>
        <row r="81">
          <cell r="A81">
            <v>38991</v>
          </cell>
        </row>
        <row r="82">
          <cell r="A82">
            <v>39022</v>
          </cell>
        </row>
        <row r="83">
          <cell r="A83">
            <v>39052</v>
          </cell>
        </row>
        <row r="84">
          <cell r="A84">
            <v>39083</v>
          </cell>
        </row>
        <row r="85">
          <cell r="A85">
            <v>39114</v>
          </cell>
        </row>
        <row r="86">
          <cell r="A86">
            <v>39142</v>
          </cell>
        </row>
        <row r="87">
          <cell r="A87">
            <v>39173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39264</v>
          </cell>
        </row>
        <row r="91">
          <cell r="A91">
            <v>39295</v>
          </cell>
        </row>
        <row r="92">
          <cell r="A92">
            <v>39326</v>
          </cell>
        </row>
        <row r="93">
          <cell r="A93">
            <v>39356</v>
          </cell>
        </row>
        <row r="94">
          <cell r="A94">
            <v>39387</v>
          </cell>
        </row>
        <row r="95">
          <cell r="A95">
            <v>39417</v>
          </cell>
        </row>
        <row r="96">
          <cell r="A96">
            <v>39448</v>
          </cell>
        </row>
        <row r="97">
          <cell r="A97">
            <v>39479</v>
          </cell>
        </row>
        <row r="98">
          <cell r="A98">
            <v>39508</v>
          </cell>
        </row>
        <row r="99">
          <cell r="A99">
            <v>39539</v>
          </cell>
        </row>
        <row r="100">
          <cell r="A100">
            <v>39569</v>
          </cell>
        </row>
        <row r="101">
          <cell r="A101">
            <v>39600</v>
          </cell>
        </row>
        <row r="102">
          <cell r="A102">
            <v>39630</v>
          </cell>
        </row>
        <row r="103">
          <cell r="A103">
            <v>39661</v>
          </cell>
        </row>
        <row r="104">
          <cell r="A104">
            <v>39692</v>
          </cell>
        </row>
        <row r="105">
          <cell r="A105">
            <v>39722</v>
          </cell>
        </row>
        <row r="106">
          <cell r="A106">
            <v>39753</v>
          </cell>
        </row>
        <row r="107">
          <cell r="A107">
            <v>39783</v>
          </cell>
        </row>
        <row r="108">
          <cell r="A108">
            <v>39814</v>
          </cell>
        </row>
        <row r="109">
          <cell r="A109">
            <v>39845</v>
          </cell>
        </row>
        <row r="110">
          <cell r="A110">
            <v>39873</v>
          </cell>
        </row>
        <row r="111">
          <cell r="A111">
            <v>39904</v>
          </cell>
        </row>
        <row r="112">
          <cell r="A112">
            <v>39934</v>
          </cell>
        </row>
        <row r="113">
          <cell r="A113">
            <v>39965</v>
          </cell>
        </row>
        <row r="114">
          <cell r="A114">
            <v>39995</v>
          </cell>
        </row>
        <row r="115">
          <cell r="A115">
            <v>40026</v>
          </cell>
        </row>
        <row r="116">
          <cell r="A116">
            <v>40057</v>
          </cell>
        </row>
        <row r="117">
          <cell r="A117">
            <v>40087</v>
          </cell>
        </row>
        <row r="118">
          <cell r="A118">
            <v>40118</v>
          </cell>
        </row>
        <row r="119">
          <cell r="A119">
            <v>40148</v>
          </cell>
        </row>
        <row r="120">
          <cell r="A120">
            <v>40179</v>
          </cell>
        </row>
        <row r="121">
          <cell r="A121">
            <v>40210</v>
          </cell>
        </row>
        <row r="122">
          <cell r="A122">
            <v>40238</v>
          </cell>
        </row>
        <row r="123">
          <cell r="A123">
            <v>40269</v>
          </cell>
        </row>
        <row r="124">
          <cell r="A124">
            <v>40299</v>
          </cell>
        </row>
        <row r="125">
          <cell r="A125">
            <v>40330</v>
          </cell>
        </row>
        <row r="126">
          <cell r="A126">
            <v>40360</v>
          </cell>
        </row>
        <row r="127">
          <cell r="A127">
            <v>40391</v>
          </cell>
        </row>
        <row r="128">
          <cell r="A128">
            <v>40422</v>
          </cell>
        </row>
        <row r="129">
          <cell r="A129">
            <v>40452</v>
          </cell>
        </row>
        <row r="130">
          <cell r="A130">
            <v>40483</v>
          </cell>
        </row>
        <row r="131">
          <cell r="A131">
            <v>40513</v>
          </cell>
        </row>
        <row r="132">
          <cell r="A132">
            <v>40544</v>
          </cell>
        </row>
        <row r="133">
          <cell r="A133">
            <v>40575</v>
          </cell>
        </row>
        <row r="134">
          <cell r="A134">
            <v>40603</v>
          </cell>
        </row>
        <row r="135">
          <cell r="A135">
            <v>40634</v>
          </cell>
        </row>
        <row r="136">
          <cell r="A136">
            <v>40664</v>
          </cell>
        </row>
        <row r="137">
          <cell r="A137">
            <v>40695</v>
          </cell>
        </row>
        <row r="138">
          <cell r="A138">
            <v>40725</v>
          </cell>
        </row>
        <row r="139">
          <cell r="A139">
            <v>40756</v>
          </cell>
        </row>
        <row r="140">
          <cell r="A140">
            <v>40787</v>
          </cell>
        </row>
        <row r="141">
          <cell r="A141">
            <v>40817</v>
          </cell>
        </row>
        <row r="142">
          <cell r="A142">
            <v>40848</v>
          </cell>
        </row>
        <row r="143">
          <cell r="A143">
            <v>40878</v>
          </cell>
        </row>
        <row r="144">
          <cell r="A144">
            <v>40909</v>
          </cell>
        </row>
        <row r="145">
          <cell r="A145">
            <v>40940</v>
          </cell>
        </row>
        <row r="146">
          <cell r="A146">
            <v>40969</v>
          </cell>
        </row>
        <row r="147">
          <cell r="A147">
            <v>41000</v>
          </cell>
        </row>
        <row r="148">
          <cell r="A148">
            <v>41030</v>
          </cell>
        </row>
        <row r="149">
          <cell r="A149">
            <v>41061</v>
          </cell>
        </row>
        <row r="150">
          <cell r="A150">
            <v>41091</v>
          </cell>
        </row>
        <row r="151">
          <cell r="A151">
            <v>41122</v>
          </cell>
        </row>
        <row r="152">
          <cell r="A152">
            <v>41153</v>
          </cell>
        </row>
        <row r="153">
          <cell r="A153">
            <v>41183</v>
          </cell>
        </row>
        <row r="154">
          <cell r="A154">
            <v>41214</v>
          </cell>
        </row>
        <row r="155">
          <cell r="A155">
            <v>41244</v>
          </cell>
        </row>
        <row r="156">
          <cell r="A156">
            <v>41275</v>
          </cell>
        </row>
        <row r="157">
          <cell r="A157">
            <v>41306</v>
          </cell>
        </row>
        <row r="158">
          <cell r="A158">
            <v>41334</v>
          </cell>
        </row>
        <row r="159">
          <cell r="A159">
            <v>41365</v>
          </cell>
        </row>
        <row r="160">
          <cell r="A160">
            <v>41395</v>
          </cell>
        </row>
        <row r="161">
          <cell r="A161">
            <v>41426</v>
          </cell>
        </row>
        <row r="162">
          <cell r="A162">
            <v>41456</v>
          </cell>
        </row>
        <row r="163">
          <cell r="A163">
            <v>41487</v>
          </cell>
        </row>
        <row r="164">
          <cell r="A164">
            <v>41518</v>
          </cell>
        </row>
        <row r="165">
          <cell r="A165">
            <v>41548</v>
          </cell>
        </row>
        <row r="166">
          <cell r="A166">
            <v>41579</v>
          </cell>
        </row>
        <row r="167">
          <cell r="A167">
            <v>41609</v>
          </cell>
        </row>
        <row r="168">
          <cell r="A168">
            <v>41640</v>
          </cell>
        </row>
        <row r="169">
          <cell r="A169">
            <v>41671</v>
          </cell>
        </row>
      </sheetData>
      <sheetData sheetId="48">
        <row r="13">
          <cell r="A13">
            <v>37257</v>
          </cell>
          <cell r="B13">
            <v>-5.3207720843126083</v>
          </cell>
          <cell r="C13">
            <v>1.502387515539013</v>
          </cell>
          <cell r="D13">
            <v>0.20623281393217496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</sheetData>
      <sheetData sheetId="49">
        <row r="12">
          <cell r="A12">
            <v>36526</v>
          </cell>
          <cell r="C12">
            <v>2.8569084523449799</v>
          </cell>
          <cell r="D12">
            <v>2.5249017075018862</v>
          </cell>
          <cell r="E12">
            <v>4.6334127289230747</v>
          </cell>
          <cell r="F12">
            <v>10.015222888769941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41671</v>
          </cell>
        </row>
        <row r="182">
          <cell r="A182">
            <v>41699</v>
          </cell>
        </row>
      </sheetData>
      <sheetData sheetId="50">
        <row r="13">
          <cell r="A13">
            <v>37257</v>
          </cell>
          <cell r="B13">
            <v>6.7446071509838816</v>
          </cell>
          <cell r="C13">
            <v>6.2161225183703834</v>
          </cell>
          <cell r="D13">
            <v>6.5070839344815425</v>
          </cell>
          <cell r="E13">
            <v>7.0358626383264919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  <row r="158">
          <cell r="A158">
            <v>41671</v>
          </cell>
        </row>
        <row r="159">
          <cell r="A159">
            <v>41699</v>
          </cell>
        </row>
      </sheetData>
      <sheetData sheetId="51">
        <row r="13">
          <cell r="A13">
            <v>38353</v>
          </cell>
          <cell r="B13">
            <v>6.1844269712161948</v>
          </cell>
          <cell r="C13">
            <v>1.1396023472381112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  <row r="122">
          <cell r="A122">
            <v>41671</v>
          </cell>
        </row>
      </sheetData>
      <sheetData sheetId="52">
        <row r="13">
          <cell r="A13">
            <v>36526</v>
          </cell>
          <cell r="B13">
            <v>71.2</v>
          </cell>
          <cell r="C13">
            <v>2.1338617560361541</v>
          </cell>
        </row>
        <row r="14">
          <cell r="A14">
            <v>36557</v>
          </cell>
        </row>
        <row r="15">
          <cell r="A15">
            <v>36586</v>
          </cell>
        </row>
        <row r="16">
          <cell r="A16">
            <v>36617</v>
          </cell>
        </row>
        <row r="17">
          <cell r="A17">
            <v>36647</v>
          </cell>
        </row>
        <row r="18">
          <cell r="A18">
            <v>36678</v>
          </cell>
        </row>
        <row r="19">
          <cell r="A19">
            <v>36708</v>
          </cell>
        </row>
        <row r="20">
          <cell r="A20">
            <v>36739</v>
          </cell>
        </row>
        <row r="21">
          <cell r="A21">
            <v>36770</v>
          </cell>
        </row>
        <row r="22">
          <cell r="A22">
            <v>36800</v>
          </cell>
        </row>
        <row r="23">
          <cell r="A23">
            <v>36831</v>
          </cell>
        </row>
        <row r="24">
          <cell r="A24">
            <v>36861</v>
          </cell>
        </row>
        <row r="25">
          <cell r="A25">
            <v>36892</v>
          </cell>
        </row>
        <row r="26">
          <cell r="A26">
            <v>36923</v>
          </cell>
        </row>
        <row r="27">
          <cell r="A27">
            <v>36951</v>
          </cell>
        </row>
        <row r="28">
          <cell r="A28">
            <v>36982</v>
          </cell>
        </row>
        <row r="29">
          <cell r="A29">
            <v>37012</v>
          </cell>
        </row>
        <row r="30">
          <cell r="A30">
            <v>37043</v>
          </cell>
        </row>
        <row r="31">
          <cell r="A31">
            <v>37073</v>
          </cell>
        </row>
        <row r="32">
          <cell r="A32">
            <v>37104</v>
          </cell>
        </row>
        <row r="33">
          <cell r="A33">
            <v>37135</v>
          </cell>
        </row>
        <row r="34">
          <cell r="A34">
            <v>37165</v>
          </cell>
        </row>
        <row r="35">
          <cell r="A35">
            <v>37196</v>
          </cell>
        </row>
        <row r="36">
          <cell r="A36">
            <v>37226</v>
          </cell>
        </row>
        <row r="37">
          <cell r="A37">
            <v>37257</v>
          </cell>
        </row>
        <row r="38">
          <cell r="A38">
            <v>37288</v>
          </cell>
        </row>
        <row r="39">
          <cell r="A39">
            <v>37316</v>
          </cell>
        </row>
        <row r="40">
          <cell r="A40">
            <v>37347</v>
          </cell>
        </row>
        <row r="41">
          <cell r="A41">
            <v>37377</v>
          </cell>
        </row>
        <row r="42">
          <cell r="A42">
            <v>37408</v>
          </cell>
        </row>
        <row r="43">
          <cell r="A43">
            <v>37438</v>
          </cell>
        </row>
        <row r="44">
          <cell r="A44">
            <v>37469</v>
          </cell>
        </row>
        <row r="45">
          <cell r="A45">
            <v>37500</v>
          </cell>
        </row>
        <row r="46">
          <cell r="A46">
            <v>37530</v>
          </cell>
        </row>
        <row r="47">
          <cell r="A47">
            <v>37561</v>
          </cell>
        </row>
        <row r="48">
          <cell r="A48">
            <v>37591</v>
          </cell>
        </row>
        <row r="49">
          <cell r="A49">
            <v>37622</v>
          </cell>
        </row>
        <row r="50">
          <cell r="A50">
            <v>37653</v>
          </cell>
        </row>
        <row r="51">
          <cell r="A51">
            <v>37681</v>
          </cell>
        </row>
        <row r="52">
          <cell r="A52">
            <v>37712</v>
          </cell>
        </row>
        <row r="53">
          <cell r="A53">
            <v>37742</v>
          </cell>
        </row>
        <row r="54">
          <cell r="A54">
            <v>37773</v>
          </cell>
        </row>
        <row r="55">
          <cell r="A55">
            <v>37803</v>
          </cell>
        </row>
        <row r="56">
          <cell r="A56">
            <v>37834</v>
          </cell>
        </row>
        <row r="57">
          <cell r="A57">
            <v>37865</v>
          </cell>
        </row>
        <row r="58">
          <cell r="A58">
            <v>37895</v>
          </cell>
        </row>
        <row r="59">
          <cell r="A59">
            <v>37926</v>
          </cell>
        </row>
        <row r="60">
          <cell r="A60">
            <v>37956</v>
          </cell>
        </row>
        <row r="61">
          <cell r="A61">
            <v>37987</v>
          </cell>
        </row>
        <row r="62">
          <cell r="A62">
            <v>38018</v>
          </cell>
        </row>
        <row r="63">
          <cell r="A63">
            <v>38047</v>
          </cell>
        </row>
        <row r="64">
          <cell r="A64">
            <v>38078</v>
          </cell>
        </row>
        <row r="65">
          <cell r="A65">
            <v>38108</v>
          </cell>
        </row>
        <row r="66">
          <cell r="A66">
            <v>38139</v>
          </cell>
        </row>
        <row r="67">
          <cell r="A67">
            <v>38169</v>
          </cell>
        </row>
        <row r="68">
          <cell r="A68">
            <v>38200</v>
          </cell>
        </row>
        <row r="69">
          <cell r="A69">
            <v>38231</v>
          </cell>
        </row>
        <row r="70">
          <cell r="A70">
            <v>38261</v>
          </cell>
        </row>
        <row r="71">
          <cell r="A71">
            <v>38292</v>
          </cell>
        </row>
        <row r="72">
          <cell r="A72">
            <v>38322</v>
          </cell>
        </row>
        <row r="73">
          <cell r="A73">
            <v>38353</v>
          </cell>
        </row>
        <row r="74">
          <cell r="A74">
            <v>38384</v>
          </cell>
        </row>
        <row r="75">
          <cell r="A75">
            <v>38412</v>
          </cell>
        </row>
        <row r="76">
          <cell r="A76">
            <v>38443</v>
          </cell>
        </row>
        <row r="77">
          <cell r="A77">
            <v>38473</v>
          </cell>
        </row>
        <row r="78">
          <cell r="A78">
            <v>38504</v>
          </cell>
        </row>
        <row r="79">
          <cell r="A79">
            <v>38534</v>
          </cell>
        </row>
        <row r="80">
          <cell r="A80">
            <v>38565</v>
          </cell>
        </row>
        <row r="81">
          <cell r="A81">
            <v>38596</v>
          </cell>
        </row>
        <row r="82">
          <cell r="A82">
            <v>38626</v>
          </cell>
        </row>
        <row r="83">
          <cell r="A83">
            <v>38657</v>
          </cell>
        </row>
        <row r="84">
          <cell r="A84">
            <v>38687</v>
          </cell>
        </row>
        <row r="85">
          <cell r="A85">
            <v>38718</v>
          </cell>
        </row>
        <row r="86">
          <cell r="A86">
            <v>38749</v>
          </cell>
        </row>
        <row r="87">
          <cell r="A87">
            <v>38777</v>
          </cell>
        </row>
        <row r="88">
          <cell r="A88">
            <v>38808</v>
          </cell>
        </row>
        <row r="89">
          <cell r="A89">
            <v>38838</v>
          </cell>
        </row>
        <row r="90">
          <cell r="A90">
            <v>38869</v>
          </cell>
        </row>
        <row r="91">
          <cell r="A91">
            <v>38899</v>
          </cell>
        </row>
        <row r="92">
          <cell r="A92">
            <v>38930</v>
          </cell>
        </row>
        <row r="93">
          <cell r="A93">
            <v>38961</v>
          </cell>
        </row>
        <row r="94">
          <cell r="A94">
            <v>38991</v>
          </cell>
        </row>
        <row r="95">
          <cell r="A95">
            <v>39022</v>
          </cell>
        </row>
        <row r="96">
          <cell r="A96">
            <v>39052</v>
          </cell>
        </row>
        <row r="97">
          <cell r="A97">
            <v>39083</v>
          </cell>
        </row>
        <row r="98">
          <cell r="A98">
            <v>39114</v>
          </cell>
        </row>
        <row r="99">
          <cell r="A99">
            <v>39142</v>
          </cell>
        </row>
        <row r="100">
          <cell r="A100">
            <v>39173</v>
          </cell>
        </row>
        <row r="101">
          <cell r="A101">
            <v>39203</v>
          </cell>
        </row>
        <row r="102">
          <cell r="A102">
            <v>39234</v>
          </cell>
        </row>
        <row r="103">
          <cell r="A103">
            <v>39264</v>
          </cell>
        </row>
        <row r="104">
          <cell r="A104">
            <v>39295</v>
          </cell>
        </row>
        <row r="105">
          <cell r="A105">
            <v>39326</v>
          </cell>
        </row>
        <row r="106">
          <cell r="A106">
            <v>39356</v>
          </cell>
        </row>
        <row r="107">
          <cell r="A107">
            <v>39387</v>
          </cell>
        </row>
        <row r="108">
          <cell r="A108">
            <v>39417</v>
          </cell>
        </row>
        <row r="109">
          <cell r="A109">
            <v>39448</v>
          </cell>
        </row>
        <row r="110">
          <cell r="A110">
            <v>39479</v>
          </cell>
        </row>
        <row r="111">
          <cell r="A111">
            <v>39508</v>
          </cell>
        </row>
        <row r="112">
          <cell r="A112">
            <v>39539</v>
          </cell>
        </row>
        <row r="113">
          <cell r="A113">
            <v>39569</v>
          </cell>
        </row>
        <row r="114">
          <cell r="A114">
            <v>39600</v>
          </cell>
        </row>
        <row r="115">
          <cell r="A115">
            <v>39630</v>
          </cell>
        </row>
        <row r="116">
          <cell r="A116">
            <v>39661</v>
          </cell>
        </row>
        <row r="117">
          <cell r="A117">
            <v>39692</v>
          </cell>
        </row>
        <row r="118">
          <cell r="A118">
            <v>39722</v>
          </cell>
        </row>
        <row r="119">
          <cell r="A119">
            <v>39753</v>
          </cell>
        </row>
        <row r="120">
          <cell r="A120">
            <v>39783</v>
          </cell>
        </row>
        <row r="121">
          <cell r="A121">
            <v>39814</v>
          </cell>
        </row>
        <row r="122">
          <cell r="A122">
            <v>39845</v>
          </cell>
        </row>
        <row r="123">
          <cell r="A123">
            <v>39873</v>
          </cell>
        </row>
        <row r="124">
          <cell r="A124">
            <v>39904</v>
          </cell>
        </row>
        <row r="125">
          <cell r="A125">
            <v>39934</v>
          </cell>
        </row>
        <row r="126">
          <cell r="A126">
            <v>39965</v>
          </cell>
        </row>
        <row r="127">
          <cell r="A127">
            <v>39995</v>
          </cell>
        </row>
        <row r="128">
          <cell r="A128">
            <v>40026</v>
          </cell>
        </row>
        <row r="129">
          <cell r="A129">
            <v>40057</v>
          </cell>
        </row>
        <row r="130">
          <cell r="A130">
            <v>40087</v>
          </cell>
        </row>
        <row r="131">
          <cell r="A131">
            <v>40118</v>
          </cell>
        </row>
        <row r="132">
          <cell r="A132">
            <v>40148</v>
          </cell>
        </row>
        <row r="133">
          <cell r="A133">
            <v>40179</v>
          </cell>
        </row>
        <row r="134">
          <cell r="A134">
            <v>40210</v>
          </cell>
        </row>
        <row r="135">
          <cell r="A135">
            <v>40238</v>
          </cell>
        </row>
        <row r="136">
          <cell r="A136">
            <v>40269</v>
          </cell>
        </row>
        <row r="137">
          <cell r="A137">
            <v>40299</v>
          </cell>
        </row>
        <row r="138">
          <cell r="A138">
            <v>40330</v>
          </cell>
        </row>
        <row r="139">
          <cell r="A139">
            <v>40360</v>
          </cell>
        </row>
        <row r="140">
          <cell r="A140">
            <v>40391</v>
          </cell>
        </row>
        <row r="141">
          <cell r="A141">
            <v>40422</v>
          </cell>
        </row>
        <row r="142">
          <cell r="A142">
            <v>40452</v>
          </cell>
        </row>
        <row r="143">
          <cell r="A143">
            <v>40483</v>
          </cell>
        </row>
        <row r="144">
          <cell r="A144">
            <v>40513</v>
          </cell>
        </row>
        <row r="145">
          <cell r="A145">
            <v>40544</v>
          </cell>
        </row>
        <row r="146">
          <cell r="A146">
            <v>40575</v>
          </cell>
        </row>
        <row r="147">
          <cell r="A147">
            <v>40603</v>
          </cell>
        </row>
        <row r="148">
          <cell r="A148">
            <v>40634</v>
          </cell>
        </row>
        <row r="149">
          <cell r="A149">
            <v>40664</v>
          </cell>
        </row>
        <row r="150">
          <cell r="A150">
            <v>40695</v>
          </cell>
        </row>
        <row r="151">
          <cell r="A151">
            <v>40725</v>
          </cell>
        </row>
        <row r="152">
          <cell r="A152">
            <v>40756</v>
          </cell>
        </row>
        <row r="153">
          <cell r="A153">
            <v>40787</v>
          </cell>
        </row>
        <row r="154">
          <cell r="A154">
            <v>40817</v>
          </cell>
        </row>
        <row r="155">
          <cell r="A155">
            <v>40848</v>
          </cell>
        </row>
        <row r="156">
          <cell r="A156">
            <v>40878</v>
          </cell>
        </row>
        <row r="157">
          <cell r="A157">
            <v>40909</v>
          </cell>
        </row>
        <row r="158">
          <cell r="A158">
            <v>40940</v>
          </cell>
        </row>
        <row r="159">
          <cell r="A159">
            <v>40969</v>
          </cell>
        </row>
        <row r="160">
          <cell r="A160">
            <v>41000</v>
          </cell>
        </row>
        <row r="161">
          <cell r="A161">
            <v>41030</v>
          </cell>
        </row>
        <row r="162">
          <cell r="A162">
            <v>41061</v>
          </cell>
        </row>
        <row r="163">
          <cell r="A163">
            <v>41091</v>
          </cell>
        </row>
        <row r="164">
          <cell r="A164">
            <v>41122</v>
          </cell>
        </row>
        <row r="165">
          <cell r="A165">
            <v>41153</v>
          </cell>
        </row>
        <row r="166">
          <cell r="A166">
            <v>41183</v>
          </cell>
        </row>
        <row r="167">
          <cell r="A167">
            <v>41214</v>
          </cell>
        </row>
        <row r="168">
          <cell r="A168">
            <v>41244</v>
          </cell>
        </row>
        <row r="169">
          <cell r="A169">
            <v>41275</v>
          </cell>
        </row>
        <row r="170">
          <cell r="A170">
            <v>41306</v>
          </cell>
        </row>
        <row r="171">
          <cell r="A171">
            <v>41334</v>
          </cell>
        </row>
        <row r="172">
          <cell r="A172">
            <v>41365</v>
          </cell>
        </row>
        <row r="173">
          <cell r="A173">
            <v>41395</v>
          </cell>
        </row>
        <row r="174">
          <cell r="A174">
            <v>41426</v>
          </cell>
        </row>
        <row r="175">
          <cell r="A175">
            <v>41456</v>
          </cell>
        </row>
        <row r="176">
          <cell r="A176">
            <v>41487</v>
          </cell>
        </row>
        <row r="177">
          <cell r="A177">
            <v>41518</v>
          </cell>
        </row>
        <row r="178">
          <cell r="A178">
            <v>41548</v>
          </cell>
        </row>
        <row r="179">
          <cell r="A179">
            <v>41579</v>
          </cell>
        </row>
        <row r="180">
          <cell r="A180">
            <v>41609</v>
          </cell>
        </row>
        <row r="181">
          <cell r="A181">
            <v>41640</v>
          </cell>
        </row>
        <row r="182">
          <cell r="A182">
            <v>41671</v>
          </cell>
        </row>
      </sheetData>
      <sheetData sheetId="53">
        <row r="11">
          <cell r="A11">
            <v>37987</v>
          </cell>
          <cell r="B11">
            <v>6.5946057184822848</v>
          </cell>
          <cell r="C11">
            <v>6.9960476711083377</v>
          </cell>
          <cell r="D11">
            <v>1.5444253257730107</v>
          </cell>
        </row>
        <row r="12">
          <cell r="A12">
            <v>38018</v>
          </cell>
        </row>
        <row r="13">
          <cell r="A13">
            <v>38047</v>
          </cell>
        </row>
        <row r="14">
          <cell r="A14">
            <v>38078</v>
          </cell>
        </row>
        <row r="15">
          <cell r="A15">
            <v>38108</v>
          </cell>
        </row>
        <row r="16">
          <cell r="A16">
            <v>38139</v>
          </cell>
        </row>
        <row r="17">
          <cell r="A17">
            <v>38169</v>
          </cell>
        </row>
        <row r="18">
          <cell r="A18">
            <v>38200</v>
          </cell>
        </row>
        <row r="19">
          <cell r="A19">
            <v>38231</v>
          </cell>
        </row>
        <row r="20">
          <cell r="A20">
            <v>38261</v>
          </cell>
        </row>
        <row r="21">
          <cell r="A21">
            <v>38292</v>
          </cell>
        </row>
        <row r="22">
          <cell r="A22">
            <v>38322</v>
          </cell>
        </row>
        <row r="23">
          <cell r="A23">
            <v>38353</v>
          </cell>
        </row>
        <row r="24">
          <cell r="A24">
            <v>38384</v>
          </cell>
        </row>
        <row r="25">
          <cell r="A25">
            <v>38412</v>
          </cell>
        </row>
        <row r="26">
          <cell r="A26">
            <v>38443</v>
          </cell>
        </row>
        <row r="27">
          <cell r="A27">
            <v>38473</v>
          </cell>
        </row>
        <row r="28">
          <cell r="A28">
            <v>38504</v>
          </cell>
        </row>
        <row r="29">
          <cell r="A29">
            <v>38534</v>
          </cell>
        </row>
        <row r="30">
          <cell r="A30">
            <v>38565</v>
          </cell>
        </row>
        <row r="31">
          <cell r="A31">
            <v>38596</v>
          </cell>
        </row>
        <row r="32">
          <cell r="A32">
            <v>38626</v>
          </cell>
        </row>
        <row r="33">
          <cell r="A33">
            <v>38657</v>
          </cell>
        </row>
        <row r="34">
          <cell r="A34">
            <v>38687</v>
          </cell>
        </row>
        <row r="35">
          <cell r="A35">
            <v>38718</v>
          </cell>
        </row>
        <row r="36">
          <cell r="A36">
            <v>38749</v>
          </cell>
        </row>
        <row r="37">
          <cell r="A37">
            <v>38777</v>
          </cell>
        </row>
        <row r="38">
          <cell r="A38">
            <v>38808</v>
          </cell>
        </row>
        <row r="39">
          <cell r="A39">
            <v>38838</v>
          </cell>
        </row>
        <row r="40">
          <cell r="A40">
            <v>38869</v>
          </cell>
        </row>
        <row r="41">
          <cell r="A41">
            <v>38899</v>
          </cell>
        </row>
        <row r="42">
          <cell r="A42">
            <v>38930</v>
          </cell>
        </row>
        <row r="43">
          <cell r="A43">
            <v>38961</v>
          </cell>
        </row>
        <row r="44">
          <cell r="A44">
            <v>38991</v>
          </cell>
        </row>
        <row r="45">
          <cell r="A45">
            <v>39022</v>
          </cell>
        </row>
        <row r="46">
          <cell r="A46">
            <v>39052</v>
          </cell>
        </row>
        <row r="47">
          <cell r="A47">
            <v>39083</v>
          </cell>
        </row>
        <row r="48">
          <cell r="A48">
            <v>39114</v>
          </cell>
        </row>
        <row r="49">
          <cell r="A49">
            <v>39142</v>
          </cell>
        </row>
        <row r="50">
          <cell r="A50">
            <v>39173</v>
          </cell>
        </row>
        <row r="51">
          <cell r="A51">
            <v>39203</v>
          </cell>
        </row>
        <row r="52">
          <cell r="A52">
            <v>39234</v>
          </cell>
        </row>
        <row r="53">
          <cell r="A53">
            <v>39264</v>
          </cell>
        </row>
        <row r="54">
          <cell r="A54">
            <v>39295</v>
          </cell>
        </row>
        <row r="55">
          <cell r="A55">
            <v>39326</v>
          </cell>
        </row>
        <row r="56">
          <cell r="A56">
            <v>39356</v>
          </cell>
        </row>
        <row r="57">
          <cell r="A57">
            <v>39387</v>
          </cell>
        </row>
        <row r="58">
          <cell r="A58">
            <v>39417</v>
          </cell>
        </row>
        <row r="59">
          <cell r="A59">
            <v>39448</v>
          </cell>
        </row>
        <row r="60">
          <cell r="A60">
            <v>39479</v>
          </cell>
        </row>
        <row r="61">
          <cell r="A61">
            <v>39508</v>
          </cell>
        </row>
        <row r="62">
          <cell r="A62">
            <v>39539</v>
          </cell>
        </row>
        <row r="63">
          <cell r="A63">
            <v>39569</v>
          </cell>
        </row>
        <row r="64">
          <cell r="A64">
            <v>39600</v>
          </cell>
        </row>
        <row r="65">
          <cell r="A65">
            <v>39630</v>
          </cell>
        </row>
        <row r="66">
          <cell r="A66">
            <v>39661</v>
          </cell>
        </row>
        <row r="67">
          <cell r="A67">
            <v>39692</v>
          </cell>
        </row>
        <row r="68">
          <cell r="A68">
            <v>39722</v>
          </cell>
        </row>
        <row r="69">
          <cell r="A69">
            <v>39753</v>
          </cell>
        </row>
        <row r="70">
          <cell r="A70">
            <v>39783</v>
          </cell>
        </row>
        <row r="71">
          <cell r="A71">
            <v>39814</v>
          </cell>
        </row>
        <row r="72">
          <cell r="A72">
            <v>39845</v>
          </cell>
        </row>
        <row r="73">
          <cell r="A73">
            <v>39873</v>
          </cell>
        </row>
        <row r="74">
          <cell r="A74">
            <v>39904</v>
          </cell>
        </row>
        <row r="75">
          <cell r="A75">
            <v>39934</v>
          </cell>
        </row>
        <row r="76">
          <cell r="A76">
            <v>39965</v>
          </cell>
        </row>
        <row r="77">
          <cell r="A77">
            <v>39995</v>
          </cell>
        </row>
        <row r="78">
          <cell r="A78">
            <v>40026</v>
          </cell>
        </row>
        <row r="79">
          <cell r="A79">
            <v>40057</v>
          </cell>
        </row>
        <row r="80">
          <cell r="A80">
            <v>40087</v>
          </cell>
        </row>
        <row r="81">
          <cell r="A81">
            <v>40118</v>
          </cell>
        </row>
        <row r="82">
          <cell r="A82">
            <v>40148</v>
          </cell>
        </row>
        <row r="83">
          <cell r="A83">
            <v>40179</v>
          </cell>
        </row>
        <row r="84">
          <cell r="A84">
            <v>40210</v>
          </cell>
        </row>
        <row r="85">
          <cell r="A85">
            <v>40238</v>
          </cell>
        </row>
        <row r="86">
          <cell r="A86">
            <v>40269</v>
          </cell>
        </row>
        <row r="87">
          <cell r="A87">
            <v>40299</v>
          </cell>
        </row>
        <row r="88">
          <cell r="A88">
            <v>40330</v>
          </cell>
        </row>
        <row r="89">
          <cell r="A89">
            <v>40360</v>
          </cell>
        </row>
        <row r="90">
          <cell r="A90">
            <v>40391</v>
          </cell>
        </row>
        <row r="91">
          <cell r="A91">
            <v>40422</v>
          </cell>
        </row>
        <row r="92">
          <cell r="A92">
            <v>40452</v>
          </cell>
        </row>
        <row r="93">
          <cell r="A93">
            <v>40483</v>
          </cell>
        </row>
        <row r="94">
          <cell r="A94">
            <v>40513</v>
          </cell>
        </row>
        <row r="95">
          <cell r="A95">
            <v>40544</v>
          </cell>
        </row>
        <row r="96">
          <cell r="A96">
            <v>40575</v>
          </cell>
        </row>
        <row r="97">
          <cell r="A97">
            <v>40603</v>
          </cell>
        </row>
        <row r="98">
          <cell r="A98">
            <v>40634</v>
          </cell>
        </row>
        <row r="99">
          <cell r="A99">
            <v>40664</v>
          </cell>
        </row>
        <row r="100">
          <cell r="A100">
            <v>40695</v>
          </cell>
        </row>
        <row r="101">
          <cell r="A101">
            <v>40725</v>
          </cell>
        </row>
        <row r="102">
          <cell r="A102">
            <v>40756</v>
          </cell>
        </row>
        <row r="103">
          <cell r="A103">
            <v>40787</v>
          </cell>
        </row>
        <row r="104">
          <cell r="A104">
            <v>40817</v>
          </cell>
        </row>
        <row r="105">
          <cell r="A105">
            <v>40848</v>
          </cell>
        </row>
        <row r="106">
          <cell r="A106">
            <v>40878</v>
          </cell>
        </row>
        <row r="107">
          <cell r="A107">
            <v>40909</v>
          </cell>
        </row>
        <row r="108">
          <cell r="A108">
            <v>40940</v>
          </cell>
        </row>
        <row r="109">
          <cell r="A109">
            <v>40969</v>
          </cell>
        </row>
        <row r="110">
          <cell r="A110">
            <v>41000</v>
          </cell>
        </row>
        <row r="111">
          <cell r="A111">
            <v>41030</v>
          </cell>
        </row>
        <row r="112">
          <cell r="A112">
            <v>41061</v>
          </cell>
        </row>
        <row r="113">
          <cell r="A113">
            <v>41091</v>
          </cell>
        </row>
        <row r="114">
          <cell r="A114">
            <v>41122</v>
          </cell>
        </row>
        <row r="115">
          <cell r="A115">
            <v>41153</v>
          </cell>
        </row>
        <row r="116">
          <cell r="A116">
            <v>41183</v>
          </cell>
        </row>
        <row r="117">
          <cell r="A117">
            <v>41214</v>
          </cell>
        </row>
        <row r="118">
          <cell r="A118">
            <v>41244</v>
          </cell>
        </row>
        <row r="119">
          <cell r="A119">
            <v>41275</v>
          </cell>
        </row>
        <row r="120">
          <cell r="A120">
            <v>41306</v>
          </cell>
        </row>
        <row r="121">
          <cell r="A121">
            <v>41334</v>
          </cell>
        </row>
        <row r="122">
          <cell r="A122">
            <v>41365</v>
          </cell>
        </row>
        <row r="123">
          <cell r="A123">
            <v>41395</v>
          </cell>
        </row>
        <row r="124">
          <cell r="A124">
            <v>41426</v>
          </cell>
        </row>
        <row r="125">
          <cell r="A125">
            <v>41456</v>
          </cell>
        </row>
        <row r="126">
          <cell r="A126">
            <v>41487</v>
          </cell>
        </row>
        <row r="127">
          <cell r="A127">
            <v>41518</v>
          </cell>
        </row>
        <row r="128">
          <cell r="A128">
            <v>41548</v>
          </cell>
        </row>
        <row r="129">
          <cell r="A129">
            <v>41579</v>
          </cell>
        </row>
        <row r="130">
          <cell r="A130">
            <v>41609</v>
          </cell>
        </row>
        <row r="131">
          <cell r="A131">
            <v>41640</v>
          </cell>
        </row>
        <row r="132">
          <cell r="A132">
            <v>41671</v>
          </cell>
        </row>
        <row r="133">
          <cell r="A133">
            <v>41699</v>
          </cell>
        </row>
      </sheetData>
      <sheetData sheetId="54" refreshError="1"/>
      <sheetData sheetId="55" refreshError="1"/>
      <sheetData sheetId="5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10"/>
      <sheetName val="c4-11"/>
      <sheetName val="c4-12"/>
      <sheetName val="c4-13"/>
      <sheetName val="c4-14"/>
      <sheetName val="c4-9_old"/>
      <sheetName val="c4-9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B11" t="str">
            <v>External component</v>
          </cell>
          <cell r="C11" t="str">
            <v>Country-specific component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41708</v>
          </cell>
        </row>
        <row r="239">
          <cell r="A239">
            <v>41709</v>
          </cell>
        </row>
        <row r="240">
          <cell r="A240">
            <v>41710</v>
          </cell>
        </row>
        <row r="241">
          <cell r="A241">
            <v>41711</v>
          </cell>
        </row>
        <row r="242">
          <cell r="A242">
            <v>41712</v>
          </cell>
        </row>
        <row r="243">
          <cell r="A243">
            <v>41715</v>
          </cell>
        </row>
        <row r="244">
          <cell r="A244">
            <v>41712</v>
          </cell>
        </row>
        <row r="245">
          <cell r="A245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  <row r="675">
          <cell r="A675">
            <v>0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41708</v>
          </cell>
        </row>
        <row r="787">
          <cell r="A787">
            <v>41709</v>
          </cell>
        </row>
        <row r="788">
          <cell r="A788">
            <v>41710</v>
          </cell>
        </row>
        <row r="789">
          <cell r="A789">
            <v>41711</v>
          </cell>
        </row>
        <row r="790">
          <cell r="A790">
            <v>41712</v>
          </cell>
        </row>
        <row r="791">
          <cell r="A791">
            <v>41715</v>
          </cell>
        </row>
        <row r="792">
          <cell r="A792">
            <v>41715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41085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41166</v>
          </cell>
        </row>
        <row r="196">
          <cell r="A196">
            <v>41169</v>
          </cell>
        </row>
        <row r="197">
          <cell r="A197">
            <v>41170</v>
          </cell>
        </row>
        <row r="198">
          <cell r="A198">
            <v>41171</v>
          </cell>
        </row>
        <row r="199">
          <cell r="A199">
            <v>41172</v>
          </cell>
        </row>
        <row r="200">
          <cell r="A200">
            <v>41173</v>
          </cell>
        </row>
        <row r="201">
          <cell r="A201">
            <v>41176</v>
          </cell>
        </row>
        <row r="202">
          <cell r="A202">
            <v>41177</v>
          </cell>
        </row>
        <row r="203">
          <cell r="A203">
            <v>41178</v>
          </cell>
        </row>
        <row r="204">
          <cell r="A204">
            <v>41179</v>
          </cell>
        </row>
        <row r="205">
          <cell r="A205">
            <v>41180</v>
          </cell>
        </row>
        <row r="206">
          <cell r="A206">
            <v>41183</v>
          </cell>
        </row>
        <row r="207">
          <cell r="A207">
            <v>41184</v>
          </cell>
        </row>
        <row r="208">
          <cell r="A208">
            <v>41185</v>
          </cell>
        </row>
        <row r="209">
          <cell r="A209">
            <v>41186</v>
          </cell>
        </row>
        <row r="210">
          <cell r="A210">
            <v>41187</v>
          </cell>
        </row>
        <row r="211">
          <cell r="A211">
            <v>41190</v>
          </cell>
        </row>
        <row r="212">
          <cell r="A212">
            <v>41191</v>
          </cell>
        </row>
        <row r="213">
          <cell r="A213">
            <v>41192</v>
          </cell>
        </row>
        <row r="214">
          <cell r="A214">
            <v>41193</v>
          </cell>
        </row>
        <row r="215">
          <cell r="A215">
            <v>41194</v>
          </cell>
        </row>
        <row r="216">
          <cell r="A216">
            <v>41197</v>
          </cell>
        </row>
        <row r="217">
          <cell r="A217">
            <v>41198</v>
          </cell>
        </row>
        <row r="218">
          <cell r="A218">
            <v>41199</v>
          </cell>
        </row>
        <row r="219">
          <cell r="A219">
            <v>41200</v>
          </cell>
        </row>
        <row r="220">
          <cell r="A220">
            <v>41201</v>
          </cell>
        </row>
        <row r="221">
          <cell r="A221">
            <v>41204</v>
          </cell>
        </row>
        <row r="222">
          <cell r="A222">
            <v>41205</v>
          </cell>
        </row>
        <row r="223">
          <cell r="A223">
            <v>41206</v>
          </cell>
        </row>
        <row r="224">
          <cell r="A224">
            <v>41207</v>
          </cell>
        </row>
        <row r="225">
          <cell r="A225">
            <v>41208</v>
          </cell>
        </row>
        <row r="226">
          <cell r="A226">
            <v>41211</v>
          </cell>
        </row>
        <row r="227">
          <cell r="A227">
            <v>41212</v>
          </cell>
        </row>
        <row r="228">
          <cell r="A228">
            <v>41213</v>
          </cell>
        </row>
        <row r="229">
          <cell r="A229">
            <v>41214</v>
          </cell>
        </row>
        <row r="230">
          <cell r="A230">
            <v>41215</v>
          </cell>
        </row>
        <row r="231">
          <cell r="A231">
            <v>41218</v>
          </cell>
        </row>
        <row r="232">
          <cell r="A232">
            <v>41219</v>
          </cell>
        </row>
        <row r="233">
          <cell r="A233">
            <v>41220</v>
          </cell>
        </row>
        <row r="234">
          <cell r="A234">
            <v>41221</v>
          </cell>
        </row>
        <row r="235">
          <cell r="A235">
            <v>41222</v>
          </cell>
        </row>
        <row r="236">
          <cell r="A236">
            <v>41225</v>
          </cell>
        </row>
        <row r="237">
          <cell r="A237">
            <v>41226</v>
          </cell>
        </row>
        <row r="238">
          <cell r="A238">
            <v>41227</v>
          </cell>
        </row>
        <row r="239">
          <cell r="A239">
            <v>41228</v>
          </cell>
        </row>
        <row r="240">
          <cell r="A240">
            <v>41229</v>
          </cell>
        </row>
        <row r="241">
          <cell r="A241">
            <v>41232</v>
          </cell>
        </row>
        <row r="242">
          <cell r="A242">
            <v>41233</v>
          </cell>
        </row>
        <row r="243">
          <cell r="A243">
            <v>41234</v>
          </cell>
        </row>
        <row r="244">
          <cell r="A244">
            <v>41235</v>
          </cell>
        </row>
        <row r="245">
          <cell r="A245">
            <v>41236</v>
          </cell>
        </row>
        <row r="246">
          <cell r="A246">
            <v>41239</v>
          </cell>
        </row>
        <row r="247">
          <cell r="A247">
            <v>41240</v>
          </cell>
        </row>
        <row r="248">
          <cell r="A248">
            <v>41241</v>
          </cell>
        </row>
        <row r="249">
          <cell r="A249">
            <v>41242</v>
          </cell>
        </row>
        <row r="250">
          <cell r="A250">
            <v>41243</v>
          </cell>
        </row>
        <row r="251">
          <cell r="A251">
            <v>41246</v>
          </cell>
        </row>
        <row r="252">
          <cell r="A252">
            <v>41247</v>
          </cell>
        </row>
        <row r="253">
          <cell r="A253">
            <v>41248</v>
          </cell>
        </row>
        <row r="254">
          <cell r="A254">
            <v>41249</v>
          </cell>
        </row>
        <row r="255">
          <cell r="A255">
            <v>41250</v>
          </cell>
        </row>
        <row r="256">
          <cell r="A256">
            <v>41253</v>
          </cell>
        </row>
        <row r="257">
          <cell r="A257">
            <v>41254</v>
          </cell>
        </row>
        <row r="258">
          <cell r="A258">
            <v>41255</v>
          </cell>
        </row>
        <row r="259">
          <cell r="A259">
            <v>41256</v>
          </cell>
        </row>
        <row r="260">
          <cell r="A260">
            <v>41257</v>
          </cell>
        </row>
        <row r="261">
          <cell r="A261">
            <v>41260</v>
          </cell>
        </row>
        <row r="262">
          <cell r="A262">
            <v>41261</v>
          </cell>
        </row>
        <row r="263">
          <cell r="A263">
            <v>41262</v>
          </cell>
        </row>
        <row r="264">
          <cell r="A264">
            <v>41263</v>
          </cell>
        </row>
        <row r="265">
          <cell r="A265">
            <v>41264</v>
          </cell>
        </row>
        <row r="266">
          <cell r="A266">
            <v>41267</v>
          </cell>
        </row>
        <row r="267">
          <cell r="A267">
            <v>41268</v>
          </cell>
        </row>
        <row r="268">
          <cell r="A268">
            <v>41269</v>
          </cell>
        </row>
        <row r="269">
          <cell r="A269">
            <v>41270</v>
          </cell>
        </row>
        <row r="270">
          <cell r="A270">
            <v>41271</v>
          </cell>
        </row>
        <row r="271">
          <cell r="A271">
            <v>41274</v>
          </cell>
        </row>
        <row r="272">
          <cell r="A272">
            <v>41275</v>
          </cell>
        </row>
        <row r="273">
          <cell r="A273">
            <v>41276</v>
          </cell>
        </row>
        <row r="274">
          <cell r="A274">
            <v>41277</v>
          </cell>
        </row>
        <row r="275">
          <cell r="A275">
            <v>41278</v>
          </cell>
        </row>
        <row r="276">
          <cell r="A276">
            <v>41281</v>
          </cell>
        </row>
        <row r="277">
          <cell r="A277">
            <v>41282</v>
          </cell>
        </row>
        <row r="278">
          <cell r="A278">
            <v>41283</v>
          </cell>
        </row>
        <row r="279">
          <cell r="A279">
            <v>41284</v>
          </cell>
        </row>
        <row r="280">
          <cell r="A280">
            <v>41285</v>
          </cell>
        </row>
        <row r="281">
          <cell r="A281">
            <v>41288</v>
          </cell>
        </row>
        <row r="282">
          <cell r="A282">
            <v>41289</v>
          </cell>
        </row>
        <row r="283">
          <cell r="A283">
            <v>41290</v>
          </cell>
        </row>
        <row r="284">
          <cell r="A284">
            <v>41291</v>
          </cell>
        </row>
        <row r="285">
          <cell r="A285">
            <v>41292</v>
          </cell>
        </row>
        <row r="286">
          <cell r="A286">
            <v>41295</v>
          </cell>
        </row>
        <row r="287">
          <cell r="A287">
            <v>41296</v>
          </cell>
        </row>
        <row r="288">
          <cell r="A288">
            <v>41297</v>
          </cell>
        </row>
        <row r="289">
          <cell r="A289">
            <v>41298</v>
          </cell>
        </row>
        <row r="290">
          <cell r="A290">
            <v>41299</v>
          </cell>
        </row>
        <row r="291">
          <cell r="A291">
            <v>41302</v>
          </cell>
        </row>
        <row r="292">
          <cell r="A292">
            <v>41303</v>
          </cell>
        </row>
        <row r="293">
          <cell r="A293">
            <v>41304</v>
          </cell>
        </row>
        <row r="294">
          <cell r="A294">
            <v>41305</v>
          </cell>
        </row>
        <row r="295">
          <cell r="A295">
            <v>41306</v>
          </cell>
        </row>
        <row r="296">
          <cell r="A296">
            <v>41309</v>
          </cell>
        </row>
        <row r="297">
          <cell r="A297">
            <v>41310</v>
          </cell>
        </row>
        <row r="298">
          <cell r="A298">
            <v>41311</v>
          </cell>
        </row>
        <row r="299">
          <cell r="A299">
            <v>41312</v>
          </cell>
        </row>
        <row r="300">
          <cell r="A300">
            <v>41313</v>
          </cell>
        </row>
        <row r="301">
          <cell r="A301">
            <v>41316</v>
          </cell>
        </row>
        <row r="302">
          <cell r="A302">
            <v>41317</v>
          </cell>
        </row>
        <row r="303">
          <cell r="A303">
            <v>41318</v>
          </cell>
        </row>
        <row r="304">
          <cell r="A304">
            <v>41319</v>
          </cell>
        </row>
        <row r="305">
          <cell r="A305">
            <v>41320</v>
          </cell>
        </row>
        <row r="306">
          <cell r="A306">
            <v>41323</v>
          </cell>
        </row>
        <row r="307">
          <cell r="A307">
            <v>41324</v>
          </cell>
        </row>
        <row r="308">
          <cell r="A308">
            <v>41325</v>
          </cell>
        </row>
        <row r="309">
          <cell r="A309">
            <v>41326</v>
          </cell>
        </row>
        <row r="310">
          <cell r="A310">
            <v>41327</v>
          </cell>
        </row>
        <row r="311">
          <cell r="A311">
            <v>41330</v>
          </cell>
        </row>
        <row r="312">
          <cell r="A312">
            <v>41331</v>
          </cell>
        </row>
        <row r="313">
          <cell r="A313">
            <v>41332</v>
          </cell>
        </row>
        <row r="314">
          <cell r="A314">
            <v>41333</v>
          </cell>
        </row>
        <row r="315">
          <cell r="A315">
            <v>41334</v>
          </cell>
        </row>
        <row r="316">
          <cell r="A316">
            <v>41337</v>
          </cell>
        </row>
        <row r="317">
          <cell r="A317">
            <v>41338</v>
          </cell>
        </row>
        <row r="318">
          <cell r="A318">
            <v>41339</v>
          </cell>
        </row>
        <row r="319">
          <cell r="A319">
            <v>41340</v>
          </cell>
        </row>
        <row r="320">
          <cell r="A320">
            <v>41341</v>
          </cell>
        </row>
        <row r="321">
          <cell r="A321">
            <v>41344</v>
          </cell>
        </row>
        <row r="322">
          <cell r="A322">
            <v>41345</v>
          </cell>
        </row>
        <row r="323">
          <cell r="A323">
            <v>41346</v>
          </cell>
        </row>
        <row r="324">
          <cell r="A324">
            <v>41347</v>
          </cell>
        </row>
        <row r="325">
          <cell r="A325">
            <v>41348</v>
          </cell>
        </row>
        <row r="326">
          <cell r="A326">
            <v>41351</v>
          </cell>
        </row>
        <row r="327">
          <cell r="A327">
            <v>41352</v>
          </cell>
        </row>
        <row r="328">
          <cell r="A328">
            <v>41353</v>
          </cell>
        </row>
        <row r="329">
          <cell r="A329">
            <v>41354</v>
          </cell>
        </row>
        <row r="330">
          <cell r="A330">
            <v>41355</v>
          </cell>
        </row>
        <row r="331">
          <cell r="A331">
            <v>41358</v>
          </cell>
        </row>
        <row r="332">
          <cell r="A332">
            <v>41359</v>
          </cell>
        </row>
        <row r="333">
          <cell r="A333">
            <v>41360</v>
          </cell>
        </row>
        <row r="334">
          <cell r="A334">
            <v>41361</v>
          </cell>
        </row>
        <row r="335">
          <cell r="A335">
            <v>41362</v>
          </cell>
        </row>
        <row r="336">
          <cell r="A336">
            <v>41365</v>
          </cell>
        </row>
        <row r="337">
          <cell r="A337">
            <v>41366</v>
          </cell>
        </row>
        <row r="338">
          <cell r="A338">
            <v>41367</v>
          </cell>
        </row>
        <row r="339">
          <cell r="A339">
            <v>41368</v>
          </cell>
        </row>
        <row r="340">
          <cell r="A340">
            <v>41369</v>
          </cell>
        </row>
        <row r="341">
          <cell r="A341">
            <v>41372</v>
          </cell>
        </row>
        <row r="342">
          <cell r="A342">
            <v>41373</v>
          </cell>
        </row>
        <row r="343">
          <cell r="A343">
            <v>41374</v>
          </cell>
        </row>
        <row r="344">
          <cell r="A344">
            <v>41375</v>
          </cell>
        </row>
        <row r="345">
          <cell r="A345">
            <v>41376</v>
          </cell>
        </row>
        <row r="346">
          <cell r="A346">
            <v>41379</v>
          </cell>
        </row>
        <row r="347">
          <cell r="A347">
            <v>41380</v>
          </cell>
        </row>
        <row r="348">
          <cell r="A348">
            <v>41381</v>
          </cell>
        </row>
        <row r="349">
          <cell r="A349">
            <v>41382</v>
          </cell>
        </row>
        <row r="350">
          <cell r="A350">
            <v>41383</v>
          </cell>
        </row>
        <row r="351">
          <cell r="A351">
            <v>41386</v>
          </cell>
        </row>
        <row r="352">
          <cell r="A352">
            <v>41387</v>
          </cell>
        </row>
        <row r="353">
          <cell r="A353">
            <v>41388</v>
          </cell>
        </row>
        <row r="354">
          <cell r="A354">
            <v>41389</v>
          </cell>
        </row>
        <row r="355">
          <cell r="A355">
            <v>41390</v>
          </cell>
        </row>
        <row r="356">
          <cell r="A356">
            <v>41393</v>
          </cell>
        </row>
        <row r="357">
          <cell r="A357">
            <v>41394</v>
          </cell>
        </row>
        <row r="358">
          <cell r="A358">
            <v>41395</v>
          </cell>
        </row>
        <row r="359">
          <cell r="A359">
            <v>41396</v>
          </cell>
        </row>
        <row r="360">
          <cell r="A360">
            <v>41397</v>
          </cell>
        </row>
        <row r="361">
          <cell r="A361">
            <v>41400</v>
          </cell>
        </row>
        <row r="362">
          <cell r="A362">
            <v>41401</v>
          </cell>
        </row>
        <row r="363">
          <cell r="A363">
            <v>41402</v>
          </cell>
        </row>
        <row r="364">
          <cell r="A364">
            <v>41403</v>
          </cell>
        </row>
        <row r="365">
          <cell r="A365">
            <v>41404</v>
          </cell>
        </row>
        <row r="366">
          <cell r="A366">
            <v>41407</v>
          </cell>
        </row>
        <row r="367">
          <cell r="A367">
            <v>41408</v>
          </cell>
        </row>
        <row r="368">
          <cell r="A368">
            <v>41409</v>
          </cell>
        </row>
        <row r="369">
          <cell r="A369">
            <v>41410</v>
          </cell>
        </row>
        <row r="370">
          <cell r="A370">
            <v>41411</v>
          </cell>
        </row>
        <row r="371">
          <cell r="A371">
            <v>41414</v>
          </cell>
        </row>
        <row r="372">
          <cell r="A372">
            <v>41415</v>
          </cell>
        </row>
        <row r="373">
          <cell r="A373">
            <v>41416</v>
          </cell>
        </row>
        <row r="374">
          <cell r="A374">
            <v>41417</v>
          </cell>
        </row>
        <row r="375">
          <cell r="A375">
            <v>41418</v>
          </cell>
        </row>
        <row r="376">
          <cell r="A376">
            <v>41421</v>
          </cell>
        </row>
        <row r="377">
          <cell r="A377">
            <v>41422</v>
          </cell>
        </row>
        <row r="378">
          <cell r="A378">
            <v>41423</v>
          </cell>
        </row>
        <row r="379">
          <cell r="A379">
            <v>41424</v>
          </cell>
        </row>
        <row r="380">
          <cell r="A380">
            <v>41425</v>
          </cell>
        </row>
        <row r="381">
          <cell r="A381">
            <v>41428</v>
          </cell>
        </row>
        <row r="382">
          <cell r="A382">
            <v>41429</v>
          </cell>
        </row>
        <row r="383">
          <cell r="A383">
            <v>41430</v>
          </cell>
        </row>
        <row r="384">
          <cell r="A384">
            <v>41431</v>
          </cell>
        </row>
        <row r="385">
          <cell r="A385">
            <v>41432</v>
          </cell>
        </row>
        <row r="386">
          <cell r="A386">
            <v>41435</v>
          </cell>
        </row>
        <row r="387">
          <cell r="A387">
            <v>41436</v>
          </cell>
        </row>
        <row r="388">
          <cell r="A388">
            <v>41437</v>
          </cell>
        </row>
        <row r="389">
          <cell r="A389">
            <v>41438</v>
          </cell>
        </row>
        <row r="390">
          <cell r="A390">
            <v>41439</v>
          </cell>
        </row>
        <row r="391">
          <cell r="A391">
            <v>41442</v>
          </cell>
        </row>
        <row r="392">
          <cell r="A392">
            <v>41443</v>
          </cell>
        </row>
        <row r="393">
          <cell r="A393">
            <v>41444</v>
          </cell>
        </row>
        <row r="394">
          <cell r="A394">
            <v>41445</v>
          </cell>
        </row>
        <row r="395">
          <cell r="A395">
            <v>41446</v>
          </cell>
        </row>
        <row r="396">
          <cell r="A396">
            <v>41449</v>
          </cell>
        </row>
        <row r="397">
          <cell r="A397">
            <v>41450</v>
          </cell>
        </row>
        <row r="398">
          <cell r="A398">
            <v>41451</v>
          </cell>
        </row>
        <row r="399">
          <cell r="A399">
            <v>41452</v>
          </cell>
        </row>
        <row r="400">
          <cell r="A400">
            <v>41453</v>
          </cell>
        </row>
        <row r="401">
          <cell r="A401">
            <v>41456</v>
          </cell>
        </row>
        <row r="402">
          <cell r="A402">
            <v>41457</v>
          </cell>
        </row>
        <row r="403">
          <cell r="A403">
            <v>41458</v>
          </cell>
        </row>
        <row r="404">
          <cell r="A404">
            <v>41459</v>
          </cell>
        </row>
        <row r="405">
          <cell r="A405">
            <v>41460</v>
          </cell>
        </row>
        <row r="406">
          <cell r="A406">
            <v>41463</v>
          </cell>
        </row>
        <row r="407">
          <cell r="A407">
            <v>41464</v>
          </cell>
        </row>
        <row r="408">
          <cell r="A408">
            <v>41465</v>
          </cell>
        </row>
        <row r="409">
          <cell r="A409">
            <v>41466</v>
          </cell>
        </row>
        <row r="410">
          <cell r="A410">
            <v>41467</v>
          </cell>
        </row>
        <row r="411">
          <cell r="A411">
            <v>41470</v>
          </cell>
        </row>
        <row r="412">
          <cell r="A412">
            <v>41471</v>
          </cell>
        </row>
        <row r="413">
          <cell r="A413">
            <v>41472</v>
          </cell>
        </row>
        <row r="414">
          <cell r="A414">
            <v>41473</v>
          </cell>
        </row>
        <row r="415">
          <cell r="A415">
            <v>41474</v>
          </cell>
        </row>
        <row r="416">
          <cell r="A416">
            <v>41477</v>
          </cell>
        </row>
        <row r="417">
          <cell r="A417">
            <v>41478</v>
          </cell>
        </row>
        <row r="418">
          <cell r="A418">
            <v>41479</v>
          </cell>
        </row>
        <row r="419">
          <cell r="A419">
            <v>41480</v>
          </cell>
        </row>
        <row r="420">
          <cell r="A420">
            <v>41481</v>
          </cell>
        </row>
        <row r="421">
          <cell r="A421">
            <v>41484</v>
          </cell>
        </row>
        <row r="422">
          <cell r="A422">
            <v>41485</v>
          </cell>
        </row>
        <row r="423">
          <cell r="A423">
            <v>41486</v>
          </cell>
        </row>
        <row r="424">
          <cell r="A424">
            <v>41487</v>
          </cell>
        </row>
        <row r="425">
          <cell r="A425">
            <v>41488</v>
          </cell>
        </row>
        <row r="426">
          <cell r="A426">
            <v>41491</v>
          </cell>
        </row>
        <row r="427">
          <cell r="A427">
            <v>41492</v>
          </cell>
        </row>
        <row r="428">
          <cell r="A428">
            <v>41493</v>
          </cell>
        </row>
        <row r="429">
          <cell r="A429">
            <v>41494</v>
          </cell>
        </row>
        <row r="430">
          <cell r="A430">
            <v>41495</v>
          </cell>
        </row>
        <row r="431">
          <cell r="A431">
            <v>41498</v>
          </cell>
        </row>
        <row r="432">
          <cell r="A432">
            <v>41499</v>
          </cell>
        </row>
        <row r="433">
          <cell r="A433">
            <v>41500</v>
          </cell>
        </row>
        <row r="434">
          <cell r="A434">
            <v>41501</v>
          </cell>
        </row>
        <row r="435">
          <cell r="A435">
            <v>41502</v>
          </cell>
        </row>
        <row r="436">
          <cell r="A436">
            <v>41505</v>
          </cell>
        </row>
        <row r="437">
          <cell r="A437">
            <v>41506</v>
          </cell>
        </row>
        <row r="438">
          <cell r="A438">
            <v>41507</v>
          </cell>
        </row>
        <row r="439">
          <cell r="A439">
            <v>41508</v>
          </cell>
        </row>
        <row r="440">
          <cell r="A440">
            <v>41509</v>
          </cell>
        </row>
        <row r="441">
          <cell r="A441">
            <v>41512</v>
          </cell>
        </row>
        <row r="442">
          <cell r="A442">
            <v>41513</v>
          </cell>
        </row>
        <row r="443">
          <cell r="A443">
            <v>41514</v>
          </cell>
        </row>
        <row r="444">
          <cell r="A444">
            <v>41515</v>
          </cell>
        </row>
        <row r="445">
          <cell r="A445">
            <v>41516</v>
          </cell>
        </row>
        <row r="446">
          <cell r="A446">
            <v>41519</v>
          </cell>
        </row>
        <row r="447">
          <cell r="A447">
            <v>41520</v>
          </cell>
        </row>
        <row r="448">
          <cell r="A448">
            <v>41521</v>
          </cell>
        </row>
        <row r="449">
          <cell r="A449">
            <v>41522</v>
          </cell>
        </row>
        <row r="450">
          <cell r="A450">
            <v>41523</v>
          </cell>
        </row>
        <row r="451">
          <cell r="A451">
            <v>41526</v>
          </cell>
        </row>
        <row r="452">
          <cell r="A452">
            <v>41527</v>
          </cell>
        </row>
        <row r="453">
          <cell r="A453">
            <v>41528</v>
          </cell>
        </row>
        <row r="454">
          <cell r="A454">
            <v>41529</v>
          </cell>
        </row>
        <row r="455">
          <cell r="A455">
            <v>41530</v>
          </cell>
        </row>
        <row r="456">
          <cell r="A456">
            <v>41533</v>
          </cell>
        </row>
        <row r="457">
          <cell r="A457">
            <v>41534</v>
          </cell>
        </row>
        <row r="458">
          <cell r="A458">
            <v>41535</v>
          </cell>
        </row>
        <row r="459">
          <cell r="A459">
            <v>41536</v>
          </cell>
        </row>
        <row r="460">
          <cell r="A460">
            <v>41537</v>
          </cell>
        </row>
        <row r="461">
          <cell r="A461">
            <v>41540</v>
          </cell>
        </row>
        <row r="462">
          <cell r="A462">
            <v>41541</v>
          </cell>
        </row>
        <row r="463">
          <cell r="A463">
            <v>41542</v>
          </cell>
        </row>
        <row r="464">
          <cell r="A464">
            <v>41543</v>
          </cell>
        </row>
        <row r="465">
          <cell r="A465">
            <v>41544</v>
          </cell>
        </row>
        <row r="466">
          <cell r="A466">
            <v>41547</v>
          </cell>
        </row>
        <row r="467">
          <cell r="A467">
            <v>41548</v>
          </cell>
        </row>
        <row r="468">
          <cell r="A468">
            <v>41549</v>
          </cell>
        </row>
        <row r="469">
          <cell r="A469">
            <v>41550</v>
          </cell>
        </row>
        <row r="470">
          <cell r="A470">
            <v>41551</v>
          </cell>
        </row>
        <row r="471">
          <cell r="A471">
            <v>41554</v>
          </cell>
        </row>
        <row r="472">
          <cell r="A472">
            <v>41555</v>
          </cell>
        </row>
        <row r="473">
          <cell r="A473">
            <v>41556</v>
          </cell>
        </row>
        <row r="474">
          <cell r="A474">
            <v>41557</v>
          </cell>
        </row>
        <row r="475">
          <cell r="A475">
            <v>41558</v>
          </cell>
        </row>
        <row r="476">
          <cell r="A476">
            <v>41561</v>
          </cell>
        </row>
        <row r="477">
          <cell r="A477">
            <v>41562</v>
          </cell>
        </row>
        <row r="478">
          <cell r="A478">
            <v>41563</v>
          </cell>
        </row>
        <row r="479">
          <cell r="A479">
            <v>41564</v>
          </cell>
        </row>
        <row r="480">
          <cell r="A480">
            <v>41565</v>
          </cell>
        </row>
        <row r="481">
          <cell r="A481">
            <v>41568</v>
          </cell>
        </row>
        <row r="482">
          <cell r="A482">
            <v>41569</v>
          </cell>
        </row>
        <row r="483">
          <cell r="A483">
            <v>41570</v>
          </cell>
        </row>
        <row r="484">
          <cell r="A484">
            <v>41571</v>
          </cell>
        </row>
        <row r="485">
          <cell r="A485">
            <v>41572</v>
          </cell>
        </row>
        <row r="486">
          <cell r="A486">
            <v>41575</v>
          </cell>
        </row>
        <row r="487">
          <cell r="A487">
            <v>41576</v>
          </cell>
        </row>
        <row r="488">
          <cell r="A488">
            <v>41577</v>
          </cell>
        </row>
        <row r="489">
          <cell r="A489">
            <v>41578</v>
          </cell>
        </row>
        <row r="490">
          <cell r="A490">
            <v>41579</v>
          </cell>
        </row>
        <row r="491">
          <cell r="A491">
            <v>41582</v>
          </cell>
        </row>
        <row r="492">
          <cell r="A492">
            <v>41583</v>
          </cell>
        </row>
        <row r="493">
          <cell r="A493">
            <v>41584</v>
          </cell>
        </row>
        <row r="494">
          <cell r="A494">
            <v>41585</v>
          </cell>
        </row>
        <row r="495">
          <cell r="A495">
            <v>41586</v>
          </cell>
        </row>
        <row r="496">
          <cell r="A496">
            <v>41589</v>
          </cell>
        </row>
        <row r="497">
          <cell r="A497">
            <v>41590</v>
          </cell>
        </row>
        <row r="498">
          <cell r="A498">
            <v>41591</v>
          </cell>
        </row>
        <row r="499">
          <cell r="A499">
            <v>41592</v>
          </cell>
        </row>
        <row r="500">
          <cell r="A500">
            <v>41593</v>
          </cell>
        </row>
        <row r="501">
          <cell r="A501">
            <v>41596</v>
          </cell>
        </row>
        <row r="502">
          <cell r="A502">
            <v>41597</v>
          </cell>
        </row>
        <row r="503">
          <cell r="A503">
            <v>41598</v>
          </cell>
        </row>
        <row r="504">
          <cell r="A504">
            <v>41599</v>
          </cell>
        </row>
        <row r="505">
          <cell r="A505">
            <v>41600</v>
          </cell>
        </row>
        <row r="506">
          <cell r="A506">
            <v>41603</v>
          </cell>
        </row>
        <row r="507">
          <cell r="A507">
            <v>41604</v>
          </cell>
        </row>
        <row r="508">
          <cell r="A508">
            <v>41605</v>
          </cell>
        </row>
        <row r="509">
          <cell r="A509">
            <v>41606</v>
          </cell>
        </row>
        <row r="510">
          <cell r="A510">
            <v>41607</v>
          </cell>
        </row>
        <row r="511">
          <cell r="A511">
            <v>41610</v>
          </cell>
        </row>
        <row r="512">
          <cell r="A512">
            <v>41611</v>
          </cell>
        </row>
        <row r="513">
          <cell r="A513">
            <v>41612</v>
          </cell>
        </row>
        <row r="514">
          <cell r="A514">
            <v>41613</v>
          </cell>
        </row>
        <row r="515">
          <cell r="A515">
            <v>41614</v>
          </cell>
        </row>
        <row r="516">
          <cell r="A516">
            <v>41617</v>
          </cell>
        </row>
        <row r="517">
          <cell r="A517">
            <v>41618</v>
          </cell>
        </row>
        <row r="518">
          <cell r="A518">
            <v>41619</v>
          </cell>
        </row>
        <row r="519">
          <cell r="A519">
            <v>41620</v>
          </cell>
        </row>
        <row r="520">
          <cell r="A520">
            <v>41621</v>
          </cell>
        </row>
        <row r="521">
          <cell r="A521">
            <v>41624</v>
          </cell>
        </row>
        <row r="522">
          <cell r="A522">
            <v>41625</v>
          </cell>
        </row>
        <row r="523">
          <cell r="A523">
            <v>41626</v>
          </cell>
        </row>
        <row r="524">
          <cell r="A524">
            <v>41627</v>
          </cell>
        </row>
        <row r="525">
          <cell r="A525">
            <v>41628</v>
          </cell>
        </row>
        <row r="526">
          <cell r="A526">
            <v>41631</v>
          </cell>
        </row>
        <row r="527">
          <cell r="A527">
            <v>41632</v>
          </cell>
        </row>
        <row r="528">
          <cell r="A528">
            <v>41633</v>
          </cell>
        </row>
        <row r="529">
          <cell r="A529">
            <v>41634</v>
          </cell>
        </row>
        <row r="530">
          <cell r="A530">
            <v>41635</v>
          </cell>
        </row>
        <row r="531">
          <cell r="A531">
            <v>41638</v>
          </cell>
        </row>
        <row r="532">
          <cell r="A532">
            <v>41639</v>
          </cell>
        </row>
        <row r="533">
          <cell r="A533">
            <v>41640</v>
          </cell>
        </row>
        <row r="534">
          <cell r="A534">
            <v>41641</v>
          </cell>
        </row>
        <row r="535">
          <cell r="A535">
            <v>41642</v>
          </cell>
        </row>
        <row r="536">
          <cell r="A536">
            <v>41645</v>
          </cell>
        </row>
        <row r="537">
          <cell r="A537">
            <v>41646</v>
          </cell>
        </row>
        <row r="538">
          <cell r="A538">
            <v>41647</v>
          </cell>
        </row>
        <row r="539">
          <cell r="A539">
            <v>41648</v>
          </cell>
        </row>
        <row r="540">
          <cell r="A540">
            <v>41649</v>
          </cell>
        </row>
        <row r="541">
          <cell r="A541">
            <v>41652</v>
          </cell>
        </row>
        <row r="542">
          <cell r="A542">
            <v>41653</v>
          </cell>
        </row>
        <row r="543">
          <cell r="A543">
            <v>41654</v>
          </cell>
        </row>
        <row r="544">
          <cell r="A544">
            <v>41655</v>
          </cell>
        </row>
        <row r="545">
          <cell r="A545">
            <v>41656</v>
          </cell>
        </row>
        <row r="546">
          <cell r="A546">
            <v>41659</v>
          </cell>
        </row>
        <row r="547">
          <cell r="A547">
            <v>41660</v>
          </cell>
        </row>
        <row r="548">
          <cell r="A548">
            <v>41661</v>
          </cell>
        </row>
        <row r="549">
          <cell r="A549">
            <v>41662</v>
          </cell>
        </row>
        <row r="550">
          <cell r="A550">
            <v>41663</v>
          </cell>
        </row>
        <row r="551">
          <cell r="A551">
            <v>41666</v>
          </cell>
        </row>
        <row r="552">
          <cell r="A552">
            <v>41667</v>
          </cell>
        </row>
        <row r="553">
          <cell r="A553">
            <v>41668</v>
          </cell>
        </row>
        <row r="554">
          <cell r="A554">
            <v>41669</v>
          </cell>
        </row>
        <row r="555">
          <cell r="A555">
            <v>41670</v>
          </cell>
        </row>
        <row r="556">
          <cell r="A556">
            <v>41673</v>
          </cell>
        </row>
        <row r="557">
          <cell r="A557">
            <v>41674</v>
          </cell>
        </row>
        <row r="558">
          <cell r="A558">
            <v>41675</v>
          </cell>
        </row>
        <row r="559">
          <cell r="A559">
            <v>41676</v>
          </cell>
        </row>
        <row r="560">
          <cell r="A560">
            <v>41677</v>
          </cell>
        </row>
        <row r="561">
          <cell r="A561">
            <v>41680</v>
          </cell>
        </row>
        <row r="562">
          <cell r="A562">
            <v>41681</v>
          </cell>
        </row>
        <row r="563">
          <cell r="A563">
            <v>41682</v>
          </cell>
        </row>
        <row r="564">
          <cell r="A564">
            <v>41683</v>
          </cell>
        </row>
        <row r="565">
          <cell r="A565">
            <v>41684</v>
          </cell>
        </row>
        <row r="566">
          <cell r="A566">
            <v>41687</v>
          </cell>
        </row>
        <row r="567">
          <cell r="A567">
            <v>41688</v>
          </cell>
        </row>
        <row r="568">
          <cell r="A568">
            <v>41689</v>
          </cell>
        </row>
        <row r="569">
          <cell r="A569">
            <v>41690</v>
          </cell>
        </row>
        <row r="570">
          <cell r="A570">
            <v>41691</v>
          </cell>
        </row>
        <row r="571">
          <cell r="A571">
            <v>41694</v>
          </cell>
        </row>
        <row r="572">
          <cell r="A572">
            <v>41695</v>
          </cell>
        </row>
        <row r="573">
          <cell r="A573">
            <v>41696</v>
          </cell>
        </row>
        <row r="574">
          <cell r="A574">
            <v>41697</v>
          </cell>
        </row>
        <row r="575">
          <cell r="A575">
            <v>41698</v>
          </cell>
        </row>
        <row r="576">
          <cell r="A576">
            <v>41701</v>
          </cell>
        </row>
        <row r="577">
          <cell r="A577">
            <v>41702</v>
          </cell>
        </row>
        <row r="578">
          <cell r="A578">
            <v>41703</v>
          </cell>
        </row>
        <row r="579">
          <cell r="A579">
            <v>41704</v>
          </cell>
        </row>
        <row r="580">
          <cell r="A580">
            <v>41705</v>
          </cell>
        </row>
        <row r="581">
          <cell r="A581">
            <v>41708</v>
          </cell>
        </row>
        <row r="582">
          <cell r="A582">
            <v>41709</v>
          </cell>
        </row>
        <row r="583">
          <cell r="A583">
            <v>41710</v>
          </cell>
        </row>
        <row r="584">
          <cell r="A584">
            <v>41711</v>
          </cell>
        </row>
        <row r="585">
          <cell r="A585">
            <v>41712</v>
          </cell>
        </row>
        <row r="586">
          <cell r="A586">
            <v>41715</v>
          </cell>
        </row>
        <row r="587">
          <cell r="A587">
            <v>41715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41705</v>
          </cell>
        </row>
        <row r="551">
          <cell r="A551">
            <v>41708</v>
          </cell>
        </row>
        <row r="552">
          <cell r="A552">
            <v>41709</v>
          </cell>
        </row>
        <row r="553">
          <cell r="A553">
            <v>41710</v>
          </cell>
        </row>
        <row r="554">
          <cell r="A554">
            <v>41711</v>
          </cell>
        </row>
        <row r="555">
          <cell r="A555">
            <v>41712</v>
          </cell>
        </row>
        <row r="556">
          <cell r="A556">
            <v>41715</v>
          </cell>
        </row>
        <row r="557">
          <cell r="A557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>
        <row r="9">
          <cell r="B9" t="str">
            <v>1-year real interest rate based on zero coupon yield*</v>
          </cell>
        </row>
      </sheetData>
      <sheetData sheetId="12">
        <row r="9">
          <cell r="B9" t="str">
            <v>1-year real interest rate based on zero coupon yield*</v>
          </cell>
        </row>
      </sheetData>
      <sheetData sheetId="13">
        <row r="9">
          <cell r="B9" t="str">
            <v>1-year real interest rate based on zero coupon yield*</v>
          </cell>
        </row>
      </sheetData>
      <sheetData sheetId="14"/>
      <sheetData sheetId="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2"/>
      <sheetName val="3"/>
      <sheetName val="1"/>
      <sheetName val="1b"/>
      <sheetName val="4"/>
      <sheetName val="5"/>
      <sheetName val="4b"/>
      <sheetName val="5b"/>
      <sheetName val="6"/>
    </sheetNames>
    <sheetDataSet>
      <sheetData sheetId="0"/>
      <sheetData sheetId="1">
        <row r="2">
          <cell r="A2"/>
        </row>
        <row r="3">
          <cell r="A3">
            <v>36526</v>
          </cell>
          <cell r="B3"/>
          <cell r="C3"/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>
            <v>43525</v>
          </cell>
        </row>
        <row r="234">
          <cell r="A234">
            <v>43556</v>
          </cell>
        </row>
        <row r="235">
          <cell r="A235">
            <v>43586</v>
          </cell>
        </row>
        <row r="236">
          <cell r="A236">
            <v>43617</v>
          </cell>
        </row>
        <row r="237">
          <cell r="A237">
            <v>43647</v>
          </cell>
        </row>
        <row r="238">
          <cell r="A238">
            <v>43678</v>
          </cell>
        </row>
        <row r="239">
          <cell r="A239">
            <v>43709</v>
          </cell>
        </row>
        <row r="240">
          <cell r="A240">
            <v>43739</v>
          </cell>
        </row>
        <row r="241">
          <cell r="A241">
            <v>43770</v>
          </cell>
        </row>
        <row r="242">
          <cell r="A242">
            <v>43800</v>
          </cell>
        </row>
        <row r="243">
          <cell r="A243">
            <v>43831</v>
          </cell>
        </row>
        <row r="244">
          <cell r="A244">
            <v>43862</v>
          </cell>
        </row>
        <row r="245">
          <cell r="A245">
            <v>43891</v>
          </cell>
        </row>
        <row r="246">
          <cell r="A246">
            <v>43922</v>
          </cell>
        </row>
        <row r="247">
          <cell r="A247">
            <v>43952</v>
          </cell>
        </row>
        <row r="248">
          <cell r="A248">
            <v>43983</v>
          </cell>
        </row>
        <row r="249">
          <cell r="A249">
            <v>44013</v>
          </cell>
        </row>
        <row r="250">
          <cell r="A250">
            <v>44044</v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</sheetData>
      <sheetData sheetId="2">
        <row r="2">
          <cell r="A2"/>
        </row>
        <row r="3">
          <cell r="A3">
            <v>36526</v>
          </cell>
          <cell r="B3">
            <v>8.0328458252356398</v>
          </cell>
          <cell r="C3">
            <v>7.9991590774453982</v>
          </cell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>
            <v>43525</v>
          </cell>
        </row>
        <row r="234">
          <cell r="A234">
            <v>43556</v>
          </cell>
        </row>
        <row r="235">
          <cell r="A235">
            <v>43586</v>
          </cell>
        </row>
        <row r="236">
          <cell r="A236">
            <v>43617</v>
          </cell>
        </row>
        <row r="237">
          <cell r="A237">
            <v>43647</v>
          </cell>
        </row>
        <row r="238">
          <cell r="A238">
            <v>43678</v>
          </cell>
        </row>
        <row r="239">
          <cell r="A239">
            <v>43709</v>
          </cell>
        </row>
        <row r="240">
          <cell r="A240">
            <v>43739</v>
          </cell>
        </row>
        <row r="241">
          <cell r="A241">
            <v>43770</v>
          </cell>
        </row>
        <row r="242">
          <cell r="A242">
            <v>43800</v>
          </cell>
        </row>
        <row r="243">
          <cell r="A243">
            <v>43831</v>
          </cell>
        </row>
        <row r="244">
          <cell r="A244">
            <v>43862</v>
          </cell>
        </row>
        <row r="245">
          <cell r="A245">
            <v>43891</v>
          </cell>
        </row>
        <row r="246">
          <cell r="A246">
            <v>43922</v>
          </cell>
        </row>
        <row r="247">
          <cell r="A247">
            <v>43952</v>
          </cell>
        </row>
        <row r="248">
          <cell r="A248">
            <v>43983</v>
          </cell>
        </row>
        <row r="249">
          <cell r="A249">
            <v>44013</v>
          </cell>
        </row>
        <row r="250">
          <cell r="A250">
            <v>44044</v>
          </cell>
        </row>
        <row r="251">
          <cell r="A251"/>
        </row>
        <row r="252">
          <cell r="A252"/>
        </row>
        <row r="253">
          <cell r="A253"/>
        </row>
        <row r="254">
          <cell r="A254"/>
        </row>
        <row r="255">
          <cell r="A255"/>
        </row>
        <row r="256">
          <cell r="A256"/>
        </row>
        <row r="257">
          <cell r="A257"/>
        </row>
        <row r="258">
          <cell r="A258"/>
        </row>
        <row r="259">
          <cell r="A259"/>
        </row>
        <row r="260">
          <cell r="A260"/>
        </row>
        <row r="261">
          <cell r="A261"/>
        </row>
        <row r="262">
          <cell r="A262"/>
        </row>
        <row r="263">
          <cell r="A263"/>
        </row>
        <row r="264">
          <cell r="A264"/>
        </row>
        <row r="265">
          <cell r="A265"/>
        </row>
        <row r="266">
          <cell r="A266"/>
        </row>
        <row r="267">
          <cell r="A267"/>
        </row>
        <row r="268">
          <cell r="A268"/>
        </row>
        <row r="269">
          <cell r="A269"/>
        </row>
        <row r="270">
          <cell r="A270"/>
        </row>
        <row r="271">
          <cell r="A271"/>
        </row>
        <row r="272">
          <cell r="A272"/>
        </row>
        <row r="273">
          <cell r="A273"/>
        </row>
        <row r="274">
          <cell r="A274"/>
        </row>
        <row r="275">
          <cell r="A275"/>
        </row>
        <row r="276">
          <cell r="A276"/>
        </row>
        <row r="277">
          <cell r="A277"/>
        </row>
        <row r="278">
          <cell r="A278"/>
        </row>
        <row r="279">
          <cell r="A279"/>
        </row>
        <row r="280">
          <cell r="A280"/>
        </row>
        <row r="281">
          <cell r="A281"/>
        </row>
        <row r="282">
          <cell r="A282"/>
        </row>
        <row r="283">
          <cell r="A283"/>
        </row>
        <row r="284">
          <cell r="A284"/>
        </row>
        <row r="285">
          <cell r="A285"/>
        </row>
        <row r="286">
          <cell r="A286"/>
        </row>
        <row r="287">
          <cell r="A287"/>
        </row>
        <row r="288">
          <cell r="A288"/>
        </row>
        <row r="289">
          <cell r="A289"/>
        </row>
        <row r="290">
          <cell r="A290"/>
        </row>
        <row r="291">
          <cell r="A291"/>
        </row>
        <row r="292">
          <cell r="A292"/>
        </row>
        <row r="293">
          <cell r="A293"/>
        </row>
        <row r="294">
          <cell r="A294"/>
        </row>
        <row r="295">
          <cell r="A295"/>
        </row>
        <row r="296">
          <cell r="A296"/>
        </row>
        <row r="297">
          <cell r="A297"/>
        </row>
        <row r="298">
          <cell r="A298"/>
        </row>
        <row r="299">
          <cell r="A299"/>
        </row>
        <row r="300">
          <cell r="A300"/>
        </row>
        <row r="301">
          <cell r="A301"/>
        </row>
        <row r="302">
          <cell r="A302"/>
        </row>
        <row r="303">
          <cell r="A303"/>
        </row>
        <row r="304">
          <cell r="A304"/>
        </row>
        <row r="305">
          <cell r="A305"/>
        </row>
        <row r="306">
          <cell r="A306"/>
        </row>
        <row r="307">
          <cell r="A307"/>
        </row>
        <row r="308">
          <cell r="A308"/>
        </row>
        <row r="309">
          <cell r="A309"/>
        </row>
        <row r="310">
          <cell r="A310"/>
        </row>
        <row r="311">
          <cell r="A311"/>
        </row>
        <row r="312">
          <cell r="A312"/>
        </row>
        <row r="313">
          <cell r="A313"/>
        </row>
        <row r="314">
          <cell r="A314"/>
        </row>
        <row r="315">
          <cell r="A315"/>
        </row>
        <row r="316">
          <cell r="A316"/>
        </row>
        <row r="317">
          <cell r="A317"/>
        </row>
        <row r="318">
          <cell r="A318"/>
        </row>
        <row r="319">
          <cell r="A319"/>
        </row>
        <row r="320">
          <cell r="A320"/>
        </row>
        <row r="321">
          <cell r="A321"/>
        </row>
        <row r="322">
          <cell r="A322"/>
        </row>
        <row r="323">
          <cell r="A323"/>
        </row>
        <row r="324">
          <cell r="A324"/>
        </row>
        <row r="325">
          <cell r="A325"/>
        </row>
        <row r="326">
          <cell r="A326"/>
        </row>
        <row r="327">
          <cell r="A327"/>
        </row>
        <row r="328">
          <cell r="A328"/>
        </row>
        <row r="329">
          <cell r="A329"/>
        </row>
        <row r="330">
          <cell r="A330"/>
        </row>
        <row r="331">
          <cell r="A331"/>
        </row>
        <row r="332">
          <cell r="A332"/>
        </row>
        <row r="333">
          <cell r="A333"/>
        </row>
        <row r="334">
          <cell r="A334"/>
        </row>
        <row r="335">
          <cell r="A335"/>
        </row>
        <row r="336">
          <cell r="A336"/>
        </row>
        <row r="337">
          <cell r="A337"/>
        </row>
        <row r="338">
          <cell r="A338"/>
        </row>
        <row r="339">
          <cell r="A339"/>
        </row>
        <row r="340">
          <cell r="A340"/>
        </row>
        <row r="341">
          <cell r="A341"/>
        </row>
        <row r="342">
          <cell r="A342"/>
        </row>
        <row r="343">
          <cell r="A343"/>
        </row>
        <row r="344">
          <cell r="A344"/>
        </row>
        <row r="345">
          <cell r="A345"/>
        </row>
        <row r="346">
          <cell r="A346"/>
        </row>
        <row r="347">
          <cell r="A347"/>
        </row>
        <row r="348">
          <cell r="A348"/>
        </row>
        <row r="349">
          <cell r="A349"/>
        </row>
        <row r="350">
          <cell r="A350"/>
        </row>
        <row r="351">
          <cell r="A351"/>
        </row>
        <row r="352">
          <cell r="A352"/>
        </row>
        <row r="353">
          <cell r="A353"/>
        </row>
        <row r="354">
          <cell r="A354"/>
        </row>
        <row r="355">
          <cell r="A355"/>
        </row>
        <row r="356">
          <cell r="A356"/>
        </row>
        <row r="357">
          <cell r="A357"/>
        </row>
        <row r="358">
          <cell r="A358"/>
        </row>
        <row r="359">
          <cell r="A359"/>
        </row>
        <row r="360">
          <cell r="A360"/>
        </row>
        <row r="361">
          <cell r="A361"/>
        </row>
        <row r="362">
          <cell r="A362"/>
        </row>
        <row r="363">
          <cell r="A363"/>
        </row>
        <row r="364">
          <cell r="A364"/>
        </row>
        <row r="365">
          <cell r="A365"/>
        </row>
        <row r="366">
          <cell r="A366"/>
        </row>
        <row r="367">
          <cell r="A367"/>
        </row>
        <row r="368">
          <cell r="A368"/>
        </row>
        <row r="369">
          <cell r="A369"/>
        </row>
        <row r="370">
          <cell r="A370"/>
        </row>
        <row r="371">
          <cell r="A371"/>
        </row>
        <row r="372">
          <cell r="A372"/>
        </row>
        <row r="373">
          <cell r="A373"/>
        </row>
        <row r="374">
          <cell r="A374"/>
        </row>
        <row r="375">
          <cell r="A375"/>
        </row>
        <row r="376">
          <cell r="A376"/>
        </row>
        <row r="377">
          <cell r="A377"/>
        </row>
        <row r="378">
          <cell r="A378"/>
        </row>
        <row r="379">
          <cell r="A379"/>
        </row>
        <row r="380">
          <cell r="A380"/>
        </row>
        <row r="381">
          <cell r="A381"/>
        </row>
        <row r="382">
          <cell r="A382"/>
        </row>
        <row r="383">
          <cell r="A383"/>
        </row>
        <row r="384">
          <cell r="A384"/>
        </row>
        <row r="385">
          <cell r="A385"/>
        </row>
        <row r="386">
          <cell r="A386"/>
        </row>
        <row r="387">
          <cell r="A387"/>
        </row>
        <row r="388">
          <cell r="A388"/>
        </row>
        <row r="389">
          <cell r="A389"/>
        </row>
        <row r="390">
          <cell r="A390"/>
        </row>
        <row r="391">
          <cell r="A391"/>
        </row>
        <row r="392">
          <cell r="A392"/>
        </row>
        <row r="393">
          <cell r="A393"/>
        </row>
        <row r="394">
          <cell r="A394"/>
        </row>
        <row r="395">
          <cell r="A395"/>
        </row>
        <row r="396">
          <cell r="A396"/>
        </row>
        <row r="397">
          <cell r="A397"/>
        </row>
        <row r="398">
          <cell r="A398"/>
        </row>
        <row r="399">
          <cell r="A399"/>
        </row>
        <row r="400">
          <cell r="A400"/>
        </row>
        <row r="401">
          <cell r="A401"/>
        </row>
        <row r="402">
          <cell r="A402"/>
        </row>
        <row r="403">
          <cell r="A403"/>
        </row>
        <row r="404">
          <cell r="A404"/>
        </row>
        <row r="405">
          <cell r="A405"/>
        </row>
        <row r="406">
          <cell r="A406"/>
        </row>
        <row r="407">
          <cell r="A407"/>
        </row>
        <row r="408">
          <cell r="A408"/>
        </row>
        <row r="409">
          <cell r="A409"/>
        </row>
        <row r="410">
          <cell r="A410"/>
        </row>
        <row r="411">
          <cell r="A411"/>
        </row>
        <row r="412">
          <cell r="A412"/>
        </row>
        <row r="413">
          <cell r="A413"/>
        </row>
        <row r="414">
          <cell r="A414"/>
        </row>
        <row r="415">
          <cell r="A415"/>
        </row>
        <row r="416">
          <cell r="A416"/>
        </row>
        <row r="417">
          <cell r="A417"/>
        </row>
        <row r="418">
          <cell r="A418"/>
        </row>
        <row r="419">
          <cell r="A419"/>
        </row>
        <row r="420">
          <cell r="A420"/>
        </row>
        <row r="421">
          <cell r="A421"/>
        </row>
        <row r="422">
          <cell r="A422"/>
        </row>
        <row r="423">
          <cell r="A423"/>
        </row>
        <row r="424">
          <cell r="A424"/>
        </row>
        <row r="425">
          <cell r="A425"/>
        </row>
        <row r="426">
          <cell r="A426"/>
        </row>
        <row r="427">
          <cell r="A427"/>
        </row>
        <row r="428">
          <cell r="A428"/>
        </row>
        <row r="429">
          <cell r="A429"/>
        </row>
        <row r="430">
          <cell r="A430"/>
        </row>
        <row r="431">
          <cell r="A431"/>
        </row>
        <row r="432">
          <cell r="A432"/>
        </row>
        <row r="433">
          <cell r="A433"/>
        </row>
        <row r="434">
          <cell r="A434"/>
        </row>
        <row r="435">
          <cell r="A435"/>
        </row>
        <row r="436">
          <cell r="A436"/>
        </row>
        <row r="437">
          <cell r="A437"/>
        </row>
        <row r="438">
          <cell r="A438"/>
        </row>
        <row r="439">
          <cell r="A439"/>
        </row>
        <row r="440">
          <cell r="A440"/>
        </row>
        <row r="441">
          <cell r="A441"/>
        </row>
        <row r="442">
          <cell r="A442"/>
        </row>
        <row r="443">
          <cell r="A443"/>
        </row>
        <row r="444">
          <cell r="A444"/>
        </row>
        <row r="445">
          <cell r="A445"/>
        </row>
        <row r="446">
          <cell r="A446"/>
        </row>
        <row r="447">
          <cell r="A447"/>
        </row>
        <row r="448">
          <cell r="A448"/>
        </row>
        <row r="449">
          <cell r="A449"/>
        </row>
        <row r="450">
          <cell r="A450"/>
        </row>
        <row r="451">
          <cell r="A451"/>
        </row>
        <row r="452">
          <cell r="A452"/>
        </row>
        <row r="453">
          <cell r="A453"/>
        </row>
        <row r="454">
          <cell r="A454"/>
        </row>
        <row r="455">
          <cell r="A455"/>
        </row>
        <row r="456">
          <cell r="A456"/>
        </row>
        <row r="457">
          <cell r="A457"/>
        </row>
        <row r="458">
          <cell r="A458"/>
        </row>
        <row r="459">
          <cell r="A459"/>
        </row>
        <row r="460">
          <cell r="A460"/>
        </row>
        <row r="461">
          <cell r="A461"/>
        </row>
        <row r="462">
          <cell r="A462"/>
        </row>
        <row r="463">
          <cell r="A463"/>
        </row>
        <row r="464">
          <cell r="A464"/>
        </row>
        <row r="465">
          <cell r="A465"/>
        </row>
        <row r="466">
          <cell r="A466"/>
        </row>
        <row r="467">
          <cell r="A467"/>
        </row>
        <row r="468">
          <cell r="A468"/>
        </row>
        <row r="469">
          <cell r="A469"/>
        </row>
        <row r="470">
          <cell r="A470"/>
        </row>
        <row r="471">
          <cell r="A471"/>
        </row>
        <row r="472">
          <cell r="A472"/>
        </row>
        <row r="473">
          <cell r="A473"/>
        </row>
        <row r="474">
          <cell r="A474"/>
        </row>
        <row r="475">
          <cell r="A475"/>
        </row>
        <row r="476">
          <cell r="A476"/>
        </row>
        <row r="477">
          <cell r="A477"/>
        </row>
        <row r="478">
          <cell r="A478"/>
        </row>
        <row r="479">
          <cell r="A479"/>
        </row>
        <row r="480">
          <cell r="A480"/>
        </row>
        <row r="481">
          <cell r="A481"/>
        </row>
        <row r="482">
          <cell r="A482"/>
        </row>
        <row r="483">
          <cell r="A483"/>
        </row>
        <row r="484">
          <cell r="A484"/>
        </row>
        <row r="485">
          <cell r="A485"/>
        </row>
        <row r="486">
          <cell r="A486"/>
        </row>
        <row r="487">
          <cell r="A487"/>
        </row>
        <row r="488">
          <cell r="A488"/>
        </row>
        <row r="489">
          <cell r="A489"/>
        </row>
        <row r="490">
          <cell r="A490"/>
        </row>
        <row r="491">
          <cell r="A491"/>
        </row>
        <row r="492">
          <cell r="A492"/>
        </row>
        <row r="493">
          <cell r="A493"/>
        </row>
        <row r="494">
          <cell r="A494"/>
        </row>
        <row r="495">
          <cell r="A495"/>
        </row>
        <row r="496">
          <cell r="A496"/>
        </row>
        <row r="497">
          <cell r="A497"/>
        </row>
        <row r="498">
          <cell r="A498"/>
        </row>
        <row r="499">
          <cell r="A499"/>
        </row>
        <row r="500">
          <cell r="A500"/>
        </row>
      </sheetData>
      <sheetData sheetId="3">
        <row r="3">
          <cell r="A3">
            <v>36526</v>
          </cell>
          <cell r="B3">
            <v>4.4609606005863602</v>
          </cell>
          <cell r="C3">
            <v>3.029360580681737</v>
          </cell>
          <cell r="D3">
            <v>2.5249017075018862</v>
          </cell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>
            <v>43525</v>
          </cell>
        </row>
        <row r="234">
          <cell r="A234">
            <v>43556</v>
          </cell>
        </row>
        <row r="235">
          <cell r="A235">
            <v>43586</v>
          </cell>
        </row>
        <row r="236">
          <cell r="A236">
            <v>43617</v>
          </cell>
        </row>
        <row r="237">
          <cell r="A237">
            <v>43647</v>
          </cell>
        </row>
        <row r="238">
          <cell r="A238">
            <v>43678</v>
          </cell>
        </row>
        <row r="239">
          <cell r="A239">
            <v>43709</v>
          </cell>
        </row>
        <row r="240">
          <cell r="A240">
            <v>43739</v>
          </cell>
        </row>
        <row r="241">
          <cell r="A241">
            <v>43770</v>
          </cell>
        </row>
        <row r="242">
          <cell r="A242">
            <v>43800</v>
          </cell>
        </row>
        <row r="243">
          <cell r="A243">
            <v>43831</v>
          </cell>
        </row>
        <row r="244">
          <cell r="A244">
            <v>43862</v>
          </cell>
        </row>
        <row r="245">
          <cell r="A245">
            <v>43891</v>
          </cell>
        </row>
        <row r="246">
          <cell r="A246">
            <v>43922</v>
          </cell>
        </row>
        <row r="247">
          <cell r="A247">
            <v>43952</v>
          </cell>
        </row>
        <row r="248">
          <cell r="A248">
            <v>43983</v>
          </cell>
        </row>
        <row r="249">
          <cell r="A249">
            <v>44013</v>
          </cell>
        </row>
        <row r="250">
          <cell r="A250">
            <v>44044</v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/>
        </row>
      </sheetData>
      <sheetData sheetId="4"/>
      <sheetData sheetId="5">
        <row r="3">
          <cell r="A3">
            <v>36526</v>
          </cell>
          <cell r="B3">
            <v>6.4689548653547888</v>
          </cell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>
            <v>43525</v>
          </cell>
        </row>
        <row r="234">
          <cell r="A234">
            <v>43556</v>
          </cell>
        </row>
        <row r="235">
          <cell r="A235">
            <v>43586</v>
          </cell>
        </row>
        <row r="236">
          <cell r="A236">
            <v>43617</v>
          </cell>
        </row>
        <row r="237">
          <cell r="A237">
            <v>43647</v>
          </cell>
        </row>
        <row r="238">
          <cell r="A238">
            <v>43678</v>
          </cell>
        </row>
        <row r="239">
          <cell r="A239">
            <v>43709</v>
          </cell>
        </row>
        <row r="240">
          <cell r="A240">
            <v>43739</v>
          </cell>
        </row>
        <row r="241">
          <cell r="A241">
            <v>43770</v>
          </cell>
        </row>
        <row r="242">
          <cell r="A242">
            <v>43800</v>
          </cell>
        </row>
        <row r="243">
          <cell r="A243">
            <v>43831</v>
          </cell>
        </row>
        <row r="244">
          <cell r="A244">
            <v>43862</v>
          </cell>
        </row>
        <row r="245">
          <cell r="A245">
            <v>43891</v>
          </cell>
        </row>
        <row r="246">
          <cell r="A246">
            <v>43922</v>
          </cell>
        </row>
        <row r="247">
          <cell r="A247">
            <v>43952</v>
          </cell>
        </row>
        <row r="248">
          <cell r="A248">
            <v>43983</v>
          </cell>
        </row>
        <row r="249">
          <cell r="A249">
            <v>44013</v>
          </cell>
        </row>
        <row r="250">
          <cell r="A250">
            <v>44044</v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</sheetData>
      <sheetData sheetId="6"/>
      <sheetData sheetId="7"/>
      <sheetData sheetId="8"/>
      <sheetData sheetId="9">
        <row r="3">
          <cell r="A3">
            <v>36526</v>
          </cell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>
            <v>43525</v>
          </cell>
        </row>
        <row r="234">
          <cell r="A234">
            <v>43556</v>
          </cell>
        </row>
        <row r="235">
          <cell r="A235">
            <v>43586</v>
          </cell>
        </row>
        <row r="236">
          <cell r="A236">
            <v>43617</v>
          </cell>
        </row>
        <row r="237">
          <cell r="A237">
            <v>43647</v>
          </cell>
        </row>
        <row r="238">
          <cell r="A238">
            <v>43678</v>
          </cell>
        </row>
        <row r="239">
          <cell r="A239">
            <v>43709</v>
          </cell>
        </row>
        <row r="240">
          <cell r="A240">
            <v>43739</v>
          </cell>
        </row>
        <row r="241">
          <cell r="A241">
            <v>43770</v>
          </cell>
        </row>
        <row r="242">
          <cell r="A242">
            <v>43800</v>
          </cell>
        </row>
        <row r="243">
          <cell r="A243">
            <v>43831</v>
          </cell>
        </row>
        <row r="244">
          <cell r="A244">
            <v>43862</v>
          </cell>
        </row>
        <row r="245">
          <cell r="A245">
            <v>43891</v>
          </cell>
        </row>
        <row r="246">
          <cell r="A246">
            <v>43922</v>
          </cell>
        </row>
        <row r="247">
          <cell r="A247">
            <v>43952</v>
          </cell>
        </row>
        <row r="248">
          <cell r="A248">
            <v>43983</v>
          </cell>
        </row>
        <row r="249">
          <cell r="A249">
            <v>44013</v>
          </cell>
        </row>
        <row r="250">
          <cell r="A250">
            <v>44044</v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Eredmények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_táblázat_table"/>
      <sheetName val="nem kellett"/>
      <sheetName val="nem%20kellett.xlsx"/>
    </sheetNames>
    <definedNames>
      <definedName name="ab" refersTo="#REF!"/>
      <definedName name="Choices_Wrapper" refersTo="#REF!"/>
      <definedName name="Choices_Wrapper2" refersTo="#REF!"/>
      <definedName name="erggergefr" refersTo="#RE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h_CDS_dekomp_HU"/>
      <sheetName val="Ch_CDS_dekomp_EN"/>
      <sheetName val="adat"/>
      <sheetName val="19_ábra_chart"/>
      <sheetName val="CDS_ábra"/>
      <sheetName val="AllData"/>
      <sheetName val="CDShist"/>
      <sheetName val="HU_CDS"/>
      <sheetName val="segéd"/>
      <sheetName val="CDSday"/>
      <sheetName val="dCDSday"/>
      <sheetName val="std_dCDSday"/>
      <sheetName val="scores"/>
      <sheetName val="CSPEC"/>
    </sheetNames>
    <sheetDataSet>
      <sheetData sheetId="0">
        <row r="9">
          <cell r="C9">
            <v>567</v>
          </cell>
        </row>
        <row r="11">
          <cell r="B11">
            <v>41529</v>
          </cell>
        </row>
      </sheetData>
      <sheetData sheetId="1" refreshError="1"/>
      <sheetData sheetId="2" refreshError="1"/>
      <sheetData sheetId="3">
        <row r="1">
          <cell r="B1" t="str">
            <v>Magyar CDS felár (jobb tengely)</v>
          </cell>
        </row>
      </sheetData>
      <sheetData sheetId="4"/>
      <sheetData sheetId="5"/>
      <sheetData sheetId="6"/>
      <sheetData sheetId="7"/>
      <sheetData sheetId="8">
        <row r="1">
          <cell r="A1" t="str">
            <v>Sorszám</v>
          </cell>
          <cell r="G1" t="str">
            <v>CEE</v>
          </cell>
          <cell r="H1" t="str">
            <v>core EZ</v>
          </cell>
          <cell r="I1" t="str">
            <v>PIGS</v>
          </cell>
          <cell r="J1" t="str">
            <v>latam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out_ábrák"/>
      <sheetName val="ábrák_adat"/>
      <sheetName val="printout"/>
      <sheetName val="fed-e"/>
      <sheetName val="fed-f"/>
      <sheetName val="tőke"/>
      <sheetName val="jöv"/>
      <sheetName val="portf"/>
      <sheetName val="adat"/>
      <sheetName val="hitel"/>
      <sheetName val="kötvény"/>
    </sheetNames>
    <sheetDataSet>
      <sheetData sheetId="0"/>
      <sheetData sheetId="1">
        <row r="2">
          <cell r="A2">
            <v>48</v>
          </cell>
        </row>
        <row r="3">
          <cell r="I3">
            <v>26.852593355774395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000">
          <cell r="F1000">
            <v>403</v>
          </cell>
        </row>
      </sheetData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gyzék-Index"/>
      <sheetName val="M1. ábra_chart"/>
      <sheetName val="M2. ábra_chart"/>
      <sheetName val="M3. ábra_chart"/>
      <sheetName val="M13. ábra_chart"/>
      <sheetName val="M14. ábra_chart"/>
      <sheetName val="M15. ábra_chart"/>
      <sheetName val="M16. ábra_chart"/>
    </sheetNames>
    <sheetDataSet>
      <sheetData sheetId="0" refreshError="1"/>
      <sheetData sheetId="1"/>
      <sheetData sheetId="2">
        <row r="8">
          <cell r="E8" t="str">
            <v>VIX-Index (jobb skála)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39409</v>
          </cell>
        </row>
        <row r="763">
          <cell r="D763">
            <v>39412</v>
          </cell>
        </row>
        <row r="764">
          <cell r="D764">
            <v>39413</v>
          </cell>
        </row>
        <row r="765">
          <cell r="D765">
            <v>39414</v>
          </cell>
        </row>
        <row r="766">
          <cell r="D766">
            <v>39415</v>
          </cell>
        </row>
        <row r="767">
          <cell r="D767">
            <v>39416</v>
          </cell>
        </row>
        <row r="768">
          <cell r="D768">
            <v>39419</v>
          </cell>
        </row>
        <row r="769">
          <cell r="D769">
            <v>39420</v>
          </cell>
        </row>
        <row r="770">
          <cell r="D770">
            <v>39421</v>
          </cell>
        </row>
        <row r="771">
          <cell r="D771">
            <v>39422</v>
          </cell>
        </row>
        <row r="772">
          <cell r="D772">
            <v>39423</v>
          </cell>
        </row>
        <row r="773">
          <cell r="D773">
            <v>39426</v>
          </cell>
        </row>
        <row r="774">
          <cell r="D774">
            <v>39427</v>
          </cell>
        </row>
        <row r="775">
          <cell r="D775">
            <v>39428</v>
          </cell>
        </row>
        <row r="776">
          <cell r="D776">
            <v>39429</v>
          </cell>
        </row>
        <row r="777">
          <cell r="D777">
            <v>39430</v>
          </cell>
        </row>
        <row r="778">
          <cell r="D778">
            <v>39433</v>
          </cell>
        </row>
        <row r="779">
          <cell r="D779">
            <v>39434</v>
          </cell>
        </row>
        <row r="780">
          <cell r="D780">
            <v>39435</v>
          </cell>
        </row>
        <row r="781">
          <cell r="D781">
            <v>39436</v>
          </cell>
        </row>
        <row r="782">
          <cell r="D782">
            <v>39437</v>
          </cell>
        </row>
        <row r="783">
          <cell r="D783">
            <v>39440</v>
          </cell>
        </row>
        <row r="784">
          <cell r="D784">
            <v>39442</v>
          </cell>
        </row>
        <row r="785">
          <cell r="D785">
            <v>39443</v>
          </cell>
        </row>
        <row r="786">
          <cell r="D786">
            <v>39444</v>
          </cell>
        </row>
        <row r="787">
          <cell r="D787">
            <v>39447</v>
          </cell>
        </row>
        <row r="788">
          <cell r="D788">
            <v>39449</v>
          </cell>
        </row>
        <row r="789">
          <cell r="D789">
            <v>39450</v>
          </cell>
        </row>
        <row r="790">
          <cell r="D790">
            <v>39451</v>
          </cell>
        </row>
        <row r="791">
          <cell r="D791">
            <v>39454</v>
          </cell>
        </row>
        <row r="792">
          <cell r="D792">
            <v>39455</v>
          </cell>
        </row>
        <row r="793">
          <cell r="D793">
            <v>39456</v>
          </cell>
        </row>
        <row r="794">
          <cell r="D794">
            <v>39457</v>
          </cell>
        </row>
        <row r="795">
          <cell r="D795">
            <v>39458</v>
          </cell>
        </row>
        <row r="796">
          <cell r="D796">
            <v>39461</v>
          </cell>
        </row>
        <row r="797">
          <cell r="D797">
            <v>39462</v>
          </cell>
        </row>
        <row r="798">
          <cell r="D798">
            <v>39463</v>
          </cell>
        </row>
        <row r="799">
          <cell r="D799">
            <v>39464</v>
          </cell>
        </row>
        <row r="800">
          <cell r="D800">
            <v>39465</v>
          </cell>
        </row>
        <row r="801">
          <cell r="D801">
            <v>39469</v>
          </cell>
        </row>
        <row r="802">
          <cell r="D802">
            <v>39470</v>
          </cell>
        </row>
        <row r="803">
          <cell r="D803">
            <v>39471</v>
          </cell>
        </row>
        <row r="804">
          <cell r="D804">
            <v>39472</v>
          </cell>
        </row>
        <row r="805">
          <cell r="D805">
            <v>39475</v>
          </cell>
        </row>
        <row r="806">
          <cell r="D806">
            <v>39476</v>
          </cell>
        </row>
        <row r="807">
          <cell r="D807">
            <v>39477</v>
          </cell>
        </row>
        <row r="808">
          <cell r="D808">
            <v>39478</v>
          </cell>
        </row>
        <row r="809">
          <cell r="D809">
            <v>39479</v>
          </cell>
        </row>
        <row r="810">
          <cell r="D810">
            <v>39482</v>
          </cell>
        </row>
        <row r="811">
          <cell r="D811">
            <v>39483</v>
          </cell>
        </row>
        <row r="812">
          <cell r="D812">
            <v>39484</v>
          </cell>
        </row>
        <row r="813">
          <cell r="D813">
            <v>39485</v>
          </cell>
        </row>
        <row r="814">
          <cell r="D814">
            <v>39486</v>
          </cell>
        </row>
        <row r="815">
          <cell r="D815">
            <v>39489</v>
          </cell>
        </row>
        <row r="816">
          <cell r="D816">
            <v>39490</v>
          </cell>
        </row>
        <row r="817">
          <cell r="D817">
            <v>39491</v>
          </cell>
        </row>
        <row r="818">
          <cell r="D818">
            <v>39492</v>
          </cell>
        </row>
        <row r="819">
          <cell r="D819">
            <v>39493</v>
          </cell>
        </row>
        <row r="820">
          <cell r="D820">
            <v>39497</v>
          </cell>
        </row>
        <row r="821">
          <cell r="D821">
            <v>39498</v>
          </cell>
        </row>
        <row r="822">
          <cell r="D822">
            <v>39499</v>
          </cell>
        </row>
        <row r="823">
          <cell r="D823">
            <v>39500</v>
          </cell>
        </row>
        <row r="824">
          <cell r="D824">
            <v>39503</v>
          </cell>
        </row>
        <row r="825">
          <cell r="D825">
            <v>39504</v>
          </cell>
        </row>
        <row r="826">
          <cell r="D826">
            <v>39505</v>
          </cell>
        </row>
        <row r="827">
          <cell r="D827">
            <v>39506</v>
          </cell>
        </row>
        <row r="828">
          <cell r="D828">
            <v>39507</v>
          </cell>
        </row>
        <row r="829">
          <cell r="D829">
            <v>39510</v>
          </cell>
        </row>
        <row r="830">
          <cell r="D830">
            <v>39511</v>
          </cell>
        </row>
        <row r="831">
          <cell r="D831">
            <v>39512</v>
          </cell>
        </row>
        <row r="832">
          <cell r="D832">
            <v>39513</v>
          </cell>
        </row>
        <row r="833">
          <cell r="D833">
            <v>39514</v>
          </cell>
        </row>
        <row r="834">
          <cell r="D834">
            <v>39517</v>
          </cell>
        </row>
        <row r="835">
          <cell r="D835">
            <v>39518</v>
          </cell>
        </row>
        <row r="836">
          <cell r="D836">
            <v>39519</v>
          </cell>
        </row>
        <row r="837">
          <cell r="D837">
            <v>39520</v>
          </cell>
        </row>
        <row r="838">
          <cell r="D838">
            <v>39521</v>
          </cell>
        </row>
        <row r="839">
          <cell r="D839">
            <v>39524</v>
          </cell>
        </row>
        <row r="840">
          <cell r="D840">
            <v>39525</v>
          </cell>
        </row>
        <row r="841">
          <cell r="D841">
            <v>39526</v>
          </cell>
        </row>
        <row r="842">
          <cell r="D842">
            <v>39527</v>
          </cell>
        </row>
        <row r="843">
          <cell r="D843">
            <v>39531</v>
          </cell>
        </row>
        <row r="844">
          <cell r="D844">
            <v>39532</v>
          </cell>
        </row>
        <row r="845">
          <cell r="D845">
            <v>39533</v>
          </cell>
        </row>
        <row r="846">
          <cell r="D846">
            <v>39534</v>
          </cell>
        </row>
        <row r="847">
          <cell r="D847">
            <v>39535</v>
          </cell>
        </row>
        <row r="848">
          <cell r="D848">
            <v>39538</v>
          </cell>
        </row>
        <row r="849">
          <cell r="D849">
            <v>39539</v>
          </cell>
        </row>
        <row r="850">
          <cell r="D850">
            <v>39540</v>
          </cell>
        </row>
        <row r="851">
          <cell r="D851">
            <v>39541</v>
          </cell>
        </row>
        <row r="852">
          <cell r="D852">
            <v>39542</v>
          </cell>
        </row>
        <row r="853">
          <cell r="D853">
            <v>39545</v>
          </cell>
        </row>
        <row r="854">
          <cell r="D854">
            <v>39546</v>
          </cell>
        </row>
        <row r="855">
          <cell r="D855">
            <v>39547</v>
          </cell>
        </row>
        <row r="856">
          <cell r="D856">
            <v>39548</v>
          </cell>
        </row>
        <row r="857">
          <cell r="D857">
            <v>39549</v>
          </cell>
        </row>
        <row r="858">
          <cell r="D858">
            <v>39552</v>
          </cell>
        </row>
        <row r="859">
          <cell r="D859">
            <v>39553</v>
          </cell>
        </row>
        <row r="860">
          <cell r="D860">
            <v>39554</v>
          </cell>
        </row>
        <row r="861">
          <cell r="D861">
            <v>39555</v>
          </cell>
        </row>
        <row r="862">
          <cell r="D862">
            <v>39556</v>
          </cell>
        </row>
        <row r="863">
          <cell r="D863">
            <v>39559</v>
          </cell>
        </row>
        <row r="864">
          <cell r="D864">
            <v>39560</v>
          </cell>
        </row>
        <row r="865">
          <cell r="D865">
            <v>39561</v>
          </cell>
        </row>
        <row r="866">
          <cell r="D866">
            <v>39562</v>
          </cell>
        </row>
        <row r="867">
          <cell r="D867">
            <v>39563</v>
          </cell>
        </row>
        <row r="868">
          <cell r="D868">
            <v>39566</v>
          </cell>
        </row>
        <row r="869">
          <cell r="D869">
            <v>39567</v>
          </cell>
        </row>
        <row r="870">
          <cell r="D870">
            <v>39568</v>
          </cell>
        </row>
        <row r="871">
          <cell r="D871">
            <v>39569</v>
          </cell>
        </row>
        <row r="872">
          <cell r="D872">
            <v>39570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39580</v>
          </cell>
        </row>
        <row r="879">
          <cell r="D879">
            <v>39581</v>
          </cell>
        </row>
        <row r="880">
          <cell r="D880">
            <v>39582</v>
          </cell>
        </row>
        <row r="881">
          <cell r="D881">
            <v>39583</v>
          </cell>
        </row>
        <row r="882">
          <cell r="D882">
            <v>39584</v>
          </cell>
        </row>
        <row r="883">
          <cell r="D883">
            <v>39587</v>
          </cell>
        </row>
        <row r="884">
          <cell r="D884">
            <v>39588</v>
          </cell>
        </row>
        <row r="885">
          <cell r="D885">
            <v>39589</v>
          </cell>
        </row>
        <row r="886">
          <cell r="D886">
            <v>39590</v>
          </cell>
        </row>
        <row r="887">
          <cell r="D887">
            <v>39591</v>
          </cell>
        </row>
        <row r="888">
          <cell r="D888">
            <v>39595</v>
          </cell>
        </row>
        <row r="889">
          <cell r="D889">
            <v>39596</v>
          </cell>
        </row>
        <row r="890">
          <cell r="D890">
            <v>39597</v>
          </cell>
        </row>
        <row r="891">
          <cell r="D891">
            <v>39598</v>
          </cell>
        </row>
        <row r="892">
          <cell r="D892">
            <v>39601</v>
          </cell>
        </row>
        <row r="893">
          <cell r="D893">
            <v>39602</v>
          </cell>
        </row>
        <row r="894">
          <cell r="D894">
            <v>39603</v>
          </cell>
        </row>
        <row r="895">
          <cell r="D895">
            <v>39604</v>
          </cell>
        </row>
        <row r="896">
          <cell r="D896">
            <v>39605</v>
          </cell>
        </row>
        <row r="897">
          <cell r="D897">
            <v>39608</v>
          </cell>
        </row>
        <row r="898">
          <cell r="D898">
            <v>39609</v>
          </cell>
        </row>
        <row r="899">
          <cell r="D899">
            <v>39610</v>
          </cell>
        </row>
        <row r="900">
          <cell r="D900">
            <v>39611</v>
          </cell>
        </row>
        <row r="901">
          <cell r="D901">
            <v>39612</v>
          </cell>
        </row>
        <row r="902">
          <cell r="D902">
            <v>39615</v>
          </cell>
        </row>
        <row r="903">
          <cell r="D903">
            <v>39616</v>
          </cell>
        </row>
        <row r="904">
          <cell r="D904">
            <v>39617</v>
          </cell>
        </row>
        <row r="905">
          <cell r="D905">
            <v>39618</v>
          </cell>
        </row>
        <row r="906">
          <cell r="D906">
            <v>39619</v>
          </cell>
        </row>
        <row r="907">
          <cell r="D907">
            <v>39622</v>
          </cell>
        </row>
        <row r="908">
          <cell r="D908">
            <v>39623</v>
          </cell>
        </row>
        <row r="909">
          <cell r="D909">
            <v>39624</v>
          </cell>
        </row>
        <row r="910">
          <cell r="D910">
            <v>39625</v>
          </cell>
        </row>
        <row r="911">
          <cell r="D911">
            <v>39626</v>
          </cell>
        </row>
        <row r="912">
          <cell r="D912">
            <v>39629</v>
          </cell>
        </row>
        <row r="913">
          <cell r="D913">
            <v>39630</v>
          </cell>
        </row>
        <row r="914">
          <cell r="D914">
            <v>39631</v>
          </cell>
        </row>
        <row r="915">
          <cell r="D915">
            <v>39632</v>
          </cell>
        </row>
        <row r="916">
          <cell r="D916">
            <v>39636</v>
          </cell>
        </row>
        <row r="917">
          <cell r="D917">
            <v>39637</v>
          </cell>
        </row>
        <row r="918">
          <cell r="D918">
            <v>39638</v>
          </cell>
        </row>
        <row r="919">
          <cell r="D919">
            <v>39639</v>
          </cell>
        </row>
        <row r="920">
          <cell r="D920">
            <v>39640</v>
          </cell>
        </row>
        <row r="921">
          <cell r="D921">
            <v>39643</v>
          </cell>
        </row>
        <row r="922">
          <cell r="D922">
            <v>39644</v>
          </cell>
        </row>
        <row r="923">
          <cell r="D923">
            <v>39645</v>
          </cell>
        </row>
        <row r="924">
          <cell r="D924">
            <v>39646</v>
          </cell>
        </row>
        <row r="925">
          <cell r="D925">
            <v>39647</v>
          </cell>
        </row>
        <row r="926">
          <cell r="D926">
            <v>39650</v>
          </cell>
        </row>
        <row r="927">
          <cell r="D927">
            <v>39651</v>
          </cell>
        </row>
        <row r="928">
          <cell r="D928">
            <v>39652</v>
          </cell>
        </row>
        <row r="929">
          <cell r="D929">
            <v>39653</v>
          </cell>
        </row>
        <row r="930">
          <cell r="D930">
            <v>39654</v>
          </cell>
        </row>
        <row r="931">
          <cell r="D931">
            <v>39657</v>
          </cell>
        </row>
        <row r="932">
          <cell r="D932">
            <v>39658</v>
          </cell>
        </row>
        <row r="933">
          <cell r="D933">
            <v>39659</v>
          </cell>
        </row>
        <row r="934">
          <cell r="D934">
            <v>39660</v>
          </cell>
        </row>
        <row r="935">
          <cell r="D935">
            <v>39661</v>
          </cell>
        </row>
        <row r="936">
          <cell r="D936">
            <v>39664</v>
          </cell>
        </row>
        <row r="937">
          <cell r="D937">
            <v>39665</v>
          </cell>
        </row>
        <row r="938">
          <cell r="D938">
            <v>39666</v>
          </cell>
        </row>
        <row r="939">
          <cell r="D939">
            <v>39667</v>
          </cell>
        </row>
        <row r="940">
          <cell r="D940">
            <v>39668</v>
          </cell>
        </row>
        <row r="941">
          <cell r="D941">
            <v>39671</v>
          </cell>
        </row>
        <row r="942">
          <cell r="D942">
            <v>39672</v>
          </cell>
        </row>
        <row r="943">
          <cell r="D943">
            <v>39673</v>
          </cell>
        </row>
        <row r="944">
          <cell r="D944">
            <v>39674</v>
          </cell>
        </row>
        <row r="945">
          <cell r="D945">
            <v>39675</v>
          </cell>
        </row>
        <row r="946">
          <cell r="D946">
            <v>39678</v>
          </cell>
        </row>
        <row r="947">
          <cell r="D947">
            <v>39679</v>
          </cell>
        </row>
        <row r="948">
          <cell r="D948">
            <v>39680</v>
          </cell>
        </row>
        <row r="949">
          <cell r="D949">
            <v>39681</v>
          </cell>
        </row>
        <row r="950">
          <cell r="D950">
            <v>39682</v>
          </cell>
        </row>
        <row r="951">
          <cell r="D951">
            <v>39685</v>
          </cell>
        </row>
        <row r="952">
          <cell r="D952">
            <v>39686</v>
          </cell>
        </row>
        <row r="953">
          <cell r="D953">
            <v>39687</v>
          </cell>
        </row>
        <row r="954">
          <cell r="D954">
            <v>39688</v>
          </cell>
        </row>
        <row r="955">
          <cell r="D955">
            <v>39689</v>
          </cell>
        </row>
        <row r="956">
          <cell r="D956">
            <v>39692</v>
          </cell>
        </row>
        <row r="957">
          <cell r="D957">
            <v>39693</v>
          </cell>
        </row>
        <row r="958">
          <cell r="D958">
            <v>39694</v>
          </cell>
        </row>
        <row r="959">
          <cell r="D959">
            <v>39695</v>
          </cell>
        </row>
        <row r="960">
          <cell r="D960">
            <v>39696</v>
          </cell>
        </row>
        <row r="961">
          <cell r="D961">
            <v>39699</v>
          </cell>
        </row>
        <row r="962">
          <cell r="D962">
            <v>39700</v>
          </cell>
        </row>
        <row r="963">
          <cell r="D963">
            <v>39701</v>
          </cell>
        </row>
        <row r="964">
          <cell r="D964">
            <v>39702</v>
          </cell>
        </row>
        <row r="965">
          <cell r="D965">
            <v>39703</v>
          </cell>
        </row>
        <row r="966">
          <cell r="D966">
            <v>39706</v>
          </cell>
        </row>
        <row r="967">
          <cell r="D967">
            <v>39707</v>
          </cell>
        </row>
        <row r="968">
          <cell r="D968">
            <v>39708</v>
          </cell>
        </row>
        <row r="969">
          <cell r="D969">
            <v>39709</v>
          </cell>
        </row>
        <row r="970">
          <cell r="D970">
            <v>39710</v>
          </cell>
        </row>
        <row r="971">
          <cell r="D971">
            <v>39713</v>
          </cell>
        </row>
        <row r="972">
          <cell r="D972">
            <v>39714</v>
          </cell>
        </row>
        <row r="973">
          <cell r="D973">
            <v>39715</v>
          </cell>
        </row>
        <row r="974">
          <cell r="D974">
            <v>39716</v>
          </cell>
        </row>
        <row r="975">
          <cell r="D975">
            <v>39717</v>
          </cell>
        </row>
        <row r="976">
          <cell r="D976">
            <v>39720</v>
          </cell>
        </row>
        <row r="977">
          <cell r="D977">
            <v>39721</v>
          </cell>
        </row>
        <row r="978">
          <cell r="D978">
            <v>39722</v>
          </cell>
        </row>
        <row r="979">
          <cell r="D979">
            <v>39723</v>
          </cell>
        </row>
        <row r="980">
          <cell r="D980">
            <v>39724</v>
          </cell>
        </row>
        <row r="981">
          <cell r="D981">
            <v>39727</v>
          </cell>
        </row>
        <row r="982">
          <cell r="D982">
            <v>39728</v>
          </cell>
        </row>
        <row r="983">
          <cell r="D983">
            <v>39729</v>
          </cell>
        </row>
        <row r="984">
          <cell r="D984">
            <v>39730</v>
          </cell>
        </row>
        <row r="985">
          <cell r="D985">
            <v>39731</v>
          </cell>
        </row>
        <row r="986">
          <cell r="D986">
            <v>39734</v>
          </cell>
        </row>
        <row r="987">
          <cell r="D987">
            <v>39735</v>
          </cell>
        </row>
        <row r="988">
          <cell r="D988">
            <v>39736</v>
          </cell>
        </row>
        <row r="989">
          <cell r="D989">
            <v>39737</v>
          </cell>
        </row>
        <row r="990">
          <cell r="D990">
            <v>39738</v>
          </cell>
        </row>
        <row r="991">
          <cell r="D991">
            <v>39741</v>
          </cell>
        </row>
        <row r="992">
          <cell r="D992">
            <v>39742</v>
          </cell>
        </row>
        <row r="993">
          <cell r="D993">
            <v>39743</v>
          </cell>
        </row>
        <row r="994">
          <cell r="D994">
            <v>39744</v>
          </cell>
        </row>
        <row r="995">
          <cell r="D995">
            <v>39745</v>
          </cell>
        </row>
        <row r="996">
          <cell r="D996">
            <v>39748</v>
          </cell>
        </row>
        <row r="997">
          <cell r="D997">
            <v>39749</v>
          </cell>
        </row>
        <row r="998">
          <cell r="D998">
            <v>39750</v>
          </cell>
        </row>
        <row r="999">
          <cell r="D999">
            <v>39751</v>
          </cell>
        </row>
        <row r="1000">
          <cell r="D1000">
            <v>39752</v>
          </cell>
        </row>
        <row r="1001">
          <cell r="D1001">
            <v>39755</v>
          </cell>
        </row>
        <row r="1002">
          <cell r="D1002">
            <v>39756</v>
          </cell>
        </row>
        <row r="1003">
          <cell r="D1003">
            <v>39757</v>
          </cell>
        </row>
        <row r="1004">
          <cell r="D1004">
            <v>39758</v>
          </cell>
        </row>
        <row r="1005">
          <cell r="D1005">
            <v>39759</v>
          </cell>
        </row>
        <row r="1006">
          <cell r="D1006">
            <v>39762</v>
          </cell>
        </row>
        <row r="1007">
          <cell r="D1007">
            <v>39763</v>
          </cell>
        </row>
        <row r="1008">
          <cell r="D1008">
            <v>39764</v>
          </cell>
        </row>
        <row r="1009">
          <cell r="D1009">
            <v>39765</v>
          </cell>
        </row>
        <row r="1010">
          <cell r="D1010">
            <v>39766</v>
          </cell>
        </row>
        <row r="1011">
          <cell r="D1011">
            <v>39769</v>
          </cell>
        </row>
        <row r="1012">
          <cell r="D1012">
            <v>39770</v>
          </cell>
        </row>
        <row r="1013">
          <cell r="D1013">
            <v>39771</v>
          </cell>
        </row>
        <row r="1014">
          <cell r="D1014">
            <v>39772</v>
          </cell>
        </row>
        <row r="1015">
          <cell r="D1015">
            <v>39773</v>
          </cell>
        </row>
        <row r="1016">
          <cell r="D1016">
            <v>39776</v>
          </cell>
        </row>
        <row r="1017">
          <cell r="D1017">
            <v>39777</v>
          </cell>
        </row>
        <row r="1018">
          <cell r="D1018">
            <v>39778</v>
          </cell>
        </row>
        <row r="1019">
          <cell r="D1019">
            <v>39780</v>
          </cell>
        </row>
        <row r="1020">
          <cell r="D1020">
            <v>39783</v>
          </cell>
        </row>
        <row r="1021">
          <cell r="D1021">
            <v>39784</v>
          </cell>
        </row>
        <row r="1022">
          <cell r="D1022">
            <v>39785</v>
          </cell>
        </row>
        <row r="1023">
          <cell r="D1023">
            <v>39786</v>
          </cell>
        </row>
        <row r="1024">
          <cell r="D1024">
            <v>39787</v>
          </cell>
        </row>
        <row r="1025">
          <cell r="D1025">
            <v>39790</v>
          </cell>
        </row>
        <row r="1026">
          <cell r="D1026">
            <v>39791</v>
          </cell>
        </row>
        <row r="1027">
          <cell r="D1027">
            <v>39792</v>
          </cell>
        </row>
        <row r="1028">
          <cell r="D1028">
            <v>39793</v>
          </cell>
        </row>
        <row r="1029">
          <cell r="D1029">
            <v>39794</v>
          </cell>
        </row>
        <row r="1030">
          <cell r="D1030">
            <v>39797</v>
          </cell>
        </row>
        <row r="1031">
          <cell r="D1031">
            <v>39798</v>
          </cell>
        </row>
        <row r="1032">
          <cell r="D1032">
            <v>39799</v>
          </cell>
        </row>
        <row r="1033">
          <cell r="D1033">
            <v>39800</v>
          </cell>
        </row>
        <row r="1034">
          <cell r="D1034">
            <v>39801</v>
          </cell>
        </row>
        <row r="1035">
          <cell r="D1035">
            <v>39804</v>
          </cell>
        </row>
        <row r="1036">
          <cell r="D1036">
            <v>39805</v>
          </cell>
        </row>
        <row r="1037">
          <cell r="D1037">
            <v>39806</v>
          </cell>
        </row>
        <row r="1038">
          <cell r="D1038">
            <v>39808</v>
          </cell>
        </row>
        <row r="1039">
          <cell r="D1039">
            <v>39811</v>
          </cell>
        </row>
        <row r="1040">
          <cell r="D1040">
            <v>39812</v>
          </cell>
        </row>
        <row r="1041">
          <cell r="D1041">
            <v>39813</v>
          </cell>
        </row>
        <row r="1042">
          <cell r="D1042">
            <v>39815</v>
          </cell>
        </row>
        <row r="1043">
          <cell r="D1043">
            <v>39818</v>
          </cell>
        </row>
        <row r="1044">
          <cell r="D1044">
            <v>39819</v>
          </cell>
        </row>
        <row r="1045">
          <cell r="D1045">
            <v>39820</v>
          </cell>
        </row>
        <row r="1046">
          <cell r="D1046">
            <v>39821</v>
          </cell>
        </row>
        <row r="1047">
          <cell r="D1047">
            <v>39822</v>
          </cell>
        </row>
        <row r="1048">
          <cell r="D1048">
            <v>39825</v>
          </cell>
        </row>
        <row r="1049">
          <cell r="D1049">
            <v>39826</v>
          </cell>
        </row>
        <row r="1050">
          <cell r="D1050">
            <v>39827</v>
          </cell>
        </row>
        <row r="1051">
          <cell r="D1051">
            <v>39828</v>
          </cell>
        </row>
        <row r="1052">
          <cell r="D1052">
            <v>39829</v>
          </cell>
        </row>
        <row r="1053">
          <cell r="D1053">
            <v>39833</v>
          </cell>
        </row>
        <row r="1054">
          <cell r="D1054">
            <v>39834</v>
          </cell>
        </row>
        <row r="1055">
          <cell r="D1055">
            <v>39835</v>
          </cell>
        </row>
        <row r="1056">
          <cell r="D1056">
            <v>39836</v>
          </cell>
        </row>
        <row r="1057">
          <cell r="D1057">
            <v>39839</v>
          </cell>
        </row>
        <row r="1058">
          <cell r="D1058">
            <v>39840</v>
          </cell>
        </row>
        <row r="1059">
          <cell r="D1059">
            <v>39841</v>
          </cell>
        </row>
        <row r="1060">
          <cell r="D1060">
            <v>39842</v>
          </cell>
        </row>
        <row r="1061">
          <cell r="D1061">
            <v>39843</v>
          </cell>
        </row>
        <row r="1062">
          <cell r="D1062">
            <v>39846</v>
          </cell>
        </row>
        <row r="1063">
          <cell r="D1063">
            <v>39847</v>
          </cell>
        </row>
        <row r="1064">
          <cell r="D1064">
            <v>39848</v>
          </cell>
        </row>
        <row r="1065">
          <cell r="D1065">
            <v>39849</v>
          </cell>
        </row>
        <row r="1066">
          <cell r="D1066">
            <v>39850</v>
          </cell>
        </row>
        <row r="1067">
          <cell r="D1067">
            <v>39853</v>
          </cell>
        </row>
        <row r="1068">
          <cell r="D1068">
            <v>39854</v>
          </cell>
        </row>
        <row r="1069">
          <cell r="D1069">
            <v>39855</v>
          </cell>
        </row>
        <row r="1070">
          <cell r="D1070">
            <v>39856</v>
          </cell>
        </row>
        <row r="1071">
          <cell r="D1071">
            <v>39857</v>
          </cell>
        </row>
        <row r="1072">
          <cell r="D1072">
            <v>39861</v>
          </cell>
        </row>
        <row r="1073">
          <cell r="D1073">
            <v>39862</v>
          </cell>
        </row>
        <row r="1074">
          <cell r="D1074">
            <v>39863</v>
          </cell>
        </row>
        <row r="1075">
          <cell r="D1075">
            <v>39864</v>
          </cell>
        </row>
        <row r="1076">
          <cell r="D1076">
            <v>39867</v>
          </cell>
        </row>
        <row r="1077">
          <cell r="D1077">
            <v>39868</v>
          </cell>
        </row>
        <row r="1078">
          <cell r="D1078">
            <v>39869</v>
          </cell>
        </row>
        <row r="1079">
          <cell r="D1079">
            <v>39870</v>
          </cell>
        </row>
        <row r="1080">
          <cell r="D1080">
            <v>39871</v>
          </cell>
        </row>
        <row r="1081">
          <cell r="D1081">
            <v>39874</v>
          </cell>
        </row>
        <row r="1082">
          <cell r="D1082">
            <v>39875</v>
          </cell>
        </row>
        <row r="1083">
          <cell r="D1083">
            <v>39876</v>
          </cell>
        </row>
        <row r="1084">
          <cell r="D1084">
            <v>39877</v>
          </cell>
        </row>
        <row r="1085">
          <cell r="D1085">
            <v>39878</v>
          </cell>
        </row>
        <row r="1086">
          <cell r="D1086">
            <v>39881</v>
          </cell>
        </row>
        <row r="1087">
          <cell r="D1087">
            <v>39882</v>
          </cell>
        </row>
        <row r="1088">
          <cell r="D1088">
            <v>39883</v>
          </cell>
        </row>
        <row r="1089">
          <cell r="D1089">
            <v>39884</v>
          </cell>
        </row>
        <row r="1090">
          <cell r="D1090">
            <v>39885</v>
          </cell>
        </row>
        <row r="1091">
          <cell r="D1091">
            <v>39888</v>
          </cell>
        </row>
        <row r="1092">
          <cell r="D1092">
            <v>39889</v>
          </cell>
        </row>
        <row r="1093">
          <cell r="D1093">
            <v>39890</v>
          </cell>
        </row>
        <row r="1094">
          <cell r="D1094">
            <v>39891</v>
          </cell>
        </row>
        <row r="1095">
          <cell r="D1095">
            <v>39892</v>
          </cell>
        </row>
        <row r="1096">
          <cell r="D1096">
            <v>39895</v>
          </cell>
        </row>
        <row r="1097">
          <cell r="D1097">
            <v>39896</v>
          </cell>
        </row>
        <row r="1098">
          <cell r="D1098">
            <v>39897</v>
          </cell>
        </row>
        <row r="1099">
          <cell r="D1099">
            <v>39898</v>
          </cell>
        </row>
        <row r="1100">
          <cell r="D1100">
            <v>39899</v>
          </cell>
        </row>
        <row r="1101">
          <cell r="D1101">
            <v>39902</v>
          </cell>
        </row>
        <row r="1102">
          <cell r="D1102">
            <v>39903</v>
          </cell>
        </row>
        <row r="1103">
          <cell r="D1103">
            <v>39904</v>
          </cell>
        </row>
        <row r="1104">
          <cell r="D1104">
            <v>39905</v>
          </cell>
        </row>
        <row r="1105">
          <cell r="D1105">
            <v>39906</v>
          </cell>
        </row>
        <row r="1106">
          <cell r="D1106">
            <v>39909</v>
          </cell>
        </row>
        <row r="1107">
          <cell r="D1107">
            <v>39910</v>
          </cell>
        </row>
        <row r="1108">
          <cell r="D1108">
            <v>39911</v>
          </cell>
        </row>
        <row r="1109">
          <cell r="D1109">
            <v>39912</v>
          </cell>
        </row>
        <row r="1110">
          <cell r="D1110">
            <v>39916</v>
          </cell>
        </row>
        <row r="1111">
          <cell r="D1111">
            <v>39917</v>
          </cell>
        </row>
        <row r="1112">
          <cell r="D1112">
            <v>39918</v>
          </cell>
        </row>
        <row r="1113">
          <cell r="D1113">
            <v>39919</v>
          </cell>
        </row>
        <row r="1114">
          <cell r="D1114">
            <v>39920</v>
          </cell>
        </row>
        <row r="1115">
          <cell r="D1115">
            <v>39923</v>
          </cell>
        </row>
        <row r="1116">
          <cell r="D1116">
            <v>39924</v>
          </cell>
        </row>
        <row r="1117">
          <cell r="D1117">
            <v>39925</v>
          </cell>
        </row>
        <row r="1118">
          <cell r="D1118">
            <v>39926</v>
          </cell>
        </row>
        <row r="1119">
          <cell r="D1119">
            <v>39927</v>
          </cell>
        </row>
        <row r="1120">
          <cell r="D1120">
            <v>39930</v>
          </cell>
        </row>
        <row r="1121">
          <cell r="D1121">
            <v>39931</v>
          </cell>
        </row>
        <row r="1122">
          <cell r="D1122">
            <v>39932</v>
          </cell>
        </row>
        <row r="1123">
          <cell r="D1123">
            <v>39933</v>
          </cell>
        </row>
        <row r="1124">
          <cell r="D1124">
            <v>39934</v>
          </cell>
        </row>
        <row r="1125">
          <cell r="D1125">
            <v>39937</v>
          </cell>
        </row>
        <row r="1126">
          <cell r="D1126">
            <v>39938</v>
          </cell>
        </row>
        <row r="1127">
          <cell r="D1127">
            <v>39939</v>
          </cell>
        </row>
        <row r="1128">
          <cell r="D1128">
            <v>39940</v>
          </cell>
        </row>
        <row r="1129">
          <cell r="D1129">
            <v>39941</v>
          </cell>
        </row>
        <row r="1130">
          <cell r="D1130">
            <v>39944</v>
          </cell>
        </row>
        <row r="1131">
          <cell r="D1131">
            <v>39945</v>
          </cell>
        </row>
        <row r="1132">
          <cell r="D1132">
            <v>39946</v>
          </cell>
        </row>
        <row r="1133">
          <cell r="D1133">
            <v>39947</v>
          </cell>
        </row>
        <row r="1134">
          <cell r="D1134">
            <v>39948</v>
          </cell>
        </row>
        <row r="1135">
          <cell r="D1135">
            <v>39951</v>
          </cell>
        </row>
        <row r="1136">
          <cell r="D1136">
            <v>39952</v>
          </cell>
        </row>
        <row r="1137">
          <cell r="D1137">
            <v>39953</v>
          </cell>
        </row>
        <row r="1138">
          <cell r="D1138">
            <v>39954</v>
          </cell>
        </row>
        <row r="1139">
          <cell r="D1139">
            <v>39955</v>
          </cell>
        </row>
        <row r="1140">
          <cell r="D1140">
            <v>39959</v>
          </cell>
        </row>
        <row r="1141">
          <cell r="D1141">
            <v>39960</v>
          </cell>
        </row>
        <row r="1142">
          <cell r="D1142">
            <v>39961</v>
          </cell>
        </row>
        <row r="1143">
          <cell r="D1143">
            <v>39962</v>
          </cell>
        </row>
        <row r="1144">
          <cell r="D1144">
            <v>39965</v>
          </cell>
        </row>
        <row r="1145">
          <cell r="D1145">
            <v>39966</v>
          </cell>
        </row>
        <row r="1146">
          <cell r="D1146">
            <v>39967</v>
          </cell>
        </row>
        <row r="1147">
          <cell r="D1147">
            <v>39968</v>
          </cell>
        </row>
        <row r="1148">
          <cell r="D1148">
            <v>39969</v>
          </cell>
        </row>
        <row r="1149">
          <cell r="D1149">
            <v>39972</v>
          </cell>
        </row>
        <row r="1150">
          <cell r="D1150">
            <v>39973</v>
          </cell>
        </row>
        <row r="1151">
          <cell r="D1151">
            <v>39974</v>
          </cell>
        </row>
        <row r="1152">
          <cell r="D1152">
            <v>39975</v>
          </cell>
        </row>
        <row r="1153">
          <cell r="D1153">
            <v>39976</v>
          </cell>
        </row>
        <row r="1154">
          <cell r="D1154">
            <v>39979</v>
          </cell>
        </row>
        <row r="1155">
          <cell r="D1155">
            <v>39980</v>
          </cell>
        </row>
        <row r="1156">
          <cell r="D1156">
            <v>39981</v>
          </cell>
        </row>
        <row r="1157">
          <cell r="D1157">
            <v>39982</v>
          </cell>
        </row>
        <row r="1158">
          <cell r="D1158">
            <v>39983</v>
          </cell>
        </row>
        <row r="1159">
          <cell r="D1159">
            <v>39986</v>
          </cell>
        </row>
        <row r="1160">
          <cell r="D1160">
            <v>39987</v>
          </cell>
        </row>
        <row r="1161">
          <cell r="D1161">
            <v>39988</v>
          </cell>
        </row>
        <row r="1162">
          <cell r="D1162">
            <v>39989</v>
          </cell>
        </row>
        <row r="1163">
          <cell r="D1163">
            <v>39990</v>
          </cell>
        </row>
        <row r="1164">
          <cell r="D1164">
            <v>39993</v>
          </cell>
        </row>
        <row r="1165">
          <cell r="D1165">
            <v>39994</v>
          </cell>
        </row>
        <row r="1166">
          <cell r="D1166">
            <v>39995</v>
          </cell>
        </row>
        <row r="1167">
          <cell r="D1167">
            <v>39996</v>
          </cell>
        </row>
        <row r="1168">
          <cell r="D1168">
            <v>40000</v>
          </cell>
        </row>
        <row r="1169">
          <cell r="D1169">
            <v>40001</v>
          </cell>
        </row>
        <row r="1170">
          <cell r="D1170">
            <v>40002</v>
          </cell>
        </row>
        <row r="1171">
          <cell r="D1171">
            <v>40003</v>
          </cell>
        </row>
        <row r="1172">
          <cell r="D1172">
            <v>40004</v>
          </cell>
        </row>
        <row r="1173">
          <cell r="D1173">
            <v>40007</v>
          </cell>
        </row>
        <row r="1174">
          <cell r="D1174">
            <v>40008</v>
          </cell>
        </row>
        <row r="1175">
          <cell r="D1175">
            <v>40009</v>
          </cell>
        </row>
        <row r="1176">
          <cell r="D1176">
            <v>40010</v>
          </cell>
        </row>
        <row r="1177">
          <cell r="D1177">
            <v>40011</v>
          </cell>
        </row>
        <row r="1178">
          <cell r="D1178">
            <v>40014</v>
          </cell>
        </row>
        <row r="1179">
          <cell r="D1179">
            <v>40015</v>
          </cell>
        </row>
        <row r="1180">
          <cell r="D1180">
            <v>40016</v>
          </cell>
        </row>
        <row r="1181">
          <cell r="D1181">
            <v>40017</v>
          </cell>
        </row>
        <row r="1182">
          <cell r="D1182">
            <v>40018</v>
          </cell>
        </row>
        <row r="1183">
          <cell r="D1183">
            <v>40021</v>
          </cell>
        </row>
        <row r="1184">
          <cell r="D1184">
            <v>40022</v>
          </cell>
        </row>
        <row r="1185">
          <cell r="D1185">
            <v>40023</v>
          </cell>
        </row>
        <row r="1186">
          <cell r="D1186">
            <v>40024</v>
          </cell>
        </row>
        <row r="1187">
          <cell r="D1187">
            <v>40025</v>
          </cell>
        </row>
        <row r="1188">
          <cell r="D1188">
            <v>40028</v>
          </cell>
        </row>
        <row r="1189">
          <cell r="D1189">
            <v>40029</v>
          </cell>
        </row>
        <row r="1190">
          <cell r="D1190">
            <v>40030</v>
          </cell>
        </row>
        <row r="1191">
          <cell r="D1191">
            <v>40031</v>
          </cell>
        </row>
        <row r="1192">
          <cell r="D1192">
            <v>40032</v>
          </cell>
        </row>
        <row r="1193">
          <cell r="D1193">
            <v>40035</v>
          </cell>
        </row>
        <row r="1194">
          <cell r="D1194">
            <v>40036</v>
          </cell>
        </row>
        <row r="1195">
          <cell r="D1195">
            <v>40037</v>
          </cell>
        </row>
        <row r="1196">
          <cell r="D1196">
            <v>40038</v>
          </cell>
        </row>
        <row r="1197">
          <cell r="D1197">
            <v>40039</v>
          </cell>
        </row>
        <row r="1198">
          <cell r="D1198">
            <v>40042</v>
          </cell>
        </row>
        <row r="1199">
          <cell r="D1199">
            <v>40043</v>
          </cell>
        </row>
        <row r="1200">
          <cell r="D1200">
            <v>40044</v>
          </cell>
        </row>
        <row r="1201">
          <cell r="D1201">
            <v>40045</v>
          </cell>
        </row>
        <row r="1202">
          <cell r="D1202">
            <v>40046</v>
          </cell>
        </row>
        <row r="1203">
          <cell r="D1203">
            <v>40049</v>
          </cell>
        </row>
        <row r="1204">
          <cell r="D1204">
            <v>40050</v>
          </cell>
        </row>
        <row r="1205">
          <cell r="D1205">
            <v>40051</v>
          </cell>
        </row>
        <row r="1206">
          <cell r="D1206">
            <v>40052</v>
          </cell>
        </row>
        <row r="1207">
          <cell r="D1207">
            <v>40053</v>
          </cell>
        </row>
        <row r="1208">
          <cell r="D1208">
            <v>40056</v>
          </cell>
        </row>
        <row r="1209">
          <cell r="D1209">
            <v>40057</v>
          </cell>
        </row>
        <row r="1210">
          <cell r="D1210">
            <v>40058</v>
          </cell>
        </row>
        <row r="1211">
          <cell r="D1211">
            <v>40059</v>
          </cell>
        </row>
        <row r="1212">
          <cell r="D1212">
            <v>40060</v>
          </cell>
        </row>
        <row r="1213">
          <cell r="D1213">
            <v>40064</v>
          </cell>
        </row>
        <row r="1214">
          <cell r="D1214">
            <v>40065</v>
          </cell>
        </row>
        <row r="1215">
          <cell r="D1215">
            <v>40066</v>
          </cell>
        </row>
        <row r="1216">
          <cell r="D1216">
            <v>40067</v>
          </cell>
        </row>
        <row r="1217">
          <cell r="D1217">
            <v>40070</v>
          </cell>
        </row>
        <row r="1218">
          <cell r="D1218">
            <v>40071</v>
          </cell>
        </row>
        <row r="1219">
          <cell r="D1219">
            <v>40072</v>
          </cell>
        </row>
        <row r="1220">
          <cell r="D1220">
            <v>40073</v>
          </cell>
        </row>
        <row r="1221">
          <cell r="D1221">
            <v>40074</v>
          </cell>
        </row>
        <row r="1222">
          <cell r="D1222">
            <v>40077</v>
          </cell>
        </row>
        <row r="1223">
          <cell r="D1223">
            <v>40078</v>
          </cell>
        </row>
        <row r="1224">
          <cell r="D1224">
            <v>40079</v>
          </cell>
        </row>
        <row r="1225">
          <cell r="D1225">
            <v>40080</v>
          </cell>
        </row>
        <row r="1226">
          <cell r="D1226">
            <v>40081</v>
          </cell>
        </row>
        <row r="1227">
          <cell r="D1227">
            <v>40084</v>
          </cell>
        </row>
        <row r="1228">
          <cell r="D1228">
            <v>40085</v>
          </cell>
        </row>
        <row r="1229">
          <cell r="D1229">
            <v>40086</v>
          </cell>
        </row>
        <row r="1230">
          <cell r="D1230">
            <v>40087</v>
          </cell>
        </row>
        <row r="1231">
          <cell r="D1231">
            <v>40088</v>
          </cell>
        </row>
        <row r="1232">
          <cell r="D1232">
            <v>40091</v>
          </cell>
        </row>
        <row r="1233">
          <cell r="D1233">
            <v>40092</v>
          </cell>
        </row>
        <row r="1234">
          <cell r="D1234">
            <v>40093</v>
          </cell>
        </row>
        <row r="1235">
          <cell r="D1235">
            <v>40094</v>
          </cell>
        </row>
        <row r="1236">
          <cell r="D1236">
            <v>40095</v>
          </cell>
        </row>
        <row r="1237">
          <cell r="D1237">
            <v>40098</v>
          </cell>
        </row>
        <row r="1238">
          <cell r="D1238">
            <v>40099</v>
          </cell>
        </row>
        <row r="1239">
          <cell r="D1239">
            <v>40100</v>
          </cell>
        </row>
        <row r="1240">
          <cell r="D1240">
            <v>40101</v>
          </cell>
        </row>
        <row r="1241">
          <cell r="D1241">
            <v>40102</v>
          </cell>
        </row>
        <row r="1242">
          <cell r="D1242">
            <v>40105</v>
          </cell>
        </row>
        <row r="1243">
          <cell r="D1243">
            <v>40106</v>
          </cell>
        </row>
        <row r="1244">
          <cell r="D1244">
            <v>40107</v>
          </cell>
        </row>
        <row r="1245">
          <cell r="D1245">
            <v>40108</v>
          </cell>
        </row>
        <row r="1246">
          <cell r="D1246">
            <v>40109</v>
          </cell>
        </row>
        <row r="1247">
          <cell r="D1247">
            <v>40112</v>
          </cell>
        </row>
        <row r="1248">
          <cell r="D1248">
            <v>40113</v>
          </cell>
        </row>
        <row r="1249">
          <cell r="D1249">
            <v>40114</v>
          </cell>
        </row>
        <row r="1250">
          <cell r="D1250">
            <v>40115</v>
          </cell>
        </row>
        <row r="1251">
          <cell r="D1251">
            <v>40116</v>
          </cell>
        </row>
        <row r="1252">
          <cell r="D1252">
            <v>40119</v>
          </cell>
        </row>
        <row r="1253">
          <cell r="D1253">
            <v>40120</v>
          </cell>
        </row>
        <row r="1254">
          <cell r="D1254">
            <v>40121</v>
          </cell>
        </row>
        <row r="1255">
          <cell r="D1255">
            <v>40122</v>
          </cell>
        </row>
        <row r="1256">
          <cell r="D1256">
            <v>40123</v>
          </cell>
        </row>
        <row r="1257">
          <cell r="D1257">
            <v>40126</v>
          </cell>
        </row>
        <row r="1258">
          <cell r="D1258">
            <v>40127</v>
          </cell>
        </row>
        <row r="1259">
          <cell r="D1259">
            <v>40128</v>
          </cell>
        </row>
        <row r="1260">
          <cell r="D1260">
            <v>40129</v>
          </cell>
        </row>
        <row r="1261">
          <cell r="D1261">
            <v>40130</v>
          </cell>
        </row>
        <row r="1262">
          <cell r="D1262">
            <v>40133</v>
          </cell>
        </row>
        <row r="1263">
          <cell r="D1263">
            <v>40134</v>
          </cell>
        </row>
        <row r="1264">
          <cell r="D1264">
            <v>40135</v>
          </cell>
        </row>
        <row r="1265">
          <cell r="D1265">
            <v>40136</v>
          </cell>
        </row>
        <row r="1266">
          <cell r="D1266">
            <v>40137</v>
          </cell>
        </row>
        <row r="1267">
          <cell r="D1267">
            <v>40140</v>
          </cell>
        </row>
        <row r="1268">
          <cell r="D1268">
            <v>40141</v>
          </cell>
        </row>
        <row r="1269">
          <cell r="D1269">
            <v>40142</v>
          </cell>
        </row>
        <row r="1270">
          <cell r="D1270">
            <v>40144</v>
          </cell>
        </row>
        <row r="1271">
          <cell r="D1271">
            <v>40147</v>
          </cell>
        </row>
        <row r="1272">
          <cell r="D1272">
            <v>40148</v>
          </cell>
        </row>
        <row r="1273">
          <cell r="D1273">
            <v>40149</v>
          </cell>
        </row>
        <row r="1274">
          <cell r="D1274">
            <v>40150</v>
          </cell>
        </row>
        <row r="1275">
          <cell r="D1275">
            <v>40151</v>
          </cell>
        </row>
        <row r="1276">
          <cell r="D1276">
            <v>40154</v>
          </cell>
        </row>
        <row r="1277">
          <cell r="D1277">
            <v>40155</v>
          </cell>
        </row>
        <row r="1278">
          <cell r="D1278">
            <v>40156</v>
          </cell>
        </row>
        <row r="1279">
          <cell r="D1279">
            <v>40157</v>
          </cell>
        </row>
        <row r="1280">
          <cell r="D1280">
            <v>40158</v>
          </cell>
        </row>
        <row r="1281">
          <cell r="D1281">
            <v>40161</v>
          </cell>
        </row>
        <row r="1282">
          <cell r="D1282">
            <v>40162</v>
          </cell>
        </row>
        <row r="1283">
          <cell r="D1283">
            <v>40163</v>
          </cell>
        </row>
        <row r="1284">
          <cell r="D1284">
            <v>40164</v>
          </cell>
        </row>
        <row r="1285">
          <cell r="D1285">
            <v>40165</v>
          </cell>
        </row>
        <row r="1286">
          <cell r="D1286">
            <v>40168</v>
          </cell>
        </row>
        <row r="1287">
          <cell r="D1287">
            <v>40169</v>
          </cell>
        </row>
        <row r="1288">
          <cell r="D1288">
            <v>40170</v>
          </cell>
        </row>
        <row r="1289">
          <cell r="D1289">
            <v>40171</v>
          </cell>
        </row>
        <row r="1290">
          <cell r="D1290">
            <v>40175</v>
          </cell>
        </row>
        <row r="1291">
          <cell r="D1291">
            <v>40176</v>
          </cell>
        </row>
        <row r="1292">
          <cell r="D1292">
            <v>40177</v>
          </cell>
        </row>
        <row r="1293">
          <cell r="D1293">
            <v>40178</v>
          </cell>
        </row>
        <row r="1294">
          <cell r="D1294">
            <v>40182</v>
          </cell>
        </row>
        <row r="1295">
          <cell r="D1295">
            <v>40183</v>
          </cell>
        </row>
        <row r="1296">
          <cell r="D1296">
            <v>40184</v>
          </cell>
        </row>
        <row r="1297">
          <cell r="D1297">
            <v>40185</v>
          </cell>
        </row>
        <row r="1298">
          <cell r="D1298">
            <v>40186</v>
          </cell>
        </row>
        <row r="1299">
          <cell r="D1299">
            <v>40189</v>
          </cell>
        </row>
        <row r="1300">
          <cell r="D1300">
            <v>40190</v>
          </cell>
        </row>
        <row r="1301">
          <cell r="D1301">
            <v>40191</v>
          </cell>
        </row>
        <row r="1302">
          <cell r="D1302">
            <v>40192</v>
          </cell>
        </row>
        <row r="1303">
          <cell r="D1303">
            <v>40193</v>
          </cell>
        </row>
        <row r="1304">
          <cell r="D1304">
            <v>40197</v>
          </cell>
        </row>
        <row r="1305">
          <cell r="D1305">
            <v>40198</v>
          </cell>
        </row>
        <row r="1306">
          <cell r="D1306">
            <v>40199</v>
          </cell>
        </row>
        <row r="1307">
          <cell r="D1307">
            <v>40200</v>
          </cell>
        </row>
        <row r="1308">
          <cell r="D1308">
            <v>40203</v>
          </cell>
        </row>
        <row r="1309">
          <cell r="D1309">
            <v>40204</v>
          </cell>
        </row>
        <row r="1310">
          <cell r="D1310">
            <v>40205</v>
          </cell>
        </row>
        <row r="1311">
          <cell r="D1311">
            <v>40206</v>
          </cell>
        </row>
        <row r="1312">
          <cell r="D1312">
            <v>40207</v>
          </cell>
        </row>
        <row r="1313">
          <cell r="D1313">
            <v>40210</v>
          </cell>
        </row>
        <row r="1314">
          <cell r="D1314">
            <v>40211</v>
          </cell>
        </row>
        <row r="1315">
          <cell r="D1315">
            <v>40212</v>
          </cell>
        </row>
        <row r="1316">
          <cell r="D1316">
            <v>40213</v>
          </cell>
        </row>
        <row r="1317">
          <cell r="D1317">
            <v>40214</v>
          </cell>
        </row>
        <row r="1318">
          <cell r="D1318">
            <v>40217</v>
          </cell>
        </row>
        <row r="1319">
          <cell r="D1319">
            <v>40218</v>
          </cell>
        </row>
        <row r="1320">
          <cell r="D1320">
            <v>40219</v>
          </cell>
        </row>
        <row r="1321">
          <cell r="D1321">
            <v>40220</v>
          </cell>
        </row>
        <row r="1322">
          <cell r="D1322">
            <v>40221</v>
          </cell>
        </row>
        <row r="1323">
          <cell r="D1323">
            <v>40225</v>
          </cell>
        </row>
        <row r="1324">
          <cell r="D1324">
            <v>40226</v>
          </cell>
        </row>
        <row r="1325">
          <cell r="D1325">
            <v>40227</v>
          </cell>
        </row>
        <row r="1326">
          <cell r="D1326">
            <v>40228</v>
          </cell>
        </row>
        <row r="1327">
          <cell r="D1327">
            <v>40231</v>
          </cell>
        </row>
        <row r="1328">
          <cell r="D1328">
            <v>40232</v>
          </cell>
        </row>
        <row r="1329">
          <cell r="D1329">
            <v>40233</v>
          </cell>
        </row>
        <row r="1330">
          <cell r="D1330">
            <v>40234</v>
          </cell>
        </row>
        <row r="1331">
          <cell r="D1331">
            <v>40235</v>
          </cell>
        </row>
        <row r="1332">
          <cell r="D1332">
            <v>40238</v>
          </cell>
        </row>
        <row r="1333">
          <cell r="D1333">
            <v>40239</v>
          </cell>
        </row>
        <row r="1334">
          <cell r="D1334">
            <v>40240</v>
          </cell>
        </row>
        <row r="1335">
          <cell r="D1335">
            <v>40241</v>
          </cell>
        </row>
        <row r="1336">
          <cell r="D1336">
            <v>40242</v>
          </cell>
        </row>
        <row r="1337">
          <cell r="D1337">
            <v>40245</v>
          </cell>
        </row>
        <row r="1338">
          <cell r="D1338">
            <v>40246</v>
          </cell>
        </row>
        <row r="1339">
          <cell r="D1339">
            <v>40247</v>
          </cell>
        </row>
        <row r="1340">
          <cell r="D1340">
            <v>40248</v>
          </cell>
        </row>
        <row r="1341">
          <cell r="D1341">
            <v>40249</v>
          </cell>
        </row>
        <row r="1342">
          <cell r="D1342">
            <v>40252</v>
          </cell>
        </row>
        <row r="1343">
          <cell r="D1343">
            <v>40253</v>
          </cell>
        </row>
        <row r="1344">
          <cell r="D1344">
            <v>40254</v>
          </cell>
        </row>
        <row r="1345">
          <cell r="D1345">
            <v>40255</v>
          </cell>
        </row>
        <row r="1346">
          <cell r="D1346">
            <v>40256</v>
          </cell>
        </row>
        <row r="1347">
          <cell r="D1347">
            <v>40259</v>
          </cell>
        </row>
        <row r="1348">
          <cell r="D1348">
            <v>40260</v>
          </cell>
        </row>
        <row r="1349">
          <cell r="D1349">
            <v>40261</v>
          </cell>
        </row>
        <row r="1350">
          <cell r="D1350">
            <v>40262</v>
          </cell>
        </row>
        <row r="1351">
          <cell r="D1351">
            <v>40263</v>
          </cell>
        </row>
        <row r="1352">
          <cell r="D1352">
            <v>40266</v>
          </cell>
        </row>
        <row r="1353">
          <cell r="D1353">
            <v>40267</v>
          </cell>
        </row>
        <row r="1354">
          <cell r="D1354">
            <v>40268</v>
          </cell>
        </row>
        <row r="1355">
          <cell r="D1355">
            <v>40269</v>
          </cell>
        </row>
        <row r="1356">
          <cell r="D1356">
            <v>40273</v>
          </cell>
        </row>
        <row r="1357">
          <cell r="D1357">
            <v>40274</v>
          </cell>
        </row>
        <row r="1358">
          <cell r="D1358">
            <v>40275</v>
          </cell>
        </row>
        <row r="1359">
          <cell r="D1359">
            <v>40276</v>
          </cell>
        </row>
        <row r="1360">
          <cell r="D1360">
            <v>40277</v>
          </cell>
        </row>
        <row r="1361">
          <cell r="D1361">
            <v>40280</v>
          </cell>
        </row>
        <row r="1362">
          <cell r="D1362">
            <v>40281</v>
          </cell>
        </row>
        <row r="1363">
          <cell r="D1363">
            <v>40282</v>
          </cell>
        </row>
        <row r="1364">
          <cell r="D1364">
            <v>40283</v>
          </cell>
        </row>
        <row r="1365">
          <cell r="D1365">
            <v>40284</v>
          </cell>
        </row>
        <row r="1366">
          <cell r="D1366">
            <v>40287</v>
          </cell>
        </row>
        <row r="1367">
          <cell r="D1367">
            <v>40288</v>
          </cell>
        </row>
        <row r="1368">
          <cell r="D1368">
            <v>40289</v>
          </cell>
        </row>
        <row r="1369">
          <cell r="D1369">
            <v>40290</v>
          </cell>
        </row>
        <row r="1370">
          <cell r="D1370">
            <v>40291</v>
          </cell>
        </row>
        <row r="1371">
          <cell r="D1371">
            <v>40294</v>
          </cell>
        </row>
        <row r="1372">
          <cell r="D1372">
            <v>40295</v>
          </cell>
        </row>
        <row r="1373">
          <cell r="D1373">
            <v>40296</v>
          </cell>
        </row>
        <row r="1374">
          <cell r="D1374">
            <v>40297</v>
          </cell>
        </row>
        <row r="1375">
          <cell r="D1375">
            <v>40298</v>
          </cell>
        </row>
        <row r="1376">
          <cell r="D1376">
            <v>40301</v>
          </cell>
        </row>
        <row r="1377">
          <cell r="D1377">
            <v>40302</v>
          </cell>
        </row>
        <row r="1378">
          <cell r="D1378">
            <v>40303</v>
          </cell>
        </row>
        <row r="1379">
          <cell r="D1379">
            <v>40304</v>
          </cell>
        </row>
        <row r="1380">
          <cell r="D1380">
            <v>40305</v>
          </cell>
        </row>
        <row r="1381">
          <cell r="D1381">
            <v>40308</v>
          </cell>
        </row>
        <row r="1382">
          <cell r="D1382">
            <v>40309</v>
          </cell>
        </row>
        <row r="1383">
          <cell r="D1383">
            <v>40310</v>
          </cell>
        </row>
        <row r="1384">
          <cell r="D1384">
            <v>40311</v>
          </cell>
        </row>
        <row r="1385">
          <cell r="D1385">
            <v>40312</v>
          </cell>
        </row>
        <row r="1386">
          <cell r="D1386">
            <v>40315</v>
          </cell>
        </row>
        <row r="1387">
          <cell r="D1387">
            <v>40316</v>
          </cell>
        </row>
        <row r="1388">
          <cell r="D1388">
            <v>40317</v>
          </cell>
        </row>
        <row r="1389">
          <cell r="D1389">
            <v>40318</v>
          </cell>
        </row>
        <row r="1390">
          <cell r="D1390">
            <v>40319</v>
          </cell>
        </row>
        <row r="1391">
          <cell r="D1391">
            <v>40322</v>
          </cell>
        </row>
        <row r="1392">
          <cell r="D1392">
            <v>40323</v>
          </cell>
        </row>
        <row r="1393">
          <cell r="D1393">
            <v>40324</v>
          </cell>
        </row>
        <row r="1394">
          <cell r="D1394">
            <v>40325</v>
          </cell>
        </row>
        <row r="1395">
          <cell r="D1395">
            <v>40326</v>
          </cell>
        </row>
        <row r="1396">
          <cell r="D1396">
            <v>40330</v>
          </cell>
        </row>
        <row r="1397">
          <cell r="D1397">
            <v>40331</v>
          </cell>
        </row>
        <row r="1398">
          <cell r="D1398">
            <v>40332</v>
          </cell>
        </row>
        <row r="1399">
          <cell r="D1399">
            <v>40333</v>
          </cell>
        </row>
        <row r="1400">
          <cell r="D1400">
            <v>40336</v>
          </cell>
        </row>
        <row r="1401">
          <cell r="D1401">
            <v>40337</v>
          </cell>
        </row>
        <row r="1402">
          <cell r="D1402">
            <v>40338</v>
          </cell>
        </row>
        <row r="1403">
          <cell r="D1403">
            <v>40339</v>
          </cell>
        </row>
        <row r="1404">
          <cell r="D1404">
            <v>40340</v>
          </cell>
        </row>
        <row r="1405">
          <cell r="D1405">
            <v>40343</v>
          </cell>
        </row>
        <row r="1406">
          <cell r="D1406">
            <v>40344</v>
          </cell>
        </row>
        <row r="1407">
          <cell r="D1407">
            <v>40345</v>
          </cell>
        </row>
        <row r="1408">
          <cell r="D1408">
            <v>40346</v>
          </cell>
        </row>
        <row r="1409">
          <cell r="D1409">
            <v>40347</v>
          </cell>
        </row>
        <row r="1410">
          <cell r="D1410">
            <v>40350</v>
          </cell>
        </row>
        <row r="1411">
          <cell r="D1411">
            <v>40351</v>
          </cell>
        </row>
        <row r="1412">
          <cell r="D1412">
            <v>40352</v>
          </cell>
        </row>
        <row r="1413">
          <cell r="D1413">
            <v>40353</v>
          </cell>
        </row>
        <row r="1414">
          <cell r="D1414">
            <v>40354</v>
          </cell>
        </row>
        <row r="1415">
          <cell r="D1415">
            <v>40357</v>
          </cell>
        </row>
        <row r="1416">
          <cell r="D1416">
            <v>40358</v>
          </cell>
        </row>
        <row r="1417">
          <cell r="D1417">
            <v>40359</v>
          </cell>
        </row>
        <row r="1418">
          <cell r="D1418">
            <v>40360</v>
          </cell>
        </row>
        <row r="1419">
          <cell r="D1419">
            <v>40361</v>
          </cell>
        </row>
        <row r="1420">
          <cell r="D1420">
            <v>40365</v>
          </cell>
        </row>
        <row r="1421">
          <cell r="D1421">
            <v>40366</v>
          </cell>
        </row>
        <row r="1422">
          <cell r="D1422">
            <v>40367</v>
          </cell>
        </row>
        <row r="1423">
          <cell r="D1423">
            <v>40368</v>
          </cell>
        </row>
        <row r="1424">
          <cell r="D1424">
            <v>40371</v>
          </cell>
        </row>
        <row r="1425">
          <cell r="D1425">
            <v>40372</v>
          </cell>
        </row>
        <row r="1426">
          <cell r="D1426">
            <v>40373</v>
          </cell>
        </row>
        <row r="1427">
          <cell r="D1427">
            <v>40374</v>
          </cell>
        </row>
        <row r="1428">
          <cell r="D1428">
            <v>40375</v>
          </cell>
        </row>
        <row r="1429">
          <cell r="D1429">
            <v>40378</v>
          </cell>
        </row>
        <row r="1430">
          <cell r="D1430">
            <v>40379</v>
          </cell>
        </row>
        <row r="1431">
          <cell r="D1431">
            <v>40380</v>
          </cell>
        </row>
        <row r="1432">
          <cell r="D1432">
            <v>40381</v>
          </cell>
        </row>
        <row r="1433">
          <cell r="D1433">
            <v>40382</v>
          </cell>
        </row>
        <row r="1434">
          <cell r="D1434">
            <v>40385</v>
          </cell>
        </row>
        <row r="1435">
          <cell r="D1435">
            <v>40386</v>
          </cell>
        </row>
        <row r="1436">
          <cell r="D1436">
            <v>40387</v>
          </cell>
        </row>
        <row r="1437">
          <cell r="D1437">
            <v>40388</v>
          </cell>
        </row>
        <row r="1438">
          <cell r="D1438">
            <v>40389</v>
          </cell>
        </row>
        <row r="1439">
          <cell r="D1439">
            <v>40392</v>
          </cell>
        </row>
        <row r="1440">
          <cell r="D1440">
            <v>40393</v>
          </cell>
        </row>
        <row r="1441">
          <cell r="D1441">
            <v>40394</v>
          </cell>
        </row>
        <row r="1442">
          <cell r="D1442">
            <v>40395</v>
          </cell>
        </row>
        <row r="1443">
          <cell r="D1443">
            <v>40396</v>
          </cell>
        </row>
        <row r="1444">
          <cell r="D1444">
            <v>40399</v>
          </cell>
        </row>
        <row r="1445">
          <cell r="D1445">
            <v>40400</v>
          </cell>
        </row>
        <row r="1446">
          <cell r="D1446">
            <v>40401</v>
          </cell>
        </row>
        <row r="1447">
          <cell r="D1447">
            <v>40402</v>
          </cell>
        </row>
        <row r="1448">
          <cell r="D1448">
            <v>40403</v>
          </cell>
        </row>
        <row r="1449">
          <cell r="D1449">
            <v>40406</v>
          </cell>
        </row>
        <row r="1450">
          <cell r="D1450">
            <v>40407</v>
          </cell>
        </row>
        <row r="1451">
          <cell r="D1451">
            <v>40408</v>
          </cell>
        </row>
        <row r="1452">
          <cell r="D1452">
            <v>40409</v>
          </cell>
        </row>
        <row r="1453">
          <cell r="D1453">
            <v>40410</v>
          </cell>
        </row>
        <row r="1454">
          <cell r="D1454">
            <v>40413</v>
          </cell>
        </row>
        <row r="1455">
          <cell r="D1455">
            <v>40414</v>
          </cell>
        </row>
        <row r="1456">
          <cell r="D1456">
            <v>40415</v>
          </cell>
        </row>
        <row r="1457">
          <cell r="D1457">
            <v>40416</v>
          </cell>
        </row>
        <row r="1458">
          <cell r="D1458">
            <v>40417</v>
          </cell>
        </row>
        <row r="1459">
          <cell r="D1459">
            <v>40420</v>
          </cell>
        </row>
        <row r="1460">
          <cell r="D1460">
            <v>40421</v>
          </cell>
        </row>
        <row r="1461">
          <cell r="D1461">
            <v>40422</v>
          </cell>
        </row>
        <row r="1462">
          <cell r="D1462">
            <v>40423</v>
          </cell>
        </row>
        <row r="1463">
          <cell r="D1463">
            <v>40424</v>
          </cell>
        </row>
        <row r="1464">
          <cell r="D1464">
            <v>40428</v>
          </cell>
        </row>
        <row r="1465">
          <cell r="D1465">
            <v>40429</v>
          </cell>
        </row>
        <row r="1466">
          <cell r="D1466">
            <v>40430</v>
          </cell>
        </row>
        <row r="1467">
          <cell r="D1467">
            <v>40431</v>
          </cell>
        </row>
        <row r="1468">
          <cell r="D1468">
            <v>40434</v>
          </cell>
        </row>
        <row r="1469">
          <cell r="D1469">
            <v>40435</v>
          </cell>
        </row>
        <row r="1470">
          <cell r="D1470">
            <v>40436</v>
          </cell>
        </row>
        <row r="1471">
          <cell r="D1471">
            <v>40437</v>
          </cell>
        </row>
        <row r="1472">
          <cell r="D1472">
            <v>40438</v>
          </cell>
        </row>
        <row r="1473">
          <cell r="D1473">
            <v>40441</v>
          </cell>
        </row>
        <row r="1474">
          <cell r="D1474">
            <v>40442</v>
          </cell>
        </row>
        <row r="1475">
          <cell r="D1475">
            <v>40443</v>
          </cell>
        </row>
        <row r="1476">
          <cell r="D1476">
            <v>40444</v>
          </cell>
        </row>
        <row r="1477">
          <cell r="D1477">
            <v>40445</v>
          </cell>
        </row>
        <row r="1478">
          <cell r="D1478">
            <v>40448</v>
          </cell>
        </row>
        <row r="1479">
          <cell r="D1479">
            <v>40449</v>
          </cell>
        </row>
        <row r="1480">
          <cell r="D1480">
            <v>40450</v>
          </cell>
        </row>
        <row r="1481">
          <cell r="D1481">
            <v>40451</v>
          </cell>
        </row>
        <row r="1482">
          <cell r="D1482">
            <v>40452</v>
          </cell>
        </row>
        <row r="1483">
          <cell r="D1483">
            <v>40455</v>
          </cell>
        </row>
        <row r="1484">
          <cell r="D1484">
            <v>40456</v>
          </cell>
        </row>
        <row r="1485">
          <cell r="D1485">
            <v>40457</v>
          </cell>
        </row>
        <row r="1486">
          <cell r="D1486">
            <v>40458</v>
          </cell>
        </row>
        <row r="1487">
          <cell r="D1487">
            <v>40459</v>
          </cell>
        </row>
        <row r="1488">
          <cell r="D1488">
            <v>40463</v>
          </cell>
        </row>
        <row r="1489">
          <cell r="D1489">
            <v>40464</v>
          </cell>
        </row>
        <row r="1490">
          <cell r="D1490">
            <v>40465</v>
          </cell>
        </row>
        <row r="1491">
          <cell r="D1491">
            <v>40466</v>
          </cell>
        </row>
        <row r="1492">
          <cell r="D1492">
            <v>40469</v>
          </cell>
        </row>
        <row r="1493">
          <cell r="D1493">
            <v>40470</v>
          </cell>
        </row>
        <row r="1494">
          <cell r="D1494">
            <v>40471</v>
          </cell>
        </row>
        <row r="1495">
          <cell r="D1495">
            <v>40472</v>
          </cell>
        </row>
        <row r="1496">
          <cell r="D1496">
            <v>40473</v>
          </cell>
        </row>
        <row r="1497">
          <cell r="D1497">
            <v>40476</v>
          </cell>
        </row>
        <row r="1498">
          <cell r="D1498">
            <v>40477</v>
          </cell>
        </row>
        <row r="1499">
          <cell r="D1499">
            <v>40478</v>
          </cell>
        </row>
        <row r="1500">
          <cell r="D1500">
            <v>40479</v>
          </cell>
        </row>
        <row r="1501">
          <cell r="D1501">
            <v>40480</v>
          </cell>
        </row>
        <row r="1502">
          <cell r="D1502">
            <v>40483</v>
          </cell>
        </row>
        <row r="1503">
          <cell r="D1503">
            <v>40484</v>
          </cell>
        </row>
        <row r="1504">
          <cell r="D1504">
            <v>40485</v>
          </cell>
        </row>
        <row r="1505">
          <cell r="D1505">
            <v>40486</v>
          </cell>
        </row>
        <row r="1506">
          <cell r="D1506">
            <v>40487</v>
          </cell>
        </row>
        <row r="1507">
          <cell r="D1507">
            <v>40490</v>
          </cell>
        </row>
        <row r="1508">
          <cell r="D1508">
            <v>40491</v>
          </cell>
        </row>
        <row r="1509">
          <cell r="D1509">
            <v>40492</v>
          </cell>
        </row>
        <row r="1510">
          <cell r="D1510">
            <v>40493</v>
          </cell>
        </row>
        <row r="1511">
          <cell r="D1511">
            <v>40494</v>
          </cell>
        </row>
        <row r="1512">
          <cell r="D1512">
            <v>40497</v>
          </cell>
        </row>
        <row r="1513">
          <cell r="D1513">
            <v>40498</v>
          </cell>
        </row>
        <row r="1514">
          <cell r="D1514">
            <v>40499</v>
          </cell>
        </row>
        <row r="1515">
          <cell r="D1515">
            <v>40500</v>
          </cell>
        </row>
        <row r="1516">
          <cell r="D1516">
            <v>40501</v>
          </cell>
        </row>
        <row r="1517">
          <cell r="D1517">
            <v>40504</v>
          </cell>
        </row>
        <row r="1518">
          <cell r="D1518">
            <v>40505</v>
          </cell>
        </row>
        <row r="1519">
          <cell r="D1519">
            <v>40506</v>
          </cell>
        </row>
        <row r="1520">
          <cell r="D1520">
            <v>40508</v>
          </cell>
        </row>
        <row r="1521">
          <cell r="D1521">
            <v>40511</v>
          </cell>
        </row>
        <row r="1522">
          <cell r="D1522">
            <v>40512</v>
          </cell>
        </row>
        <row r="1523">
          <cell r="D1523">
            <v>40513</v>
          </cell>
        </row>
        <row r="1524">
          <cell r="D1524">
            <v>40514</v>
          </cell>
        </row>
        <row r="1525">
          <cell r="D1525">
            <v>40515</v>
          </cell>
        </row>
        <row r="1526">
          <cell r="D1526">
            <v>40518</v>
          </cell>
        </row>
        <row r="1527">
          <cell r="D1527">
            <v>40519</v>
          </cell>
        </row>
        <row r="1528">
          <cell r="D1528">
            <v>40520</v>
          </cell>
        </row>
        <row r="1529">
          <cell r="D1529">
            <v>40521</v>
          </cell>
        </row>
        <row r="1530">
          <cell r="D1530">
            <v>40522</v>
          </cell>
        </row>
        <row r="1531">
          <cell r="D1531">
            <v>40525</v>
          </cell>
        </row>
        <row r="1532">
          <cell r="D1532">
            <v>40526</v>
          </cell>
        </row>
        <row r="1533">
          <cell r="D1533">
            <v>40527</v>
          </cell>
        </row>
        <row r="1534">
          <cell r="D1534">
            <v>40528</v>
          </cell>
        </row>
        <row r="1535">
          <cell r="D1535">
            <v>40529</v>
          </cell>
        </row>
        <row r="1536">
          <cell r="D1536">
            <v>40532</v>
          </cell>
        </row>
        <row r="1537">
          <cell r="D1537">
            <v>40533</v>
          </cell>
        </row>
        <row r="1538">
          <cell r="D1538">
            <v>40534</v>
          </cell>
        </row>
        <row r="1539">
          <cell r="D1539">
            <v>40535</v>
          </cell>
        </row>
        <row r="1540">
          <cell r="D1540">
            <v>40539</v>
          </cell>
        </row>
        <row r="1541">
          <cell r="D1541">
            <v>40540</v>
          </cell>
        </row>
        <row r="1542">
          <cell r="D1542">
            <v>40541</v>
          </cell>
        </row>
        <row r="1543">
          <cell r="D1543">
            <v>40542</v>
          </cell>
        </row>
        <row r="1544">
          <cell r="D1544">
            <v>40543</v>
          </cell>
        </row>
        <row r="1545">
          <cell r="D1545">
            <v>40546</v>
          </cell>
        </row>
        <row r="1546">
          <cell r="D1546">
            <v>40547</v>
          </cell>
        </row>
        <row r="1547">
          <cell r="D1547">
            <v>40548</v>
          </cell>
        </row>
        <row r="1548">
          <cell r="D1548">
            <v>40549</v>
          </cell>
        </row>
        <row r="1549">
          <cell r="D1549">
            <v>40550</v>
          </cell>
        </row>
        <row r="1550">
          <cell r="D1550">
            <v>40553</v>
          </cell>
        </row>
        <row r="1551">
          <cell r="D1551">
            <v>40554</v>
          </cell>
        </row>
        <row r="1552">
          <cell r="D1552">
            <v>40555</v>
          </cell>
        </row>
        <row r="1553">
          <cell r="D1553">
            <v>40556</v>
          </cell>
        </row>
        <row r="1554">
          <cell r="D1554">
            <v>40557</v>
          </cell>
        </row>
        <row r="1555">
          <cell r="D1555">
            <v>40561</v>
          </cell>
        </row>
        <row r="1556">
          <cell r="D1556">
            <v>40562</v>
          </cell>
        </row>
        <row r="1557">
          <cell r="D1557">
            <v>40563</v>
          </cell>
        </row>
        <row r="1558">
          <cell r="D1558">
            <v>40564</v>
          </cell>
        </row>
        <row r="1559">
          <cell r="D1559">
            <v>40567</v>
          </cell>
        </row>
        <row r="1560">
          <cell r="D1560">
            <v>40568</v>
          </cell>
        </row>
        <row r="1561">
          <cell r="D1561">
            <v>40569</v>
          </cell>
        </row>
        <row r="1562">
          <cell r="D1562">
            <v>40570</v>
          </cell>
        </row>
        <row r="1563">
          <cell r="D1563">
            <v>40571</v>
          </cell>
        </row>
        <row r="1564">
          <cell r="D1564">
            <v>40574</v>
          </cell>
        </row>
        <row r="1565">
          <cell r="D1565">
            <v>40575</v>
          </cell>
        </row>
        <row r="1566">
          <cell r="D1566">
            <v>40576</v>
          </cell>
        </row>
        <row r="1567">
          <cell r="D1567">
            <v>40577</v>
          </cell>
        </row>
        <row r="1568">
          <cell r="D1568">
            <v>40578</v>
          </cell>
        </row>
        <row r="1569">
          <cell r="D1569">
            <v>40581</v>
          </cell>
        </row>
        <row r="1570">
          <cell r="D1570">
            <v>40582</v>
          </cell>
        </row>
        <row r="1571">
          <cell r="D1571">
            <v>40583</v>
          </cell>
        </row>
        <row r="1572">
          <cell r="D1572">
            <v>40584</v>
          </cell>
        </row>
        <row r="1573">
          <cell r="D1573">
            <v>40585</v>
          </cell>
        </row>
        <row r="1574">
          <cell r="D1574">
            <v>40588</v>
          </cell>
        </row>
        <row r="1575">
          <cell r="D1575">
            <v>40589</v>
          </cell>
        </row>
        <row r="1576">
          <cell r="D1576">
            <v>40590</v>
          </cell>
        </row>
        <row r="1577">
          <cell r="D1577">
            <v>40591</v>
          </cell>
        </row>
        <row r="1578">
          <cell r="D1578">
            <v>40592</v>
          </cell>
        </row>
        <row r="1579">
          <cell r="D1579">
            <v>40596</v>
          </cell>
        </row>
        <row r="1580">
          <cell r="D1580">
            <v>40597</v>
          </cell>
        </row>
        <row r="1581">
          <cell r="D1581">
            <v>40598</v>
          </cell>
        </row>
        <row r="1582">
          <cell r="D1582">
            <v>40599</v>
          </cell>
        </row>
        <row r="1583">
          <cell r="D1583">
            <v>40602</v>
          </cell>
        </row>
        <row r="1584">
          <cell r="D1584">
            <v>40603</v>
          </cell>
        </row>
        <row r="1585">
          <cell r="D1585">
            <v>40604</v>
          </cell>
        </row>
        <row r="1586">
          <cell r="D1586">
            <v>40605</v>
          </cell>
        </row>
        <row r="1587">
          <cell r="D1587">
            <v>40606</v>
          </cell>
        </row>
        <row r="1588">
          <cell r="D1588">
            <v>40609</v>
          </cell>
        </row>
        <row r="1589">
          <cell r="D1589">
            <v>40610</v>
          </cell>
        </row>
        <row r="1590">
          <cell r="D1590">
            <v>40611</v>
          </cell>
        </row>
        <row r="1591">
          <cell r="D1591">
            <v>40612</v>
          </cell>
        </row>
        <row r="1592">
          <cell r="D1592">
            <v>40613</v>
          </cell>
        </row>
        <row r="1593">
          <cell r="D1593">
            <v>40616</v>
          </cell>
        </row>
        <row r="1594">
          <cell r="D1594">
            <v>40617</v>
          </cell>
        </row>
        <row r="1595">
          <cell r="D1595">
            <v>40618</v>
          </cell>
        </row>
        <row r="1596">
          <cell r="D1596">
            <v>40619</v>
          </cell>
        </row>
        <row r="1597">
          <cell r="D1597">
            <v>40620</v>
          </cell>
        </row>
        <row r="1598">
          <cell r="D1598">
            <v>40623</v>
          </cell>
        </row>
        <row r="1599">
          <cell r="D1599">
            <v>40624</v>
          </cell>
        </row>
        <row r="1600">
          <cell r="D1600">
            <v>40625</v>
          </cell>
        </row>
        <row r="1601">
          <cell r="D1601">
            <v>40626</v>
          </cell>
        </row>
        <row r="1602">
          <cell r="D1602">
            <v>40627</v>
          </cell>
        </row>
        <row r="1603">
          <cell r="D1603">
            <v>40630</v>
          </cell>
        </row>
        <row r="1604">
          <cell r="D1604">
            <v>40631</v>
          </cell>
        </row>
        <row r="1605">
          <cell r="D1605">
            <v>40632</v>
          </cell>
        </row>
        <row r="1606">
          <cell r="D1606">
            <v>40633</v>
          </cell>
        </row>
        <row r="1607">
          <cell r="D1607">
            <v>40634</v>
          </cell>
        </row>
        <row r="1608">
          <cell r="D1608">
            <v>40637</v>
          </cell>
        </row>
        <row r="1609">
          <cell r="D1609">
            <v>40638</v>
          </cell>
        </row>
        <row r="1610">
          <cell r="D1610">
            <v>40639</v>
          </cell>
        </row>
        <row r="1611">
          <cell r="D1611">
            <v>40640</v>
          </cell>
        </row>
        <row r="1612">
          <cell r="D1612">
            <v>40641</v>
          </cell>
        </row>
        <row r="1613">
          <cell r="D1613">
            <v>40644</v>
          </cell>
        </row>
        <row r="1614">
          <cell r="D1614">
            <v>40645</v>
          </cell>
        </row>
        <row r="1615">
          <cell r="D1615">
            <v>40646</v>
          </cell>
        </row>
        <row r="1616">
          <cell r="D1616">
            <v>40647</v>
          </cell>
        </row>
        <row r="1617">
          <cell r="D1617">
            <v>40648</v>
          </cell>
        </row>
        <row r="1618">
          <cell r="D1618">
            <v>40651</v>
          </cell>
        </row>
        <row r="1619">
          <cell r="D1619">
            <v>40652</v>
          </cell>
        </row>
        <row r="1620">
          <cell r="D1620">
            <v>40653</v>
          </cell>
        </row>
        <row r="1621">
          <cell r="D1621">
            <v>40654</v>
          </cell>
        </row>
        <row r="1622">
          <cell r="D1622">
            <v>40655</v>
          </cell>
        </row>
        <row r="1623">
          <cell r="D1623">
            <v>40658</v>
          </cell>
        </row>
        <row r="1624">
          <cell r="D1624">
            <v>40659</v>
          </cell>
        </row>
        <row r="1625">
          <cell r="D1625">
            <v>40660</v>
          </cell>
        </row>
        <row r="1626">
          <cell r="D1626">
            <v>40661</v>
          </cell>
        </row>
        <row r="1627">
          <cell r="D1627">
            <v>40662</v>
          </cell>
        </row>
        <row r="1628">
          <cell r="D1628">
            <v>40665</v>
          </cell>
        </row>
        <row r="1629">
          <cell r="D1629">
            <v>40666</v>
          </cell>
        </row>
        <row r="1630">
          <cell r="D1630">
            <v>40667</v>
          </cell>
        </row>
        <row r="1631">
          <cell r="D1631">
            <v>40668</v>
          </cell>
        </row>
        <row r="1632">
          <cell r="D1632">
            <v>40669</v>
          </cell>
        </row>
        <row r="1633">
          <cell r="D1633">
            <v>40672</v>
          </cell>
        </row>
        <row r="1634">
          <cell r="D1634">
            <v>40673</v>
          </cell>
        </row>
        <row r="1635">
          <cell r="D1635">
            <v>40674</v>
          </cell>
        </row>
        <row r="1636">
          <cell r="D1636">
            <v>40675</v>
          </cell>
        </row>
        <row r="1637">
          <cell r="D1637">
            <v>40676</v>
          </cell>
        </row>
        <row r="1638">
          <cell r="D1638">
            <v>40679</v>
          </cell>
        </row>
        <row r="1639">
          <cell r="D1639">
            <v>40680</v>
          </cell>
        </row>
        <row r="1640">
          <cell r="D1640">
            <v>40681</v>
          </cell>
        </row>
        <row r="1641">
          <cell r="D1641">
            <v>40682</v>
          </cell>
        </row>
        <row r="1642">
          <cell r="D1642">
            <v>40683</v>
          </cell>
        </row>
        <row r="1643">
          <cell r="D1643">
            <v>40686</v>
          </cell>
        </row>
        <row r="1644">
          <cell r="D1644">
            <v>40687</v>
          </cell>
        </row>
        <row r="1645">
          <cell r="D1645">
            <v>40688</v>
          </cell>
        </row>
        <row r="1646">
          <cell r="D1646">
            <v>40689</v>
          </cell>
        </row>
        <row r="1647">
          <cell r="D1647">
            <v>40690</v>
          </cell>
        </row>
        <row r="1648">
          <cell r="D1648">
            <v>40693</v>
          </cell>
        </row>
        <row r="1649">
          <cell r="D1649">
            <v>40694</v>
          </cell>
        </row>
        <row r="1650">
          <cell r="D1650">
            <v>40695</v>
          </cell>
        </row>
        <row r="1651">
          <cell r="D1651">
            <v>40696</v>
          </cell>
        </row>
        <row r="1652">
          <cell r="D1652">
            <v>40697</v>
          </cell>
        </row>
        <row r="1653">
          <cell r="D1653">
            <v>40700</v>
          </cell>
        </row>
        <row r="1654">
          <cell r="D1654">
            <v>40701</v>
          </cell>
        </row>
        <row r="1655">
          <cell r="D1655">
            <v>40702</v>
          </cell>
        </row>
        <row r="1656">
          <cell r="D1656">
            <v>40703</v>
          </cell>
        </row>
        <row r="1657">
          <cell r="D1657">
            <v>40704</v>
          </cell>
        </row>
        <row r="1658">
          <cell r="D1658">
            <v>40707</v>
          </cell>
        </row>
        <row r="1659">
          <cell r="D1659">
            <v>40708</v>
          </cell>
        </row>
        <row r="1660">
          <cell r="D1660">
            <v>40709</v>
          </cell>
        </row>
        <row r="1661">
          <cell r="D1661">
            <v>40710</v>
          </cell>
        </row>
        <row r="1662">
          <cell r="D1662">
            <v>40711</v>
          </cell>
        </row>
        <row r="1663">
          <cell r="D1663">
            <v>40714</v>
          </cell>
        </row>
        <row r="1664">
          <cell r="D1664">
            <v>40715</v>
          </cell>
        </row>
        <row r="1665">
          <cell r="D1665">
            <v>40716</v>
          </cell>
        </row>
        <row r="1666">
          <cell r="D1666">
            <v>40717</v>
          </cell>
        </row>
        <row r="1667">
          <cell r="D1667">
            <v>40718</v>
          </cell>
        </row>
        <row r="1668">
          <cell r="D1668">
            <v>40721</v>
          </cell>
        </row>
        <row r="1669">
          <cell r="D1669">
            <v>40722</v>
          </cell>
        </row>
        <row r="1670">
          <cell r="D1670">
            <v>40723</v>
          </cell>
        </row>
        <row r="1671">
          <cell r="D1671">
            <v>40724</v>
          </cell>
        </row>
        <row r="1672">
          <cell r="D1672">
            <v>40725</v>
          </cell>
        </row>
        <row r="1673">
          <cell r="D1673">
            <v>40728</v>
          </cell>
        </row>
        <row r="1674">
          <cell r="D1674">
            <v>40729</v>
          </cell>
        </row>
        <row r="1675">
          <cell r="D1675">
            <v>40730</v>
          </cell>
        </row>
        <row r="1676">
          <cell r="D1676">
            <v>40731</v>
          </cell>
        </row>
        <row r="1677">
          <cell r="D1677">
            <v>40732</v>
          </cell>
        </row>
        <row r="1678">
          <cell r="D1678">
            <v>40735</v>
          </cell>
        </row>
        <row r="1679">
          <cell r="D1679">
            <v>40736</v>
          </cell>
        </row>
        <row r="1680">
          <cell r="D1680">
            <v>40737</v>
          </cell>
        </row>
        <row r="1681">
          <cell r="D1681">
            <v>40738</v>
          </cell>
        </row>
        <row r="1682">
          <cell r="D1682">
            <v>40739</v>
          </cell>
        </row>
        <row r="1683">
          <cell r="D1683">
            <v>40742</v>
          </cell>
        </row>
        <row r="1684">
          <cell r="D1684">
            <v>40743</v>
          </cell>
        </row>
        <row r="1685">
          <cell r="D1685">
            <v>40744</v>
          </cell>
        </row>
        <row r="1686">
          <cell r="D1686">
            <v>40745</v>
          </cell>
        </row>
        <row r="1687">
          <cell r="D1687">
            <v>40746</v>
          </cell>
        </row>
        <row r="1688">
          <cell r="D1688">
            <v>40749</v>
          </cell>
        </row>
        <row r="1689">
          <cell r="D1689">
            <v>40750</v>
          </cell>
        </row>
        <row r="1690">
          <cell r="D1690">
            <v>40751</v>
          </cell>
        </row>
        <row r="1691">
          <cell r="D1691">
            <v>40752</v>
          </cell>
        </row>
        <row r="1692">
          <cell r="D1692">
            <v>40753</v>
          </cell>
        </row>
        <row r="1693">
          <cell r="D1693">
            <v>40756</v>
          </cell>
        </row>
        <row r="1694">
          <cell r="D1694">
            <v>40757</v>
          </cell>
        </row>
        <row r="1695">
          <cell r="D1695">
            <v>40758</v>
          </cell>
        </row>
        <row r="1696">
          <cell r="D1696">
            <v>40759</v>
          </cell>
        </row>
        <row r="1697">
          <cell r="D1697">
            <v>40760</v>
          </cell>
        </row>
        <row r="1698">
          <cell r="D1698">
            <v>40763</v>
          </cell>
        </row>
        <row r="1699">
          <cell r="D1699">
            <v>40764</v>
          </cell>
        </row>
        <row r="1700">
          <cell r="D1700">
            <v>40765</v>
          </cell>
        </row>
        <row r="1701">
          <cell r="D1701">
            <v>40766</v>
          </cell>
        </row>
        <row r="1702">
          <cell r="D1702">
            <v>40767</v>
          </cell>
        </row>
        <row r="1703">
          <cell r="D1703">
            <v>40770</v>
          </cell>
        </row>
        <row r="1704">
          <cell r="D1704">
            <v>40771</v>
          </cell>
        </row>
        <row r="1705">
          <cell r="D1705">
            <v>40772</v>
          </cell>
        </row>
        <row r="1706">
          <cell r="D1706">
            <v>40773</v>
          </cell>
        </row>
        <row r="1707">
          <cell r="D1707">
            <v>40774</v>
          </cell>
        </row>
        <row r="1708">
          <cell r="D1708">
            <v>40777</v>
          </cell>
        </row>
        <row r="1709">
          <cell r="D1709">
            <v>40778</v>
          </cell>
        </row>
        <row r="1710">
          <cell r="D1710">
            <v>40779</v>
          </cell>
        </row>
        <row r="1711">
          <cell r="D1711">
            <v>40780</v>
          </cell>
        </row>
        <row r="1712">
          <cell r="D1712">
            <v>40781</v>
          </cell>
        </row>
        <row r="1713">
          <cell r="D1713">
            <v>40784</v>
          </cell>
        </row>
        <row r="1714">
          <cell r="D1714">
            <v>40785</v>
          </cell>
        </row>
        <row r="1715">
          <cell r="D1715">
            <v>40786</v>
          </cell>
        </row>
        <row r="1716">
          <cell r="D1716">
            <v>40787</v>
          </cell>
        </row>
        <row r="1717">
          <cell r="D1717">
            <v>40788</v>
          </cell>
        </row>
        <row r="1718">
          <cell r="D1718">
            <v>40791</v>
          </cell>
        </row>
        <row r="1719">
          <cell r="D1719">
            <v>40792</v>
          </cell>
        </row>
        <row r="1720">
          <cell r="D1720">
            <v>40793</v>
          </cell>
        </row>
        <row r="1721">
          <cell r="D1721">
            <v>40794</v>
          </cell>
        </row>
        <row r="1722">
          <cell r="D1722">
            <v>40795</v>
          </cell>
        </row>
        <row r="1723">
          <cell r="D1723">
            <v>40798</v>
          </cell>
        </row>
        <row r="1724">
          <cell r="D1724">
            <v>40799</v>
          </cell>
        </row>
        <row r="1725">
          <cell r="D1725">
            <v>40800</v>
          </cell>
        </row>
        <row r="1726">
          <cell r="D1726">
            <v>40801</v>
          </cell>
        </row>
        <row r="1727">
          <cell r="D1727">
            <v>40802</v>
          </cell>
        </row>
        <row r="1728">
          <cell r="D1728">
            <v>40805</v>
          </cell>
        </row>
        <row r="1729">
          <cell r="D1729">
            <v>40806</v>
          </cell>
        </row>
        <row r="1730">
          <cell r="D1730">
            <v>40807</v>
          </cell>
        </row>
        <row r="1731">
          <cell r="D1731">
            <v>40808</v>
          </cell>
        </row>
        <row r="1732">
          <cell r="D1732">
            <v>40809</v>
          </cell>
        </row>
        <row r="1733">
          <cell r="D1733">
            <v>40812</v>
          </cell>
        </row>
        <row r="1734">
          <cell r="D1734">
            <v>40813</v>
          </cell>
        </row>
        <row r="1735">
          <cell r="D1735">
            <v>40814</v>
          </cell>
        </row>
        <row r="1736">
          <cell r="D1736">
            <v>40815</v>
          </cell>
        </row>
        <row r="1737">
          <cell r="D1737">
            <v>40816</v>
          </cell>
        </row>
        <row r="1738">
          <cell r="D1738">
            <v>40819</v>
          </cell>
        </row>
        <row r="1739">
          <cell r="D1739">
            <v>40820</v>
          </cell>
        </row>
        <row r="1740">
          <cell r="D1740">
            <v>40821</v>
          </cell>
        </row>
        <row r="1741">
          <cell r="D1741">
            <v>40822</v>
          </cell>
        </row>
        <row r="1742">
          <cell r="D1742">
            <v>40823</v>
          </cell>
        </row>
        <row r="1743">
          <cell r="D1743">
            <v>40826</v>
          </cell>
        </row>
        <row r="1744">
          <cell r="D1744">
            <v>40827</v>
          </cell>
        </row>
        <row r="1745">
          <cell r="D1745">
            <v>40828</v>
          </cell>
        </row>
        <row r="1746">
          <cell r="D1746">
            <v>40829</v>
          </cell>
        </row>
        <row r="1747">
          <cell r="D1747">
            <v>40830</v>
          </cell>
        </row>
        <row r="1748">
          <cell r="D1748">
            <v>40833</v>
          </cell>
        </row>
        <row r="1749">
          <cell r="D1749">
            <v>40834</v>
          </cell>
        </row>
        <row r="1750">
          <cell r="D1750">
            <v>40835</v>
          </cell>
        </row>
        <row r="1751">
          <cell r="D1751">
            <v>40836</v>
          </cell>
        </row>
        <row r="1752">
          <cell r="D1752">
            <v>40837</v>
          </cell>
        </row>
        <row r="1753">
          <cell r="D1753">
            <v>40840</v>
          </cell>
        </row>
        <row r="1754">
          <cell r="D1754">
            <v>40841</v>
          </cell>
        </row>
        <row r="1755">
          <cell r="D1755">
            <v>40842</v>
          </cell>
        </row>
        <row r="1756">
          <cell r="D1756">
            <v>40843</v>
          </cell>
        </row>
        <row r="1757">
          <cell r="D1757">
            <v>40844</v>
          </cell>
        </row>
        <row r="1758">
          <cell r="D1758">
            <v>40847</v>
          </cell>
        </row>
        <row r="1759">
          <cell r="D1759">
            <v>40848</v>
          </cell>
        </row>
        <row r="1760">
          <cell r="D1760">
            <v>40849</v>
          </cell>
        </row>
        <row r="1761">
          <cell r="D1761">
            <v>40850</v>
          </cell>
        </row>
        <row r="1762">
          <cell r="D1762">
            <v>40851</v>
          </cell>
        </row>
        <row r="1763">
          <cell r="D1763">
            <v>40854</v>
          </cell>
        </row>
        <row r="1764">
          <cell r="D1764">
            <v>40855</v>
          </cell>
        </row>
        <row r="1765">
          <cell r="D1765">
            <v>40856</v>
          </cell>
        </row>
        <row r="1766">
          <cell r="D1766">
            <v>40857</v>
          </cell>
        </row>
        <row r="1767">
          <cell r="D1767">
            <v>40861</v>
          </cell>
        </row>
        <row r="1768">
          <cell r="D1768">
            <v>40862</v>
          </cell>
        </row>
        <row r="1769">
          <cell r="D1769">
            <v>40863</v>
          </cell>
        </row>
        <row r="1770">
          <cell r="D1770">
            <v>40864</v>
          </cell>
        </row>
        <row r="1771">
          <cell r="D1771">
            <v>40865</v>
          </cell>
        </row>
        <row r="1772">
          <cell r="D1772">
            <v>40868</v>
          </cell>
        </row>
        <row r="1773">
          <cell r="D1773">
            <v>40869</v>
          </cell>
        </row>
        <row r="1774">
          <cell r="D1774">
            <v>40870</v>
          </cell>
        </row>
        <row r="1775">
          <cell r="D1775">
            <v>40872</v>
          </cell>
        </row>
        <row r="1776">
          <cell r="D1776">
            <v>40875</v>
          </cell>
        </row>
        <row r="1777">
          <cell r="D1777">
            <v>40876</v>
          </cell>
        </row>
        <row r="1778">
          <cell r="D1778">
            <v>40877</v>
          </cell>
        </row>
        <row r="1779">
          <cell r="D1779">
            <v>40878</v>
          </cell>
        </row>
        <row r="1780">
          <cell r="D1780">
            <v>40879</v>
          </cell>
        </row>
        <row r="1781">
          <cell r="D1781">
            <v>40882</v>
          </cell>
        </row>
        <row r="1782">
          <cell r="D1782">
            <v>40883</v>
          </cell>
        </row>
        <row r="1783">
          <cell r="D1783">
            <v>40884</v>
          </cell>
        </row>
        <row r="1784">
          <cell r="D1784">
            <v>40885</v>
          </cell>
        </row>
        <row r="1785">
          <cell r="D1785">
            <v>40886</v>
          </cell>
        </row>
        <row r="1786">
          <cell r="D1786">
            <v>40889</v>
          </cell>
        </row>
        <row r="1787">
          <cell r="D1787">
            <v>40890</v>
          </cell>
        </row>
        <row r="1788">
          <cell r="D1788">
            <v>40891</v>
          </cell>
        </row>
        <row r="1789">
          <cell r="D1789">
            <v>40892</v>
          </cell>
        </row>
        <row r="1790">
          <cell r="D1790">
            <v>40893</v>
          </cell>
        </row>
        <row r="1791">
          <cell r="D1791">
            <v>40896</v>
          </cell>
        </row>
        <row r="1792">
          <cell r="D1792">
            <v>40897</v>
          </cell>
        </row>
        <row r="1793">
          <cell r="D1793">
            <v>40898</v>
          </cell>
        </row>
        <row r="1794">
          <cell r="D1794">
            <v>40899</v>
          </cell>
        </row>
        <row r="1795">
          <cell r="D1795">
            <v>40900</v>
          </cell>
        </row>
        <row r="1796">
          <cell r="D1796">
            <v>40904</v>
          </cell>
        </row>
        <row r="1797">
          <cell r="D1797">
            <v>40905</v>
          </cell>
        </row>
        <row r="1798">
          <cell r="D1798">
            <v>40906</v>
          </cell>
        </row>
        <row r="1799">
          <cell r="D1799">
            <v>40907</v>
          </cell>
        </row>
        <row r="1800">
          <cell r="D1800">
            <v>40911</v>
          </cell>
        </row>
        <row r="1801">
          <cell r="D1801">
            <v>40912</v>
          </cell>
        </row>
        <row r="1802">
          <cell r="D1802">
            <v>40913</v>
          </cell>
        </row>
        <row r="1803">
          <cell r="D1803">
            <v>40914</v>
          </cell>
        </row>
        <row r="1804">
          <cell r="D1804">
            <v>40917</v>
          </cell>
        </row>
        <row r="1805">
          <cell r="D1805">
            <v>40918</v>
          </cell>
        </row>
        <row r="1806">
          <cell r="D1806">
            <v>40919</v>
          </cell>
        </row>
        <row r="1807">
          <cell r="D1807">
            <v>40920</v>
          </cell>
        </row>
        <row r="1808">
          <cell r="D1808">
            <v>40921</v>
          </cell>
        </row>
        <row r="1809">
          <cell r="D1809">
            <v>40925</v>
          </cell>
        </row>
        <row r="1810">
          <cell r="D1810">
            <v>40926</v>
          </cell>
        </row>
        <row r="1811">
          <cell r="D1811">
            <v>40927</v>
          </cell>
        </row>
        <row r="1812">
          <cell r="D1812">
            <v>40928</v>
          </cell>
        </row>
        <row r="1813">
          <cell r="D1813">
            <v>40931</v>
          </cell>
        </row>
        <row r="1814">
          <cell r="D1814">
            <v>40932</v>
          </cell>
        </row>
        <row r="1815">
          <cell r="D1815">
            <v>40933</v>
          </cell>
        </row>
        <row r="1816">
          <cell r="D1816">
            <v>40934</v>
          </cell>
        </row>
        <row r="1817">
          <cell r="D1817">
            <v>40935</v>
          </cell>
        </row>
        <row r="1818">
          <cell r="D1818">
            <v>40938</v>
          </cell>
        </row>
        <row r="1819">
          <cell r="D1819">
            <v>40939</v>
          </cell>
        </row>
        <row r="1820">
          <cell r="D1820">
            <v>40940</v>
          </cell>
        </row>
        <row r="1821">
          <cell r="D1821">
            <v>40941</v>
          </cell>
        </row>
        <row r="1822">
          <cell r="D1822">
            <v>40942</v>
          </cell>
        </row>
        <row r="1823">
          <cell r="D1823">
            <v>40945</v>
          </cell>
        </row>
        <row r="1824">
          <cell r="D1824">
            <v>40946</v>
          </cell>
        </row>
        <row r="1825">
          <cell r="D1825">
            <v>40947</v>
          </cell>
        </row>
        <row r="1826">
          <cell r="D1826">
            <v>40948</v>
          </cell>
        </row>
        <row r="1827">
          <cell r="D1827">
            <v>40949</v>
          </cell>
        </row>
        <row r="1828">
          <cell r="D1828">
            <v>40952</v>
          </cell>
        </row>
        <row r="1829">
          <cell r="D1829">
            <v>40953</v>
          </cell>
        </row>
        <row r="1830">
          <cell r="D1830">
            <v>40954</v>
          </cell>
        </row>
        <row r="1831">
          <cell r="D1831">
            <v>40955</v>
          </cell>
        </row>
        <row r="1832">
          <cell r="D1832">
            <v>40956</v>
          </cell>
        </row>
        <row r="1833">
          <cell r="D1833">
            <v>40960</v>
          </cell>
        </row>
        <row r="1834">
          <cell r="D1834">
            <v>40961</v>
          </cell>
        </row>
        <row r="1835">
          <cell r="D1835">
            <v>40962</v>
          </cell>
        </row>
        <row r="1836">
          <cell r="D1836">
            <v>40963</v>
          </cell>
        </row>
        <row r="1837">
          <cell r="D1837">
            <v>40966</v>
          </cell>
        </row>
        <row r="1838">
          <cell r="D1838">
            <v>40967</v>
          </cell>
        </row>
        <row r="1839">
          <cell r="D1839">
            <v>40968</v>
          </cell>
        </row>
        <row r="1840">
          <cell r="D1840">
            <v>40969</v>
          </cell>
        </row>
        <row r="1841">
          <cell r="D1841">
            <v>40970</v>
          </cell>
        </row>
        <row r="1842">
          <cell r="D1842">
            <v>40973</v>
          </cell>
        </row>
        <row r="1843">
          <cell r="D1843">
            <v>40974</v>
          </cell>
        </row>
        <row r="1844">
          <cell r="D1844">
            <v>40975</v>
          </cell>
        </row>
        <row r="1845">
          <cell r="D1845">
            <v>40976</v>
          </cell>
        </row>
        <row r="1846">
          <cell r="D1846">
            <v>40977</v>
          </cell>
        </row>
        <row r="1847">
          <cell r="D1847">
            <v>40980</v>
          </cell>
        </row>
        <row r="1848">
          <cell r="D1848">
            <v>40981</v>
          </cell>
        </row>
        <row r="1849">
          <cell r="D1849">
            <v>40982</v>
          </cell>
        </row>
        <row r="1850">
          <cell r="D1850">
            <v>40983</v>
          </cell>
        </row>
        <row r="1851">
          <cell r="D1851">
            <v>40984</v>
          </cell>
        </row>
        <row r="1852">
          <cell r="D1852">
            <v>40987</v>
          </cell>
        </row>
        <row r="1853">
          <cell r="D1853">
            <v>40988</v>
          </cell>
        </row>
        <row r="1854">
          <cell r="D1854">
            <v>40989</v>
          </cell>
        </row>
        <row r="1855">
          <cell r="D1855">
            <v>40990</v>
          </cell>
        </row>
        <row r="1856">
          <cell r="D1856">
            <v>40991</v>
          </cell>
        </row>
        <row r="1857">
          <cell r="D1857">
            <v>40994</v>
          </cell>
        </row>
        <row r="1858">
          <cell r="D1858">
            <v>40995</v>
          </cell>
        </row>
        <row r="1859">
          <cell r="D1859">
            <v>40996</v>
          </cell>
        </row>
        <row r="1860">
          <cell r="D1860">
            <v>40997</v>
          </cell>
        </row>
        <row r="1861">
          <cell r="D1861">
            <v>40998</v>
          </cell>
        </row>
        <row r="1862">
          <cell r="D1862">
            <v>41001</v>
          </cell>
        </row>
        <row r="1863">
          <cell r="D1863">
            <v>41002</v>
          </cell>
        </row>
        <row r="1864">
          <cell r="D1864">
            <v>41003</v>
          </cell>
        </row>
        <row r="1865">
          <cell r="D1865">
            <v>41004</v>
          </cell>
        </row>
        <row r="1866">
          <cell r="D1866">
            <v>41005</v>
          </cell>
        </row>
        <row r="1867">
          <cell r="D1867">
            <v>41008</v>
          </cell>
        </row>
        <row r="1868">
          <cell r="D1868">
            <v>41009</v>
          </cell>
        </row>
        <row r="1869">
          <cell r="D1869">
            <v>41010</v>
          </cell>
        </row>
        <row r="1870">
          <cell r="D1870">
            <v>41011</v>
          </cell>
        </row>
        <row r="1871">
          <cell r="D1871">
            <v>41012</v>
          </cell>
        </row>
        <row r="1872">
          <cell r="D1872">
            <v>41015</v>
          </cell>
        </row>
        <row r="1873">
          <cell r="D1873">
            <v>41016</v>
          </cell>
        </row>
        <row r="1874">
          <cell r="D1874">
            <v>41017</v>
          </cell>
        </row>
        <row r="1875">
          <cell r="D1875">
            <v>41018</v>
          </cell>
        </row>
        <row r="1876">
          <cell r="D1876">
            <v>41019</v>
          </cell>
        </row>
        <row r="1877">
          <cell r="D1877">
            <v>41022</v>
          </cell>
        </row>
        <row r="1878">
          <cell r="D1878">
            <v>41023</v>
          </cell>
        </row>
        <row r="1879">
          <cell r="D1879">
            <v>41024</v>
          </cell>
        </row>
        <row r="1880">
          <cell r="D1880">
            <v>41025</v>
          </cell>
        </row>
        <row r="1881">
          <cell r="D1881">
            <v>41026</v>
          </cell>
        </row>
        <row r="1882">
          <cell r="D1882">
            <v>41029</v>
          </cell>
        </row>
        <row r="1883">
          <cell r="D1883">
            <v>41030</v>
          </cell>
        </row>
        <row r="1884">
          <cell r="D1884">
            <v>41031</v>
          </cell>
        </row>
        <row r="1885">
          <cell r="D1885">
            <v>41032</v>
          </cell>
        </row>
        <row r="1886">
          <cell r="D1886">
            <v>41033</v>
          </cell>
        </row>
        <row r="1887">
          <cell r="D1887">
            <v>41036</v>
          </cell>
        </row>
        <row r="1888">
          <cell r="D1888">
            <v>41037</v>
          </cell>
        </row>
        <row r="1889">
          <cell r="D1889">
            <v>41038</v>
          </cell>
        </row>
        <row r="1890">
          <cell r="D1890">
            <v>41039</v>
          </cell>
        </row>
        <row r="1891">
          <cell r="D1891">
            <v>41040</v>
          </cell>
        </row>
        <row r="1892">
          <cell r="D1892">
            <v>41043</v>
          </cell>
        </row>
        <row r="1893">
          <cell r="D1893">
            <v>41044</v>
          </cell>
        </row>
        <row r="1894">
          <cell r="D1894">
            <v>41045</v>
          </cell>
        </row>
        <row r="1895">
          <cell r="D1895">
            <v>41046</v>
          </cell>
        </row>
        <row r="1896">
          <cell r="D1896">
            <v>41047</v>
          </cell>
        </row>
        <row r="1897">
          <cell r="D1897">
            <v>41050</v>
          </cell>
        </row>
        <row r="1898">
          <cell r="D1898">
            <v>41051</v>
          </cell>
        </row>
        <row r="1899">
          <cell r="D1899">
            <v>41052</v>
          </cell>
        </row>
        <row r="1900">
          <cell r="D1900">
            <v>41053</v>
          </cell>
        </row>
        <row r="1901">
          <cell r="D1901">
            <v>41054</v>
          </cell>
        </row>
        <row r="1902">
          <cell r="D1902">
            <v>41057</v>
          </cell>
        </row>
        <row r="1903">
          <cell r="D1903">
            <v>41058</v>
          </cell>
        </row>
        <row r="1904">
          <cell r="D1904">
            <v>41059</v>
          </cell>
        </row>
        <row r="1905">
          <cell r="D1905">
            <v>41060</v>
          </cell>
        </row>
        <row r="1906">
          <cell r="D1906">
            <v>41061</v>
          </cell>
        </row>
        <row r="1907">
          <cell r="D1907">
            <v>41064</v>
          </cell>
        </row>
        <row r="1908">
          <cell r="D1908">
            <v>41065</v>
          </cell>
        </row>
        <row r="1909">
          <cell r="D1909">
            <v>41066</v>
          </cell>
        </row>
        <row r="1910">
          <cell r="D1910">
            <v>41067</v>
          </cell>
        </row>
        <row r="1911">
          <cell r="D1911">
            <v>41068</v>
          </cell>
        </row>
        <row r="1912">
          <cell r="D1912">
            <v>41071</v>
          </cell>
        </row>
        <row r="1913">
          <cell r="D1913">
            <v>41072</v>
          </cell>
        </row>
        <row r="1914">
          <cell r="D1914">
            <v>41073</v>
          </cell>
        </row>
        <row r="1915">
          <cell r="D1915">
            <v>41074</v>
          </cell>
        </row>
        <row r="1916">
          <cell r="D1916">
            <v>41075</v>
          </cell>
        </row>
        <row r="1917">
          <cell r="D1917">
            <v>41078</v>
          </cell>
        </row>
        <row r="1918">
          <cell r="D1918">
            <v>41079</v>
          </cell>
        </row>
        <row r="1919">
          <cell r="D1919">
            <v>41080</v>
          </cell>
        </row>
        <row r="1920">
          <cell r="D1920">
            <v>41081</v>
          </cell>
        </row>
        <row r="1921">
          <cell r="D1921">
            <v>41082</v>
          </cell>
        </row>
        <row r="1922">
          <cell r="D1922">
            <v>41085</v>
          </cell>
        </row>
        <row r="1923">
          <cell r="D1923">
            <v>41086</v>
          </cell>
        </row>
        <row r="1924">
          <cell r="D1924">
            <v>41087</v>
          </cell>
        </row>
        <row r="1925">
          <cell r="D1925">
            <v>41088</v>
          </cell>
        </row>
        <row r="1926">
          <cell r="D1926">
            <v>41089</v>
          </cell>
        </row>
        <row r="1927">
          <cell r="D1927">
            <v>41092</v>
          </cell>
        </row>
        <row r="1928">
          <cell r="D1928">
            <v>41093</v>
          </cell>
        </row>
        <row r="1929">
          <cell r="D1929">
            <v>41094</v>
          </cell>
        </row>
        <row r="1930">
          <cell r="D1930">
            <v>41095</v>
          </cell>
        </row>
        <row r="1931">
          <cell r="D1931">
            <v>41096</v>
          </cell>
        </row>
        <row r="1932">
          <cell r="D1932">
            <v>41099</v>
          </cell>
        </row>
        <row r="1933">
          <cell r="D1933">
            <v>41100</v>
          </cell>
        </row>
        <row r="1934">
          <cell r="D1934">
            <v>41101</v>
          </cell>
        </row>
        <row r="1935">
          <cell r="D1935">
            <v>41102</v>
          </cell>
        </row>
        <row r="1936">
          <cell r="D1936">
            <v>41103</v>
          </cell>
        </row>
        <row r="1937">
          <cell r="D1937">
            <v>41106</v>
          </cell>
        </row>
        <row r="1938">
          <cell r="D1938">
            <v>41107</v>
          </cell>
        </row>
        <row r="1939">
          <cell r="D1939">
            <v>41108</v>
          </cell>
        </row>
        <row r="1940">
          <cell r="D1940">
            <v>41109</v>
          </cell>
        </row>
        <row r="1941">
          <cell r="D1941">
            <v>41110</v>
          </cell>
        </row>
        <row r="1942">
          <cell r="D1942">
            <v>41113</v>
          </cell>
        </row>
        <row r="1943">
          <cell r="D1943">
            <v>41114</v>
          </cell>
        </row>
        <row r="1944">
          <cell r="D1944">
            <v>41115</v>
          </cell>
        </row>
        <row r="1945">
          <cell r="D1945">
            <v>41116</v>
          </cell>
        </row>
        <row r="1946">
          <cell r="D1946">
            <v>41117</v>
          </cell>
        </row>
        <row r="1947">
          <cell r="D1947">
            <v>41120</v>
          </cell>
        </row>
        <row r="1948">
          <cell r="D1948">
            <v>41121</v>
          </cell>
        </row>
        <row r="1949">
          <cell r="D1949">
            <v>41122</v>
          </cell>
        </row>
        <row r="1950">
          <cell r="D1950">
            <v>41123</v>
          </cell>
        </row>
        <row r="1951">
          <cell r="D1951">
            <v>41124</v>
          </cell>
        </row>
        <row r="1952">
          <cell r="D1952">
            <v>41127</v>
          </cell>
        </row>
        <row r="1953">
          <cell r="D1953">
            <v>41128</v>
          </cell>
        </row>
        <row r="1954">
          <cell r="D1954">
            <v>41129</v>
          </cell>
        </row>
        <row r="1955">
          <cell r="D1955">
            <v>41130</v>
          </cell>
        </row>
        <row r="1956">
          <cell r="D1956">
            <v>41131</v>
          </cell>
        </row>
        <row r="1957">
          <cell r="D1957">
            <v>41134</v>
          </cell>
        </row>
        <row r="1958">
          <cell r="D1958">
            <v>41135</v>
          </cell>
        </row>
        <row r="1959">
          <cell r="D1959">
            <v>41136</v>
          </cell>
        </row>
        <row r="1960">
          <cell r="D1960">
            <v>41137</v>
          </cell>
        </row>
        <row r="1961">
          <cell r="D1961">
            <v>41138</v>
          </cell>
        </row>
        <row r="1962">
          <cell r="D1962">
            <v>41141</v>
          </cell>
        </row>
        <row r="1963">
          <cell r="D1963">
            <v>41142</v>
          </cell>
        </row>
        <row r="1964">
          <cell r="D1964">
            <v>41143</v>
          </cell>
        </row>
        <row r="1965">
          <cell r="D1965">
            <v>41144</v>
          </cell>
        </row>
        <row r="1966">
          <cell r="D1966">
            <v>41145</v>
          </cell>
        </row>
        <row r="1967">
          <cell r="D1967">
            <v>41148</v>
          </cell>
        </row>
        <row r="1968">
          <cell r="D1968">
            <v>41149</v>
          </cell>
        </row>
        <row r="1969">
          <cell r="D1969">
            <v>41150</v>
          </cell>
        </row>
        <row r="1970">
          <cell r="D1970">
            <v>41151</v>
          </cell>
        </row>
        <row r="1971">
          <cell r="D1971">
            <v>41152</v>
          </cell>
        </row>
        <row r="1972">
          <cell r="D1972">
            <v>41155</v>
          </cell>
        </row>
        <row r="1973">
          <cell r="D1973">
            <v>41156</v>
          </cell>
        </row>
        <row r="1974">
          <cell r="D1974">
            <v>41157</v>
          </cell>
        </row>
        <row r="1975">
          <cell r="D1975">
            <v>41158</v>
          </cell>
        </row>
        <row r="1976">
          <cell r="D1976">
            <v>41159</v>
          </cell>
        </row>
        <row r="1977">
          <cell r="D1977">
            <v>41162</v>
          </cell>
        </row>
        <row r="1978">
          <cell r="D1978">
            <v>41163</v>
          </cell>
        </row>
        <row r="1979">
          <cell r="D1979">
            <v>41164</v>
          </cell>
        </row>
        <row r="1980">
          <cell r="D1980">
            <v>41165</v>
          </cell>
        </row>
        <row r="1981">
          <cell r="D1981">
            <v>41166</v>
          </cell>
        </row>
        <row r="1982">
          <cell r="D1982">
            <v>41169</v>
          </cell>
        </row>
        <row r="1983">
          <cell r="D1983">
            <v>41170</v>
          </cell>
        </row>
        <row r="1984">
          <cell r="D1984">
            <v>41171</v>
          </cell>
        </row>
        <row r="1985">
          <cell r="D1985">
            <v>41172</v>
          </cell>
        </row>
        <row r="1986">
          <cell r="D1986">
            <v>41173</v>
          </cell>
        </row>
        <row r="1987">
          <cell r="D1987">
            <v>41176</v>
          </cell>
        </row>
        <row r="1988">
          <cell r="D1988">
            <v>41177</v>
          </cell>
        </row>
        <row r="1989">
          <cell r="D1989">
            <v>41178</v>
          </cell>
        </row>
        <row r="1990">
          <cell r="D1990">
            <v>41179</v>
          </cell>
        </row>
        <row r="1991">
          <cell r="D1991">
            <v>41180</v>
          </cell>
        </row>
        <row r="1992">
          <cell r="D1992">
            <v>41183</v>
          </cell>
        </row>
        <row r="1993">
          <cell r="D1993">
            <v>41184</v>
          </cell>
        </row>
        <row r="1994">
          <cell r="D1994">
            <v>41185</v>
          </cell>
        </row>
        <row r="1995">
          <cell r="D1995">
            <v>41186</v>
          </cell>
        </row>
        <row r="1996">
          <cell r="D1996">
            <v>41187</v>
          </cell>
        </row>
        <row r="1997">
          <cell r="D1997">
            <v>41190</v>
          </cell>
        </row>
        <row r="1998">
          <cell r="D1998">
            <v>41191</v>
          </cell>
        </row>
        <row r="1999">
          <cell r="D1999">
            <v>41192</v>
          </cell>
        </row>
        <row r="2000">
          <cell r="D2000">
            <v>41193</v>
          </cell>
        </row>
        <row r="2001">
          <cell r="D2001">
            <v>41194</v>
          </cell>
        </row>
        <row r="2002">
          <cell r="D2002">
            <v>41197</v>
          </cell>
        </row>
        <row r="2003">
          <cell r="D2003">
            <v>41198</v>
          </cell>
        </row>
        <row r="2004">
          <cell r="D2004">
            <v>41199</v>
          </cell>
        </row>
        <row r="2005">
          <cell r="D2005">
            <v>41200</v>
          </cell>
        </row>
        <row r="2006">
          <cell r="D2006">
            <v>41201</v>
          </cell>
        </row>
        <row r="2007">
          <cell r="D2007">
            <v>41204</v>
          </cell>
        </row>
        <row r="2008">
          <cell r="D2008">
            <v>41205</v>
          </cell>
        </row>
        <row r="2009">
          <cell r="D2009">
            <v>41206</v>
          </cell>
        </row>
        <row r="2010">
          <cell r="D2010">
            <v>41207</v>
          </cell>
        </row>
        <row r="2011">
          <cell r="D2011">
            <v>41208</v>
          </cell>
        </row>
        <row r="2012">
          <cell r="D2012">
            <v>41213</v>
          </cell>
        </row>
        <row r="2013">
          <cell r="D2013">
            <v>41214</v>
          </cell>
        </row>
        <row r="2014">
          <cell r="D2014">
            <v>41215</v>
          </cell>
        </row>
        <row r="2015">
          <cell r="D2015">
            <v>41218</v>
          </cell>
        </row>
        <row r="2016">
          <cell r="D2016">
            <v>41219</v>
          </cell>
        </row>
        <row r="2017">
          <cell r="D2017">
            <v>41220</v>
          </cell>
        </row>
        <row r="2018">
          <cell r="D2018">
            <v>41221</v>
          </cell>
        </row>
        <row r="2019">
          <cell r="D2019">
            <v>41222</v>
          </cell>
        </row>
        <row r="2020">
          <cell r="D2020">
            <v>41225</v>
          </cell>
        </row>
        <row r="2021">
          <cell r="D2021">
            <v>41226</v>
          </cell>
        </row>
        <row r="2022">
          <cell r="D2022">
            <v>41227</v>
          </cell>
        </row>
        <row r="2023">
          <cell r="D2023">
            <v>41228</v>
          </cell>
        </row>
        <row r="2024">
          <cell r="D2024">
            <v>41229</v>
          </cell>
        </row>
        <row r="2025">
          <cell r="D2025">
            <v>41232</v>
          </cell>
        </row>
        <row r="2026">
          <cell r="D2026">
            <v>41233</v>
          </cell>
        </row>
        <row r="2027">
          <cell r="D2027">
            <v>41234</v>
          </cell>
        </row>
        <row r="2028">
          <cell r="D2028">
            <v>41236</v>
          </cell>
        </row>
        <row r="2029">
          <cell r="D2029">
            <v>41239</v>
          </cell>
        </row>
        <row r="2030">
          <cell r="D2030">
            <v>41240</v>
          </cell>
        </row>
        <row r="2031">
          <cell r="D2031">
            <v>41241</v>
          </cell>
        </row>
        <row r="2032">
          <cell r="D2032">
            <v>41242</v>
          </cell>
        </row>
        <row r="2033">
          <cell r="D2033">
            <v>41243</v>
          </cell>
        </row>
        <row r="2034">
          <cell r="D2034">
            <v>41246</v>
          </cell>
        </row>
        <row r="2035">
          <cell r="D2035">
            <v>41247</v>
          </cell>
        </row>
        <row r="2036">
          <cell r="D2036">
            <v>41248</v>
          </cell>
        </row>
        <row r="2037">
          <cell r="D2037">
            <v>41249</v>
          </cell>
        </row>
        <row r="2038">
          <cell r="D2038">
            <v>41250</v>
          </cell>
        </row>
        <row r="2039">
          <cell r="D2039">
            <v>41253</v>
          </cell>
        </row>
        <row r="2040">
          <cell r="D2040">
            <v>41254</v>
          </cell>
        </row>
        <row r="2041">
          <cell r="D2041">
            <v>41255</v>
          </cell>
        </row>
        <row r="2042">
          <cell r="D2042">
            <v>41256</v>
          </cell>
        </row>
        <row r="2043">
          <cell r="D2043">
            <v>41257</v>
          </cell>
        </row>
        <row r="2044">
          <cell r="D2044">
            <v>41260</v>
          </cell>
        </row>
        <row r="2045">
          <cell r="D2045">
            <v>41261</v>
          </cell>
        </row>
        <row r="2046">
          <cell r="D2046">
            <v>41262</v>
          </cell>
        </row>
        <row r="2047">
          <cell r="D2047">
            <v>41263</v>
          </cell>
        </row>
        <row r="2048">
          <cell r="D2048">
            <v>41264</v>
          </cell>
        </row>
        <row r="2049">
          <cell r="D2049">
            <v>41267</v>
          </cell>
        </row>
        <row r="2050">
          <cell r="D2050">
            <v>41269</v>
          </cell>
        </row>
        <row r="2051">
          <cell r="D2051">
            <v>41270</v>
          </cell>
        </row>
        <row r="2052">
          <cell r="D2052">
            <v>41271</v>
          </cell>
        </row>
        <row r="2053">
          <cell r="D2053">
            <v>41274</v>
          </cell>
        </row>
        <row r="2054">
          <cell r="D2054">
            <v>41276</v>
          </cell>
        </row>
        <row r="2055">
          <cell r="D2055">
            <v>41277</v>
          </cell>
        </row>
        <row r="2056">
          <cell r="D2056">
            <v>41278</v>
          </cell>
        </row>
        <row r="2057">
          <cell r="D2057">
            <v>41281</v>
          </cell>
        </row>
        <row r="2058">
          <cell r="D2058">
            <v>41282</v>
          </cell>
        </row>
        <row r="2059">
          <cell r="D2059">
            <v>41283</v>
          </cell>
        </row>
        <row r="2060">
          <cell r="D2060">
            <v>41284</v>
          </cell>
        </row>
        <row r="2061">
          <cell r="D2061">
            <v>41285</v>
          </cell>
        </row>
        <row r="2062">
          <cell r="D2062">
            <v>41288</v>
          </cell>
        </row>
        <row r="2063">
          <cell r="D2063">
            <v>41289</v>
          </cell>
        </row>
        <row r="2064">
          <cell r="D2064">
            <v>41290</v>
          </cell>
        </row>
        <row r="2065">
          <cell r="D2065">
            <v>41291</v>
          </cell>
        </row>
        <row r="2066">
          <cell r="D2066">
            <v>41292</v>
          </cell>
        </row>
        <row r="2067">
          <cell r="D2067">
            <v>41296</v>
          </cell>
        </row>
        <row r="2068">
          <cell r="D2068">
            <v>41297</v>
          </cell>
        </row>
        <row r="2069">
          <cell r="D2069">
            <v>41298</v>
          </cell>
        </row>
        <row r="2070">
          <cell r="D2070">
            <v>41299</v>
          </cell>
        </row>
        <row r="2071">
          <cell r="D2071">
            <v>41302</v>
          </cell>
        </row>
        <row r="2072">
          <cell r="D2072">
            <v>41303</v>
          </cell>
        </row>
        <row r="2073">
          <cell r="D2073">
            <v>41304</v>
          </cell>
        </row>
        <row r="2074">
          <cell r="D2074">
            <v>41305</v>
          </cell>
        </row>
        <row r="2075">
          <cell r="D2075">
            <v>41306</v>
          </cell>
        </row>
        <row r="2076">
          <cell r="D2076">
            <v>41309</v>
          </cell>
        </row>
        <row r="2077">
          <cell r="D2077">
            <v>41310</v>
          </cell>
        </row>
        <row r="2078">
          <cell r="D2078">
            <v>41311</v>
          </cell>
        </row>
        <row r="2079">
          <cell r="D2079">
            <v>41312</v>
          </cell>
        </row>
        <row r="2080">
          <cell r="D2080">
            <v>41313</v>
          </cell>
        </row>
        <row r="2081">
          <cell r="D2081">
            <v>41316</v>
          </cell>
        </row>
        <row r="2082">
          <cell r="D2082">
            <v>41317</v>
          </cell>
        </row>
        <row r="2083">
          <cell r="D2083">
            <v>41318</v>
          </cell>
        </row>
        <row r="2084">
          <cell r="D2084">
            <v>41319</v>
          </cell>
        </row>
        <row r="2085">
          <cell r="D2085">
            <v>41320</v>
          </cell>
        </row>
        <row r="2086">
          <cell r="D2086">
            <v>41324</v>
          </cell>
        </row>
        <row r="2087">
          <cell r="D2087">
            <v>41325</v>
          </cell>
        </row>
        <row r="2088">
          <cell r="D2088">
            <v>41326</v>
          </cell>
        </row>
        <row r="2089">
          <cell r="D2089">
            <v>41327</v>
          </cell>
        </row>
        <row r="2090">
          <cell r="D2090">
            <v>41330</v>
          </cell>
        </row>
        <row r="2091">
          <cell r="D2091">
            <v>41331</v>
          </cell>
        </row>
        <row r="2092">
          <cell r="D2092">
            <v>41332</v>
          </cell>
        </row>
        <row r="2093">
          <cell r="D2093">
            <v>41333</v>
          </cell>
        </row>
        <row r="2094">
          <cell r="D2094">
            <v>41334</v>
          </cell>
        </row>
        <row r="2095">
          <cell r="D2095">
            <v>41337</v>
          </cell>
        </row>
        <row r="2096">
          <cell r="D2096">
            <v>41338</v>
          </cell>
        </row>
        <row r="2097">
          <cell r="D2097">
            <v>41339</v>
          </cell>
        </row>
        <row r="2098">
          <cell r="D2098">
            <v>41340</v>
          </cell>
        </row>
        <row r="2099">
          <cell r="D2099">
            <v>41341</v>
          </cell>
        </row>
        <row r="2100">
          <cell r="D2100">
            <v>41344</v>
          </cell>
        </row>
        <row r="2101">
          <cell r="D2101">
            <v>41345</v>
          </cell>
        </row>
        <row r="2102">
          <cell r="D2102">
            <v>41346</v>
          </cell>
        </row>
        <row r="2103">
          <cell r="D2103">
            <v>41347</v>
          </cell>
        </row>
        <row r="2104">
          <cell r="D2104">
            <v>41348</v>
          </cell>
        </row>
        <row r="2105">
          <cell r="D2105">
            <v>41351</v>
          </cell>
        </row>
        <row r="2106">
          <cell r="D2106">
            <v>41352</v>
          </cell>
        </row>
        <row r="2107">
          <cell r="D2107">
            <v>41353</v>
          </cell>
        </row>
        <row r="2108">
          <cell r="D2108">
            <v>41354</v>
          </cell>
        </row>
        <row r="2109">
          <cell r="D2109">
            <v>41355</v>
          </cell>
        </row>
        <row r="2110">
          <cell r="D2110">
            <v>41358</v>
          </cell>
        </row>
        <row r="2111">
          <cell r="D2111">
            <v>41359</v>
          </cell>
        </row>
        <row r="2112">
          <cell r="D2112">
            <v>41360</v>
          </cell>
        </row>
        <row r="2113">
          <cell r="D2113">
            <v>41361</v>
          </cell>
        </row>
        <row r="2114">
          <cell r="D2114">
            <v>41365</v>
          </cell>
        </row>
        <row r="2115">
          <cell r="D2115">
            <v>41366</v>
          </cell>
        </row>
        <row r="2116">
          <cell r="D2116">
            <v>41367</v>
          </cell>
        </row>
        <row r="2117">
          <cell r="D2117">
            <v>41368</v>
          </cell>
        </row>
        <row r="2118">
          <cell r="D2118">
            <v>41369</v>
          </cell>
        </row>
        <row r="2119">
          <cell r="D2119">
            <v>41372</v>
          </cell>
        </row>
        <row r="2120">
          <cell r="D2120">
            <v>41373</v>
          </cell>
        </row>
        <row r="2121">
          <cell r="D2121">
            <v>41374</v>
          </cell>
        </row>
        <row r="2122">
          <cell r="D2122">
            <v>41375</v>
          </cell>
        </row>
        <row r="2123">
          <cell r="D2123">
            <v>41376</v>
          </cell>
        </row>
        <row r="2124">
          <cell r="D2124">
            <v>41379</v>
          </cell>
        </row>
        <row r="2125">
          <cell r="D2125">
            <v>41380</v>
          </cell>
        </row>
        <row r="2126">
          <cell r="D2126">
            <v>41381</v>
          </cell>
        </row>
        <row r="2127">
          <cell r="D2127">
            <v>41382</v>
          </cell>
        </row>
        <row r="2128">
          <cell r="D2128">
            <v>41383</v>
          </cell>
        </row>
        <row r="2129">
          <cell r="D2129">
            <v>41386</v>
          </cell>
        </row>
        <row r="2130">
          <cell r="D2130">
            <v>41387</v>
          </cell>
        </row>
        <row r="2131">
          <cell r="D2131">
            <v>41388</v>
          </cell>
        </row>
        <row r="2132">
          <cell r="D2132">
            <v>41389</v>
          </cell>
        </row>
        <row r="2133">
          <cell r="D2133">
            <v>41390</v>
          </cell>
        </row>
      </sheetData>
      <sheetData sheetId="3">
        <row r="8">
          <cell r="E8" t="str">
            <v>ARPI2</v>
          </cell>
          <cell r="F8" t="str">
            <v>ARPI2 (trend)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39408</v>
          </cell>
        </row>
        <row r="763">
          <cell r="D763">
            <v>39409</v>
          </cell>
        </row>
        <row r="764">
          <cell r="D764">
            <v>39412</v>
          </cell>
        </row>
        <row r="765">
          <cell r="D765">
            <v>39413</v>
          </cell>
        </row>
        <row r="766">
          <cell r="D766">
            <v>39414</v>
          </cell>
        </row>
        <row r="767">
          <cell r="D767">
            <v>39415</v>
          </cell>
        </row>
        <row r="768">
          <cell r="D768">
            <v>39416</v>
          </cell>
        </row>
        <row r="769">
          <cell r="D769">
            <v>39419</v>
          </cell>
        </row>
        <row r="770">
          <cell r="D770">
            <v>39420</v>
          </cell>
        </row>
        <row r="771">
          <cell r="D771">
            <v>39421</v>
          </cell>
        </row>
        <row r="772">
          <cell r="D772">
            <v>39422</v>
          </cell>
        </row>
        <row r="773">
          <cell r="D773">
            <v>39423</v>
          </cell>
        </row>
        <row r="774">
          <cell r="D774">
            <v>39426</v>
          </cell>
        </row>
        <row r="775">
          <cell r="D775">
            <v>39427</v>
          </cell>
        </row>
        <row r="776">
          <cell r="D776">
            <v>39428</v>
          </cell>
        </row>
        <row r="777">
          <cell r="D777">
            <v>39429</v>
          </cell>
        </row>
        <row r="778">
          <cell r="D778">
            <v>39430</v>
          </cell>
        </row>
        <row r="779">
          <cell r="D779">
            <v>39433</v>
          </cell>
        </row>
        <row r="780">
          <cell r="D780">
            <v>39434</v>
          </cell>
        </row>
        <row r="781">
          <cell r="D781">
            <v>39435</v>
          </cell>
        </row>
        <row r="782">
          <cell r="D782">
            <v>39436</v>
          </cell>
        </row>
        <row r="783">
          <cell r="D783">
            <v>39437</v>
          </cell>
        </row>
        <row r="784">
          <cell r="D784">
            <v>39440</v>
          </cell>
        </row>
        <row r="785">
          <cell r="D785">
            <v>39441</v>
          </cell>
        </row>
        <row r="786">
          <cell r="D786">
            <v>39442</v>
          </cell>
        </row>
        <row r="787">
          <cell r="D787">
            <v>39443</v>
          </cell>
        </row>
        <row r="788">
          <cell r="D788">
            <v>39444</v>
          </cell>
        </row>
        <row r="789">
          <cell r="D789">
            <v>39447</v>
          </cell>
        </row>
        <row r="790">
          <cell r="D790">
            <v>39448</v>
          </cell>
        </row>
        <row r="791">
          <cell r="D791">
            <v>39449</v>
          </cell>
        </row>
        <row r="792">
          <cell r="D792">
            <v>39450</v>
          </cell>
        </row>
        <row r="793">
          <cell r="D793">
            <v>39451</v>
          </cell>
        </row>
        <row r="794">
          <cell r="D794">
            <v>39454</v>
          </cell>
        </row>
        <row r="795">
          <cell r="D795">
            <v>39455</v>
          </cell>
        </row>
        <row r="796">
          <cell r="D796">
            <v>39456</v>
          </cell>
        </row>
        <row r="797">
          <cell r="D797">
            <v>39457</v>
          </cell>
        </row>
        <row r="798">
          <cell r="D798">
            <v>39458</v>
          </cell>
        </row>
        <row r="799">
          <cell r="D799">
            <v>39461</v>
          </cell>
        </row>
        <row r="800">
          <cell r="D800">
            <v>39462</v>
          </cell>
        </row>
        <row r="801">
          <cell r="D801">
            <v>39463</v>
          </cell>
        </row>
        <row r="802">
          <cell r="D802">
            <v>39464</v>
          </cell>
        </row>
        <row r="803">
          <cell r="D803">
            <v>39465</v>
          </cell>
        </row>
        <row r="804">
          <cell r="D804">
            <v>39468</v>
          </cell>
        </row>
        <row r="805">
          <cell r="D805">
            <v>39469</v>
          </cell>
        </row>
        <row r="806">
          <cell r="D806">
            <v>39470</v>
          </cell>
        </row>
        <row r="807">
          <cell r="D807">
            <v>39471</v>
          </cell>
        </row>
        <row r="808">
          <cell r="D808">
            <v>39472</v>
          </cell>
        </row>
        <row r="809">
          <cell r="D809">
            <v>39475</v>
          </cell>
        </row>
        <row r="810">
          <cell r="D810">
            <v>39476</v>
          </cell>
        </row>
        <row r="811">
          <cell r="D811">
            <v>39477</v>
          </cell>
        </row>
        <row r="812">
          <cell r="D812">
            <v>39478</v>
          </cell>
        </row>
        <row r="813">
          <cell r="D813">
            <v>39479</v>
          </cell>
        </row>
        <row r="814">
          <cell r="D814">
            <v>39482</v>
          </cell>
        </row>
        <row r="815">
          <cell r="D815">
            <v>39483</v>
          </cell>
        </row>
        <row r="816">
          <cell r="D816">
            <v>39484</v>
          </cell>
        </row>
        <row r="817">
          <cell r="D817">
            <v>39485</v>
          </cell>
        </row>
        <row r="818">
          <cell r="D818">
            <v>39486</v>
          </cell>
        </row>
        <row r="819">
          <cell r="D819">
            <v>39489</v>
          </cell>
        </row>
        <row r="820">
          <cell r="D820">
            <v>39490</v>
          </cell>
        </row>
        <row r="821">
          <cell r="D821">
            <v>39491</v>
          </cell>
        </row>
        <row r="822">
          <cell r="D822">
            <v>39492</v>
          </cell>
        </row>
        <row r="823">
          <cell r="D823">
            <v>39493</v>
          </cell>
        </row>
        <row r="824">
          <cell r="D824">
            <v>39496</v>
          </cell>
        </row>
        <row r="825">
          <cell r="D825">
            <v>39497</v>
          </cell>
        </row>
        <row r="826">
          <cell r="D826">
            <v>39498</v>
          </cell>
        </row>
        <row r="827">
          <cell r="D827">
            <v>39499</v>
          </cell>
        </row>
        <row r="828">
          <cell r="D828">
            <v>39500</v>
          </cell>
        </row>
        <row r="829">
          <cell r="D829">
            <v>39503</v>
          </cell>
        </row>
        <row r="830">
          <cell r="D830">
            <v>39504</v>
          </cell>
        </row>
        <row r="831">
          <cell r="D831">
            <v>39505</v>
          </cell>
        </row>
        <row r="832">
          <cell r="D832">
            <v>39506</v>
          </cell>
        </row>
        <row r="833">
          <cell r="D833">
            <v>39507</v>
          </cell>
        </row>
        <row r="834">
          <cell r="D834">
            <v>39510</v>
          </cell>
        </row>
        <row r="835">
          <cell r="D835">
            <v>39511</v>
          </cell>
        </row>
        <row r="836">
          <cell r="D836">
            <v>39512</v>
          </cell>
        </row>
        <row r="837">
          <cell r="D837">
            <v>39513</v>
          </cell>
        </row>
        <row r="838">
          <cell r="D838">
            <v>39514</v>
          </cell>
        </row>
        <row r="839">
          <cell r="D839">
            <v>39517</v>
          </cell>
        </row>
        <row r="840">
          <cell r="D840">
            <v>39518</v>
          </cell>
        </row>
        <row r="841">
          <cell r="D841">
            <v>39519</v>
          </cell>
        </row>
        <row r="842">
          <cell r="D842">
            <v>39520</v>
          </cell>
        </row>
        <row r="843">
          <cell r="D843">
            <v>39521</v>
          </cell>
        </row>
        <row r="844">
          <cell r="D844">
            <v>39524</v>
          </cell>
        </row>
        <row r="845">
          <cell r="D845">
            <v>39525</v>
          </cell>
        </row>
        <row r="846">
          <cell r="D846">
            <v>39526</v>
          </cell>
        </row>
        <row r="847">
          <cell r="D847">
            <v>39527</v>
          </cell>
        </row>
        <row r="848">
          <cell r="D848">
            <v>39528</v>
          </cell>
        </row>
        <row r="849">
          <cell r="D849">
            <v>39531</v>
          </cell>
        </row>
        <row r="850">
          <cell r="D850">
            <v>39532</v>
          </cell>
        </row>
        <row r="851">
          <cell r="D851">
            <v>39533</v>
          </cell>
        </row>
        <row r="852">
          <cell r="D852">
            <v>39534</v>
          </cell>
        </row>
        <row r="853">
          <cell r="D853">
            <v>39535</v>
          </cell>
        </row>
        <row r="854">
          <cell r="D854">
            <v>39538</v>
          </cell>
        </row>
        <row r="855">
          <cell r="D855">
            <v>39539</v>
          </cell>
        </row>
        <row r="856">
          <cell r="D856">
            <v>39540</v>
          </cell>
        </row>
        <row r="857">
          <cell r="D857">
            <v>39541</v>
          </cell>
        </row>
        <row r="858">
          <cell r="D858">
            <v>39542</v>
          </cell>
        </row>
        <row r="859">
          <cell r="D859">
            <v>39545</v>
          </cell>
        </row>
        <row r="860">
          <cell r="D860">
            <v>39546</v>
          </cell>
        </row>
        <row r="861">
          <cell r="D861">
            <v>39547</v>
          </cell>
        </row>
        <row r="862">
          <cell r="D862">
            <v>39548</v>
          </cell>
        </row>
        <row r="863">
          <cell r="D863">
            <v>39549</v>
          </cell>
        </row>
        <row r="864">
          <cell r="D864">
            <v>39552</v>
          </cell>
        </row>
        <row r="865">
          <cell r="D865">
            <v>39553</v>
          </cell>
        </row>
        <row r="866">
          <cell r="D866">
            <v>39554</v>
          </cell>
        </row>
        <row r="867">
          <cell r="D867">
            <v>39555</v>
          </cell>
        </row>
        <row r="868">
          <cell r="D868">
            <v>39556</v>
          </cell>
        </row>
        <row r="869">
          <cell r="D869">
            <v>39559</v>
          </cell>
        </row>
        <row r="870">
          <cell r="D870">
            <v>39560</v>
          </cell>
        </row>
        <row r="871">
          <cell r="D871">
            <v>39561</v>
          </cell>
        </row>
        <row r="872">
          <cell r="D872">
            <v>39562</v>
          </cell>
        </row>
        <row r="873">
          <cell r="D873">
            <v>39563</v>
          </cell>
        </row>
        <row r="874">
          <cell r="D874">
            <v>39566</v>
          </cell>
        </row>
        <row r="875">
          <cell r="D875">
            <v>39567</v>
          </cell>
        </row>
        <row r="876">
          <cell r="D876">
            <v>39568</v>
          </cell>
        </row>
        <row r="877">
          <cell r="D877">
            <v>39569</v>
          </cell>
        </row>
        <row r="878">
          <cell r="D878">
            <v>39570</v>
          </cell>
        </row>
        <row r="879">
          <cell r="D879">
            <v>39573</v>
          </cell>
        </row>
        <row r="880">
          <cell r="D880">
            <v>39574</v>
          </cell>
        </row>
        <row r="881">
          <cell r="D881">
            <v>39575</v>
          </cell>
        </row>
        <row r="882">
          <cell r="D882">
            <v>39576</v>
          </cell>
        </row>
        <row r="883">
          <cell r="D883">
            <v>39577</v>
          </cell>
        </row>
        <row r="884">
          <cell r="D884">
            <v>39580</v>
          </cell>
        </row>
        <row r="885">
          <cell r="D885">
            <v>39581</v>
          </cell>
        </row>
        <row r="886">
          <cell r="D886">
            <v>39582</v>
          </cell>
        </row>
        <row r="887">
          <cell r="D887">
            <v>39583</v>
          </cell>
        </row>
        <row r="888">
          <cell r="D888">
            <v>39584</v>
          </cell>
        </row>
        <row r="889">
          <cell r="D889">
            <v>39587</v>
          </cell>
        </row>
        <row r="890">
          <cell r="D890">
            <v>39588</v>
          </cell>
        </row>
        <row r="891">
          <cell r="D891">
            <v>39589</v>
          </cell>
        </row>
        <row r="892">
          <cell r="D892">
            <v>39590</v>
          </cell>
        </row>
        <row r="893">
          <cell r="D893">
            <v>39591</v>
          </cell>
        </row>
        <row r="894">
          <cell r="D894">
            <v>39594</v>
          </cell>
        </row>
        <row r="895">
          <cell r="D895">
            <v>39595</v>
          </cell>
        </row>
        <row r="896">
          <cell r="D896">
            <v>39596</v>
          </cell>
        </row>
        <row r="897">
          <cell r="D897">
            <v>39597</v>
          </cell>
        </row>
        <row r="898">
          <cell r="D898">
            <v>39598</v>
          </cell>
        </row>
        <row r="899">
          <cell r="D899">
            <v>39601</v>
          </cell>
        </row>
        <row r="900">
          <cell r="D900">
            <v>39602</v>
          </cell>
        </row>
        <row r="901">
          <cell r="D901">
            <v>39603</v>
          </cell>
        </row>
        <row r="902">
          <cell r="D902">
            <v>39604</v>
          </cell>
        </row>
        <row r="903">
          <cell r="D903">
            <v>39605</v>
          </cell>
        </row>
        <row r="904">
          <cell r="D904">
            <v>39608</v>
          </cell>
        </row>
        <row r="905">
          <cell r="D905">
            <v>39609</v>
          </cell>
        </row>
        <row r="906">
          <cell r="D906">
            <v>39610</v>
          </cell>
        </row>
        <row r="907">
          <cell r="D907">
            <v>39611</v>
          </cell>
        </row>
        <row r="908">
          <cell r="D908">
            <v>39612</v>
          </cell>
        </row>
        <row r="909">
          <cell r="D909">
            <v>39615</v>
          </cell>
        </row>
        <row r="910">
          <cell r="D910">
            <v>39616</v>
          </cell>
        </row>
        <row r="911">
          <cell r="D911">
            <v>39617</v>
          </cell>
        </row>
        <row r="912">
          <cell r="D912">
            <v>39618</v>
          </cell>
        </row>
        <row r="913">
          <cell r="D913">
            <v>39619</v>
          </cell>
        </row>
        <row r="914">
          <cell r="D914">
            <v>39622</v>
          </cell>
        </row>
        <row r="915">
          <cell r="D915">
            <v>39623</v>
          </cell>
        </row>
        <row r="916">
          <cell r="D916">
            <v>39624</v>
          </cell>
        </row>
        <row r="917">
          <cell r="D917">
            <v>39625</v>
          </cell>
        </row>
        <row r="918">
          <cell r="D918">
            <v>39626</v>
          </cell>
        </row>
        <row r="919">
          <cell r="D919">
            <v>39629</v>
          </cell>
        </row>
        <row r="920">
          <cell r="D920">
            <v>39630</v>
          </cell>
        </row>
        <row r="921">
          <cell r="D921">
            <v>39631</v>
          </cell>
        </row>
        <row r="922">
          <cell r="D922">
            <v>39632</v>
          </cell>
        </row>
        <row r="923">
          <cell r="D923">
            <v>39633</v>
          </cell>
        </row>
        <row r="924">
          <cell r="D924">
            <v>39636</v>
          </cell>
        </row>
        <row r="925">
          <cell r="D925">
            <v>39637</v>
          </cell>
        </row>
        <row r="926">
          <cell r="D926">
            <v>39638</v>
          </cell>
        </row>
        <row r="927">
          <cell r="D927">
            <v>39639</v>
          </cell>
        </row>
        <row r="928">
          <cell r="D928">
            <v>39640</v>
          </cell>
        </row>
        <row r="929">
          <cell r="D929">
            <v>39643</v>
          </cell>
        </row>
        <row r="930">
          <cell r="D930">
            <v>39644</v>
          </cell>
        </row>
        <row r="931">
          <cell r="D931">
            <v>39645</v>
          </cell>
        </row>
        <row r="932">
          <cell r="D932">
            <v>39646</v>
          </cell>
        </row>
        <row r="933">
          <cell r="D933">
            <v>39647</v>
          </cell>
        </row>
        <row r="934">
          <cell r="D934">
            <v>39650</v>
          </cell>
        </row>
        <row r="935">
          <cell r="D935">
            <v>39651</v>
          </cell>
        </row>
        <row r="936">
          <cell r="D936">
            <v>39652</v>
          </cell>
        </row>
        <row r="937">
          <cell r="D937">
            <v>39653</v>
          </cell>
        </row>
        <row r="938">
          <cell r="D938">
            <v>39654</v>
          </cell>
        </row>
        <row r="939">
          <cell r="D939">
            <v>39657</v>
          </cell>
        </row>
        <row r="940">
          <cell r="D940">
            <v>39658</v>
          </cell>
        </row>
        <row r="941">
          <cell r="D941">
            <v>39659</v>
          </cell>
        </row>
        <row r="942">
          <cell r="D942">
            <v>39660</v>
          </cell>
        </row>
        <row r="943">
          <cell r="D943">
            <v>39661</v>
          </cell>
        </row>
        <row r="944">
          <cell r="D944">
            <v>39664</v>
          </cell>
        </row>
        <row r="945">
          <cell r="D945">
            <v>39665</v>
          </cell>
        </row>
        <row r="946">
          <cell r="D946">
            <v>39666</v>
          </cell>
        </row>
        <row r="947">
          <cell r="D947">
            <v>39667</v>
          </cell>
        </row>
        <row r="948">
          <cell r="D948">
            <v>39668</v>
          </cell>
        </row>
        <row r="949">
          <cell r="D949">
            <v>39671</v>
          </cell>
        </row>
        <row r="950">
          <cell r="D950">
            <v>39672</v>
          </cell>
        </row>
        <row r="951">
          <cell r="D951">
            <v>39673</v>
          </cell>
        </row>
        <row r="952">
          <cell r="D952">
            <v>39674</v>
          </cell>
        </row>
        <row r="953">
          <cell r="D953">
            <v>39675</v>
          </cell>
        </row>
        <row r="954">
          <cell r="D954">
            <v>39678</v>
          </cell>
        </row>
        <row r="955">
          <cell r="D955">
            <v>39679</v>
          </cell>
        </row>
        <row r="956">
          <cell r="D956">
            <v>39680</v>
          </cell>
        </row>
        <row r="957">
          <cell r="D957">
            <v>39681</v>
          </cell>
        </row>
        <row r="958">
          <cell r="D958">
            <v>39682</v>
          </cell>
        </row>
        <row r="959">
          <cell r="D959">
            <v>39685</v>
          </cell>
        </row>
        <row r="960">
          <cell r="D960">
            <v>39686</v>
          </cell>
        </row>
        <row r="961">
          <cell r="D961">
            <v>39687</v>
          </cell>
        </row>
        <row r="962">
          <cell r="D962">
            <v>39688</v>
          </cell>
        </row>
        <row r="963">
          <cell r="D963">
            <v>39689</v>
          </cell>
        </row>
        <row r="964">
          <cell r="D964">
            <v>39692</v>
          </cell>
        </row>
        <row r="965">
          <cell r="D965">
            <v>39693</v>
          </cell>
        </row>
        <row r="966">
          <cell r="D966">
            <v>39694</v>
          </cell>
        </row>
        <row r="967">
          <cell r="D967">
            <v>39695</v>
          </cell>
        </row>
        <row r="968">
          <cell r="D968">
            <v>39696</v>
          </cell>
        </row>
        <row r="969">
          <cell r="D969">
            <v>39699</v>
          </cell>
        </row>
        <row r="970">
          <cell r="D970">
            <v>39700</v>
          </cell>
        </row>
        <row r="971">
          <cell r="D971">
            <v>39701</v>
          </cell>
        </row>
        <row r="972">
          <cell r="D972">
            <v>39702</v>
          </cell>
        </row>
        <row r="973">
          <cell r="D973">
            <v>39703</v>
          </cell>
        </row>
        <row r="974">
          <cell r="D974">
            <v>39706</v>
          </cell>
        </row>
        <row r="975">
          <cell r="D975">
            <v>39707</v>
          </cell>
        </row>
        <row r="976">
          <cell r="D976">
            <v>39708</v>
          </cell>
        </row>
        <row r="977">
          <cell r="D977">
            <v>39709</v>
          </cell>
        </row>
        <row r="978">
          <cell r="D978">
            <v>39710</v>
          </cell>
        </row>
        <row r="979">
          <cell r="D979">
            <v>39713</v>
          </cell>
        </row>
        <row r="980">
          <cell r="D980">
            <v>39714</v>
          </cell>
        </row>
        <row r="981">
          <cell r="D981">
            <v>39715</v>
          </cell>
        </row>
        <row r="982">
          <cell r="D982">
            <v>39716</v>
          </cell>
        </row>
        <row r="983">
          <cell r="D983">
            <v>39717</v>
          </cell>
        </row>
        <row r="984">
          <cell r="D984">
            <v>39720</v>
          </cell>
        </row>
        <row r="985">
          <cell r="D985">
            <v>39721</v>
          </cell>
        </row>
        <row r="986">
          <cell r="D986">
            <v>39722</v>
          </cell>
        </row>
        <row r="987">
          <cell r="D987">
            <v>39723</v>
          </cell>
        </row>
        <row r="988">
          <cell r="D988">
            <v>39724</v>
          </cell>
        </row>
        <row r="989">
          <cell r="D989">
            <v>39727</v>
          </cell>
        </row>
        <row r="990">
          <cell r="D990">
            <v>39728</v>
          </cell>
        </row>
        <row r="991">
          <cell r="D991">
            <v>39729</v>
          </cell>
        </row>
        <row r="992">
          <cell r="D992">
            <v>39730</v>
          </cell>
        </row>
        <row r="993">
          <cell r="D993">
            <v>39731</v>
          </cell>
        </row>
        <row r="994">
          <cell r="D994">
            <v>39734</v>
          </cell>
        </row>
        <row r="995">
          <cell r="D995">
            <v>39735</v>
          </cell>
        </row>
        <row r="996">
          <cell r="D996">
            <v>39736</v>
          </cell>
        </row>
        <row r="997">
          <cell r="D997">
            <v>39737</v>
          </cell>
        </row>
        <row r="998">
          <cell r="D998">
            <v>39738</v>
          </cell>
        </row>
        <row r="999">
          <cell r="D999">
            <v>39741</v>
          </cell>
        </row>
        <row r="1000">
          <cell r="D1000">
            <v>39742</v>
          </cell>
        </row>
        <row r="1001">
          <cell r="D1001">
            <v>39743</v>
          </cell>
        </row>
        <row r="1002">
          <cell r="D1002">
            <v>39744</v>
          </cell>
        </row>
        <row r="1003">
          <cell r="D1003">
            <v>39745</v>
          </cell>
        </row>
        <row r="1004">
          <cell r="D1004">
            <v>39748</v>
          </cell>
        </row>
        <row r="1005">
          <cell r="D1005">
            <v>39749</v>
          </cell>
        </row>
        <row r="1006">
          <cell r="D1006">
            <v>39750</v>
          </cell>
        </row>
        <row r="1007">
          <cell r="D1007">
            <v>39751</v>
          </cell>
        </row>
        <row r="1008">
          <cell r="D1008">
            <v>39752</v>
          </cell>
        </row>
        <row r="1009">
          <cell r="D1009">
            <v>39755</v>
          </cell>
        </row>
        <row r="1010">
          <cell r="D1010">
            <v>39756</v>
          </cell>
        </row>
        <row r="1011">
          <cell r="D1011">
            <v>39757</v>
          </cell>
        </row>
        <row r="1012">
          <cell r="D1012">
            <v>39758</v>
          </cell>
        </row>
        <row r="1013">
          <cell r="D1013">
            <v>39759</v>
          </cell>
        </row>
        <row r="1014">
          <cell r="D1014">
            <v>39762</v>
          </cell>
        </row>
        <row r="1015">
          <cell r="D1015">
            <v>39763</v>
          </cell>
        </row>
        <row r="1016">
          <cell r="D1016">
            <v>39764</v>
          </cell>
        </row>
        <row r="1017">
          <cell r="D1017">
            <v>39765</v>
          </cell>
        </row>
        <row r="1018">
          <cell r="D1018">
            <v>39766</v>
          </cell>
        </row>
        <row r="1019">
          <cell r="D1019">
            <v>39769</v>
          </cell>
        </row>
        <row r="1020">
          <cell r="D1020">
            <v>39770</v>
          </cell>
        </row>
        <row r="1021">
          <cell r="D1021">
            <v>39771</v>
          </cell>
        </row>
        <row r="1022">
          <cell r="D1022">
            <v>39772</v>
          </cell>
        </row>
        <row r="1023">
          <cell r="D1023">
            <v>39773</v>
          </cell>
        </row>
        <row r="1024">
          <cell r="D1024">
            <v>39776</v>
          </cell>
        </row>
        <row r="1025">
          <cell r="D1025">
            <v>39777</v>
          </cell>
        </row>
        <row r="1026">
          <cell r="D1026">
            <v>39778</v>
          </cell>
        </row>
        <row r="1027">
          <cell r="D1027">
            <v>39779</v>
          </cell>
        </row>
        <row r="1028">
          <cell r="D1028">
            <v>39780</v>
          </cell>
        </row>
        <row r="1029">
          <cell r="D1029">
            <v>39783</v>
          </cell>
        </row>
        <row r="1030">
          <cell r="D1030">
            <v>39784</v>
          </cell>
        </row>
        <row r="1031">
          <cell r="D1031">
            <v>39785</v>
          </cell>
        </row>
        <row r="1032">
          <cell r="D1032">
            <v>39786</v>
          </cell>
        </row>
        <row r="1033">
          <cell r="D1033">
            <v>39787</v>
          </cell>
        </row>
        <row r="1034">
          <cell r="D1034">
            <v>39790</v>
          </cell>
        </row>
        <row r="1035">
          <cell r="D1035">
            <v>39791</v>
          </cell>
        </row>
        <row r="1036">
          <cell r="D1036">
            <v>39792</v>
          </cell>
        </row>
        <row r="1037">
          <cell r="D1037">
            <v>39793</v>
          </cell>
        </row>
        <row r="1038">
          <cell r="D1038">
            <v>39794</v>
          </cell>
        </row>
        <row r="1039">
          <cell r="D1039">
            <v>39797</v>
          </cell>
        </row>
        <row r="1040">
          <cell r="D1040">
            <v>39798</v>
          </cell>
        </row>
        <row r="1041">
          <cell r="D1041">
            <v>39799</v>
          </cell>
        </row>
        <row r="1042">
          <cell r="D1042">
            <v>39800</v>
          </cell>
        </row>
        <row r="1043">
          <cell r="D1043">
            <v>39801</v>
          </cell>
        </row>
        <row r="1044">
          <cell r="D1044">
            <v>39804</v>
          </cell>
        </row>
        <row r="1045">
          <cell r="D1045">
            <v>39805</v>
          </cell>
        </row>
        <row r="1046">
          <cell r="D1046">
            <v>39806</v>
          </cell>
        </row>
        <row r="1047">
          <cell r="D1047">
            <v>39807</v>
          </cell>
        </row>
        <row r="1048">
          <cell r="D1048">
            <v>39808</v>
          </cell>
        </row>
        <row r="1049">
          <cell r="D1049">
            <v>39811</v>
          </cell>
        </row>
        <row r="1050">
          <cell r="D1050">
            <v>39812</v>
          </cell>
        </row>
        <row r="1051">
          <cell r="D1051">
            <v>39813</v>
          </cell>
        </row>
        <row r="1052">
          <cell r="D1052">
            <v>39814</v>
          </cell>
        </row>
        <row r="1053">
          <cell r="D1053">
            <v>39815</v>
          </cell>
        </row>
        <row r="1054">
          <cell r="D1054">
            <v>39818</v>
          </cell>
        </row>
        <row r="1055">
          <cell r="D1055">
            <v>39819</v>
          </cell>
        </row>
        <row r="1056">
          <cell r="D1056">
            <v>39820</v>
          </cell>
        </row>
        <row r="1057">
          <cell r="D1057">
            <v>39821</v>
          </cell>
        </row>
        <row r="1058">
          <cell r="D1058">
            <v>39822</v>
          </cell>
        </row>
        <row r="1059">
          <cell r="D1059">
            <v>39825</v>
          </cell>
        </row>
        <row r="1060">
          <cell r="D1060">
            <v>39826</v>
          </cell>
        </row>
        <row r="1061">
          <cell r="D1061">
            <v>39827</v>
          </cell>
        </row>
        <row r="1062">
          <cell r="D1062">
            <v>39828</v>
          </cell>
        </row>
        <row r="1063">
          <cell r="D1063">
            <v>39829</v>
          </cell>
        </row>
        <row r="1064">
          <cell r="D1064">
            <v>39832</v>
          </cell>
        </row>
        <row r="1065">
          <cell r="D1065">
            <v>39833</v>
          </cell>
        </row>
        <row r="1066">
          <cell r="D1066">
            <v>39834</v>
          </cell>
        </row>
        <row r="1067">
          <cell r="D1067">
            <v>39835</v>
          </cell>
        </row>
        <row r="1068">
          <cell r="D1068">
            <v>39836</v>
          </cell>
        </row>
        <row r="1069">
          <cell r="D1069">
            <v>39839</v>
          </cell>
        </row>
        <row r="1070">
          <cell r="D1070">
            <v>39840</v>
          </cell>
        </row>
        <row r="1071">
          <cell r="D1071">
            <v>39841</v>
          </cell>
        </row>
        <row r="1072">
          <cell r="D1072">
            <v>39842</v>
          </cell>
        </row>
        <row r="1073">
          <cell r="D1073">
            <v>39843</v>
          </cell>
        </row>
        <row r="1074">
          <cell r="D1074">
            <v>39846</v>
          </cell>
        </row>
        <row r="1075">
          <cell r="D1075">
            <v>39847</v>
          </cell>
        </row>
        <row r="1076">
          <cell r="D1076">
            <v>39848</v>
          </cell>
        </row>
        <row r="1077">
          <cell r="D1077">
            <v>39849</v>
          </cell>
        </row>
        <row r="1078">
          <cell r="D1078">
            <v>39850</v>
          </cell>
        </row>
        <row r="1079">
          <cell r="D1079">
            <v>39853</v>
          </cell>
        </row>
        <row r="1080">
          <cell r="D1080">
            <v>39854</v>
          </cell>
        </row>
        <row r="1081">
          <cell r="D1081">
            <v>39855</v>
          </cell>
        </row>
        <row r="1082">
          <cell r="D1082">
            <v>39856</v>
          </cell>
        </row>
        <row r="1083">
          <cell r="D1083">
            <v>39857</v>
          </cell>
        </row>
        <row r="1084">
          <cell r="D1084">
            <v>39860</v>
          </cell>
        </row>
        <row r="1085">
          <cell r="D1085">
            <v>39861</v>
          </cell>
        </row>
        <row r="1086">
          <cell r="D1086">
            <v>39862</v>
          </cell>
        </row>
        <row r="1087">
          <cell r="D1087">
            <v>39863</v>
          </cell>
        </row>
        <row r="1088">
          <cell r="D1088">
            <v>39864</v>
          </cell>
        </row>
        <row r="1089">
          <cell r="D1089">
            <v>39867</v>
          </cell>
        </row>
        <row r="1090">
          <cell r="D1090">
            <v>39868</v>
          </cell>
        </row>
        <row r="1091">
          <cell r="D1091">
            <v>39869</v>
          </cell>
        </row>
        <row r="1092">
          <cell r="D1092">
            <v>39870</v>
          </cell>
        </row>
        <row r="1093">
          <cell r="D1093">
            <v>39871</v>
          </cell>
        </row>
        <row r="1094">
          <cell r="D1094">
            <v>39874</v>
          </cell>
        </row>
        <row r="1095">
          <cell r="D1095">
            <v>39875</v>
          </cell>
        </row>
        <row r="1096">
          <cell r="D1096">
            <v>39876</v>
          </cell>
        </row>
        <row r="1097">
          <cell r="D1097">
            <v>39877</v>
          </cell>
        </row>
        <row r="1098">
          <cell r="D1098">
            <v>39878</v>
          </cell>
        </row>
        <row r="1099">
          <cell r="D1099">
            <v>39881</v>
          </cell>
        </row>
        <row r="1100">
          <cell r="D1100">
            <v>39882</v>
          </cell>
        </row>
        <row r="1101">
          <cell r="D1101">
            <v>39883</v>
          </cell>
        </row>
        <row r="1102">
          <cell r="D1102">
            <v>39884</v>
          </cell>
        </row>
        <row r="1103">
          <cell r="D1103">
            <v>39885</v>
          </cell>
        </row>
        <row r="1104">
          <cell r="D1104">
            <v>39888</v>
          </cell>
        </row>
        <row r="1105">
          <cell r="D1105">
            <v>39889</v>
          </cell>
        </row>
        <row r="1106">
          <cell r="D1106">
            <v>39890</v>
          </cell>
        </row>
        <row r="1107">
          <cell r="D1107">
            <v>39891</v>
          </cell>
        </row>
        <row r="1108">
          <cell r="D1108">
            <v>39892</v>
          </cell>
        </row>
        <row r="1109">
          <cell r="D1109">
            <v>39895</v>
          </cell>
        </row>
        <row r="1110">
          <cell r="D1110">
            <v>39896</v>
          </cell>
        </row>
        <row r="1111">
          <cell r="D1111">
            <v>39897</v>
          </cell>
        </row>
        <row r="1112">
          <cell r="D1112">
            <v>39898</v>
          </cell>
        </row>
        <row r="1113">
          <cell r="D1113">
            <v>39899</v>
          </cell>
        </row>
        <row r="1114">
          <cell r="D1114">
            <v>39902</v>
          </cell>
        </row>
        <row r="1115">
          <cell r="D1115">
            <v>39903</v>
          </cell>
        </row>
        <row r="1116">
          <cell r="D1116">
            <v>39904</v>
          </cell>
        </row>
        <row r="1117">
          <cell r="D1117">
            <v>39905</v>
          </cell>
        </row>
        <row r="1118">
          <cell r="D1118">
            <v>39906</v>
          </cell>
        </row>
        <row r="1119">
          <cell r="D1119">
            <v>39909</v>
          </cell>
        </row>
        <row r="1120">
          <cell r="D1120">
            <v>39910</v>
          </cell>
        </row>
        <row r="1121">
          <cell r="D1121">
            <v>39911</v>
          </cell>
        </row>
        <row r="1122">
          <cell r="D1122">
            <v>39912</v>
          </cell>
        </row>
        <row r="1123">
          <cell r="D1123">
            <v>39913</v>
          </cell>
        </row>
        <row r="1124">
          <cell r="D1124">
            <v>39916</v>
          </cell>
        </row>
        <row r="1125">
          <cell r="D1125">
            <v>39917</v>
          </cell>
        </row>
        <row r="1126">
          <cell r="D1126">
            <v>39918</v>
          </cell>
        </row>
        <row r="1127">
          <cell r="D1127">
            <v>39919</v>
          </cell>
        </row>
        <row r="1128">
          <cell r="D1128">
            <v>39920</v>
          </cell>
        </row>
        <row r="1129">
          <cell r="D1129">
            <v>39923</v>
          </cell>
        </row>
        <row r="1130">
          <cell r="D1130">
            <v>39924</v>
          </cell>
        </row>
        <row r="1131">
          <cell r="D1131">
            <v>39925</v>
          </cell>
        </row>
        <row r="1132">
          <cell r="D1132">
            <v>39926</v>
          </cell>
        </row>
        <row r="1133">
          <cell r="D1133">
            <v>39927</v>
          </cell>
        </row>
        <row r="1134">
          <cell r="D1134">
            <v>39930</v>
          </cell>
        </row>
        <row r="1135">
          <cell r="D1135">
            <v>39931</v>
          </cell>
        </row>
        <row r="1136">
          <cell r="D1136">
            <v>39932</v>
          </cell>
        </row>
        <row r="1137">
          <cell r="D1137">
            <v>39933</v>
          </cell>
        </row>
        <row r="1138">
          <cell r="D1138">
            <v>39934</v>
          </cell>
        </row>
        <row r="1139">
          <cell r="D1139">
            <v>39937</v>
          </cell>
        </row>
        <row r="1140">
          <cell r="D1140">
            <v>39938</v>
          </cell>
        </row>
        <row r="1141">
          <cell r="D1141">
            <v>39939</v>
          </cell>
        </row>
        <row r="1142">
          <cell r="D1142">
            <v>39940</v>
          </cell>
        </row>
        <row r="1143">
          <cell r="D1143">
            <v>39941</v>
          </cell>
        </row>
        <row r="1144">
          <cell r="D1144">
            <v>39944</v>
          </cell>
        </row>
        <row r="1145">
          <cell r="D1145">
            <v>39945</v>
          </cell>
        </row>
        <row r="1146">
          <cell r="D1146">
            <v>39946</v>
          </cell>
        </row>
        <row r="1147">
          <cell r="D1147">
            <v>39947</v>
          </cell>
        </row>
        <row r="1148">
          <cell r="D1148">
            <v>39948</v>
          </cell>
        </row>
        <row r="1149">
          <cell r="D1149">
            <v>39951</v>
          </cell>
        </row>
        <row r="1150">
          <cell r="D1150">
            <v>39952</v>
          </cell>
        </row>
        <row r="1151">
          <cell r="D1151">
            <v>39953</v>
          </cell>
        </row>
        <row r="1152">
          <cell r="D1152">
            <v>39954</v>
          </cell>
        </row>
        <row r="1153">
          <cell r="D1153">
            <v>39955</v>
          </cell>
        </row>
        <row r="1154">
          <cell r="D1154">
            <v>39958</v>
          </cell>
        </row>
        <row r="1155">
          <cell r="D1155">
            <v>39959</v>
          </cell>
        </row>
        <row r="1156">
          <cell r="D1156">
            <v>39960</v>
          </cell>
        </row>
        <row r="1157">
          <cell r="D1157">
            <v>39961</v>
          </cell>
        </row>
        <row r="1158">
          <cell r="D1158">
            <v>39962</v>
          </cell>
        </row>
        <row r="1159">
          <cell r="D1159">
            <v>39965</v>
          </cell>
        </row>
        <row r="1160">
          <cell r="D1160">
            <v>39966</v>
          </cell>
        </row>
        <row r="1161">
          <cell r="D1161">
            <v>39967</v>
          </cell>
        </row>
        <row r="1162">
          <cell r="D1162">
            <v>39968</v>
          </cell>
        </row>
        <row r="1163">
          <cell r="D1163">
            <v>39969</v>
          </cell>
        </row>
        <row r="1164">
          <cell r="D1164">
            <v>39972</v>
          </cell>
        </row>
        <row r="1165">
          <cell r="D1165">
            <v>39973</v>
          </cell>
        </row>
        <row r="1166">
          <cell r="D1166">
            <v>39974</v>
          </cell>
        </row>
        <row r="1167">
          <cell r="D1167">
            <v>39975</v>
          </cell>
        </row>
        <row r="1168">
          <cell r="D1168">
            <v>39976</v>
          </cell>
        </row>
        <row r="1169">
          <cell r="D1169">
            <v>39979</v>
          </cell>
        </row>
        <row r="1170">
          <cell r="D1170">
            <v>39980</v>
          </cell>
        </row>
        <row r="1171">
          <cell r="D1171">
            <v>39981</v>
          </cell>
        </row>
        <row r="1172">
          <cell r="D1172">
            <v>39982</v>
          </cell>
        </row>
        <row r="1173">
          <cell r="D1173">
            <v>39983</v>
          </cell>
        </row>
        <row r="1174">
          <cell r="D1174">
            <v>39986</v>
          </cell>
        </row>
        <row r="1175">
          <cell r="D1175">
            <v>39987</v>
          </cell>
        </row>
        <row r="1176">
          <cell r="D1176">
            <v>39988</v>
          </cell>
        </row>
        <row r="1177">
          <cell r="D1177">
            <v>39989</v>
          </cell>
        </row>
        <row r="1178">
          <cell r="D1178">
            <v>39990</v>
          </cell>
        </row>
        <row r="1179">
          <cell r="D1179">
            <v>39993</v>
          </cell>
        </row>
        <row r="1180">
          <cell r="D1180">
            <v>39994</v>
          </cell>
        </row>
        <row r="1181">
          <cell r="D1181">
            <v>39995</v>
          </cell>
        </row>
        <row r="1182">
          <cell r="D1182">
            <v>39996</v>
          </cell>
        </row>
        <row r="1183">
          <cell r="D1183">
            <v>39997</v>
          </cell>
        </row>
        <row r="1184">
          <cell r="D1184">
            <v>40000</v>
          </cell>
        </row>
        <row r="1185">
          <cell r="D1185">
            <v>40001</v>
          </cell>
        </row>
        <row r="1186">
          <cell r="D1186">
            <v>40002</v>
          </cell>
        </row>
        <row r="1187">
          <cell r="D1187">
            <v>40003</v>
          </cell>
        </row>
        <row r="1188">
          <cell r="D1188">
            <v>40004</v>
          </cell>
        </row>
        <row r="1189">
          <cell r="D1189">
            <v>40007</v>
          </cell>
        </row>
        <row r="1190">
          <cell r="D1190">
            <v>40008</v>
          </cell>
        </row>
        <row r="1191">
          <cell r="D1191">
            <v>40009</v>
          </cell>
        </row>
        <row r="1192">
          <cell r="D1192">
            <v>40010</v>
          </cell>
        </row>
        <row r="1193">
          <cell r="D1193">
            <v>40011</v>
          </cell>
        </row>
        <row r="1194">
          <cell r="D1194">
            <v>40014</v>
          </cell>
        </row>
        <row r="1195">
          <cell r="D1195">
            <v>40015</v>
          </cell>
        </row>
        <row r="1196">
          <cell r="D1196">
            <v>40016</v>
          </cell>
        </row>
        <row r="1197">
          <cell r="D1197">
            <v>40017</v>
          </cell>
        </row>
        <row r="1198">
          <cell r="D1198">
            <v>40018</v>
          </cell>
        </row>
        <row r="1199">
          <cell r="D1199">
            <v>40021</v>
          </cell>
        </row>
        <row r="1200">
          <cell r="D1200">
            <v>40022</v>
          </cell>
        </row>
        <row r="1201">
          <cell r="D1201">
            <v>40023</v>
          </cell>
        </row>
        <row r="1202">
          <cell r="D1202">
            <v>40024</v>
          </cell>
        </row>
        <row r="1203">
          <cell r="D1203">
            <v>40025</v>
          </cell>
        </row>
        <row r="1204">
          <cell r="D1204">
            <v>40028</v>
          </cell>
        </row>
        <row r="1205">
          <cell r="D1205">
            <v>40029</v>
          </cell>
        </row>
        <row r="1206">
          <cell r="D1206">
            <v>40030</v>
          </cell>
        </row>
        <row r="1207">
          <cell r="D1207">
            <v>40031</v>
          </cell>
        </row>
        <row r="1208">
          <cell r="D1208">
            <v>40032</v>
          </cell>
        </row>
        <row r="1209">
          <cell r="D1209">
            <v>40035</v>
          </cell>
        </row>
        <row r="1210">
          <cell r="D1210">
            <v>40036</v>
          </cell>
        </row>
        <row r="1211">
          <cell r="D1211">
            <v>40037</v>
          </cell>
        </row>
        <row r="1212">
          <cell r="D1212">
            <v>40038</v>
          </cell>
        </row>
        <row r="1213">
          <cell r="D1213">
            <v>40039</v>
          </cell>
        </row>
        <row r="1214">
          <cell r="D1214">
            <v>40042</v>
          </cell>
        </row>
        <row r="1215">
          <cell r="D1215">
            <v>40043</v>
          </cell>
        </row>
        <row r="1216">
          <cell r="D1216">
            <v>40044</v>
          </cell>
        </row>
        <row r="1217">
          <cell r="D1217">
            <v>40045</v>
          </cell>
        </row>
        <row r="1218">
          <cell r="D1218">
            <v>40046</v>
          </cell>
        </row>
        <row r="1219">
          <cell r="D1219">
            <v>40049</v>
          </cell>
        </row>
        <row r="1220">
          <cell r="D1220">
            <v>40050</v>
          </cell>
        </row>
        <row r="1221">
          <cell r="D1221">
            <v>40051</v>
          </cell>
        </row>
        <row r="1222">
          <cell r="D1222">
            <v>40052</v>
          </cell>
        </row>
        <row r="1223">
          <cell r="D1223">
            <v>40053</v>
          </cell>
        </row>
        <row r="1224">
          <cell r="D1224">
            <v>40056</v>
          </cell>
        </row>
        <row r="1225">
          <cell r="D1225">
            <v>40057</v>
          </cell>
        </row>
        <row r="1226">
          <cell r="D1226">
            <v>40058</v>
          </cell>
        </row>
        <row r="1227">
          <cell r="D1227">
            <v>40059</v>
          </cell>
        </row>
        <row r="1228">
          <cell r="D1228">
            <v>40060</v>
          </cell>
        </row>
        <row r="1229">
          <cell r="D1229">
            <v>40063</v>
          </cell>
        </row>
        <row r="1230">
          <cell r="D1230">
            <v>40064</v>
          </cell>
        </row>
        <row r="1231">
          <cell r="D1231">
            <v>40065</v>
          </cell>
        </row>
        <row r="1232">
          <cell r="D1232">
            <v>40066</v>
          </cell>
        </row>
        <row r="1233">
          <cell r="D1233">
            <v>40067</v>
          </cell>
        </row>
        <row r="1234">
          <cell r="D1234">
            <v>40070</v>
          </cell>
        </row>
        <row r="1235">
          <cell r="D1235">
            <v>40071</v>
          </cell>
        </row>
        <row r="1236">
          <cell r="D1236">
            <v>40072</v>
          </cell>
        </row>
        <row r="1237">
          <cell r="D1237">
            <v>40073</v>
          </cell>
        </row>
        <row r="1238">
          <cell r="D1238">
            <v>40074</v>
          </cell>
        </row>
        <row r="1239">
          <cell r="D1239">
            <v>40077</v>
          </cell>
        </row>
        <row r="1240">
          <cell r="D1240">
            <v>40078</v>
          </cell>
        </row>
        <row r="1241">
          <cell r="D1241">
            <v>40079</v>
          </cell>
        </row>
        <row r="1242">
          <cell r="D1242">
            <v>40080</v>
          </cell>
        </row>
        <row r="1243">
          <cell r="D1243">
            <v>40081</v>
          </cell>
        </row>
        <row r="1244">
          <cell r="D1244">
            <v>40084</v>
          </cell>
        </row>
        <row r="1245">
          <cell r="D1245">
            <v>40085</v>
          </cell>
        </row>
        <row r="1246">
          <cell r="D1246">
            <v>40086</v>
          </cell>
        </row>
        <row r="1247">
          <cell r="D1247">
            <v>40087</v>
          </cell>
        </row>
        <row r="1248">
          <cell r="D1248">
            <v>40088</v>
          </cell>
        </row>
        <row r="1249">
          <cell r="D1249">
            <v>40091</v>
          </cell>
        </row>
        <row r="1250">
          <cell r="D1250">
            <v>40092</v>
          </cell>
        </row>
        <row r="1251">
          <cell r="D1251">
            <v>40093</v>
          </cell>
        </row>
        <row r="1252">
          <cell r="D1252">
            <v>40094</v>
          </cell>
        </row>
        <row r="1253">
          <cell r="D1253">
            <v>40095</v>
          </cell>
        </row>
        <row r="1254">
          <cell r="D1254">
            <v>40098</v>
          </cell>
        </row>
        <row r="1255">
          <cell r="D1255">
            <v>40099</v>
          </cell>
        </row>
        <row r="1256">
          <cell r="D1256">
            <v>40100</v>
          </cell>
        </row>
        <row r="1257">
          <cell r="D1257">
            <v>40101</v>
          </cell>
        </row>
        <row r="1258">
          <cell r="D1258">
            <v>40102</v>
          </cell>
        </row>
        <row r="1259">
          <cell r="D1259">
            <v>40105</v>
          </cell>
        </row>
        <row r="1260">
          <cell r="D1260">
            <v>40106</v>
          </cell>
        </row>
        <row r="1261">
          <cell r="D1261">
            <v>40107</v>
          </cell>
        </row>
        <row r="1262">
          <cell r="D1262">
            <v>40108</v>
          </cell>
        </row>
        <row r="1263">
          <cell r="D1263">
            <v>40109</v>
          </cell>
        </row>
        <row r="1264">
          <cell r="D1264">
            <v>40112</v>
          </cell>
        </row>
        <row r="1265">
          <cell r="D1265">
            <v>40113</v>
          </cell>
        </row>
        <row r="1266">
          <cell r="D1266">
            <v>40114</v>
          </cell>
        </row>
        <row r="1267">
          <cell r="D1267">
            <v>40115</v>
          </cell>
        </row>
        <row r="1268">
          <cell r="D1268">
            <v>40116</v>
          </cell>
        </row>
        <row r="1269">
          <cell r="D1269">
            <v>40119</v>
          </cell>
        </row>
        <row r="1270">
          <cell r="D1270">
            <v>40120</v>
          </cell>
        </row>
        <row r="1271">
          <cell r="D1271">
            <v>40121</v>
          </cell>
        </row>
        <row r="1272">
          <cell r="D1272">
            <v>40122</v>
          </cell>
        </row>
        <row r="1273">
          <cell r="D1273">
            <v>40123</v>
          </cell>
        </row>
        <row r="1274">
          <cell r="D1274">
            <v>40126</v>
          </cell>
        </row>
        <row r="1275">
          <cell r="D1275">
            <v>40127</v>
          </cell>
        </row>
        <row r="1276">
          <cell r="D1276">
            <v>40128</v>
          </cell>
        </row>
        <row r="1277">
          <cell r="D1277">
            <v>40129</v>
          </cell>
        </row>
        <row r="1278">
          <cell r="D1278">
            <v>40130</v>
          </cell>
        </row>
        <row r="1279">
          <cell r="D1279">
            <v>40133</v>
          </cell>
        </row>
        <row r="1280">
          <cell r="D1280">
            <v>40134</v>
          </cell>
        </row>
        <row r="1281">
          <cell r="D1281">
            <v>40135</v>
          </cell>
        </row>
        <row r="1282">
          <cell r="D1282">
            <v>40136</v>
          </cell>
        </row>
        <row r="1283">
          <cell r="D1283">
            <v>40137</v>
          </cell>
        </row>
        <row r="1284">
          <cell r="D1284">
            <v>40140</v>
          </cell>
        </row>
        <row r="1285">
          <cell r="D1285">
            <v>40141</v>
          </cell>
        </row>
        <row r="1286">
          <cell r="D1286">
            <v>40142</v>
          </cell>
        </row>
        <row r="1287">
          <cell r="D1287">
            <v>40143</v>
          </cell>
        </row>
        <row r="1288">
          <cell r="D1288">
            <v>40144</v>
          </cell>
        </row>
        <row r="1289">
          <cell r="D1289">
            <v>40147</v>
          </cell>
        </row>
        <row r="1290">
          <cell r="D1290">
            <v>40148</v>
          </cell>
        </row>
        <row r="1291">
          <cell r="D1291">
            <v>40149</v>
          </cell>
        </row>
        <row r="1292">
          <cell r="D1292">
            <v>40150</v>
          </cell>
        </row>
        <row r="1293">
          <cell r="D1293">
            <v>40151</v>
          </cell>
        </row>
        <row r="1294">
          <cell r="D1294">
            <v>40154</v>
          </cell>
        </row>
        <row r="1295">
          <cell r="D1295">
            <v>40155</v>
          </cell>
        </row>
        <row r="1296">
          <cell r="D1296">
            <v>40156</v>
          </cell>
        </row>
        <row r="1297">
          <cell r="D1297">
            <v>40157</v>
          </cell>
        </row>
        <row r="1298">
          <cell r="D1298">
            <v>40158</v>
          </cell>
        </row>
        <row r="1299">
          <cell r="D1299">
            <v>40161</v>
          </cell>
        </row>
        <row r="1300">
          <cell r="D1300">
            <v>40162</v>
          </cell>
        </row>
        <row r="1301">
          <cell r="D1301">
            <v>40163</v>
          </cell>
        </row>
        <row r="1302">
          <cell r="D1302">
            <v>40164</v>
          </cell>
        </row>
        <row r="1303">
          <cell r="D1303">
            <v>40165</v>
          </cell>
        </row>
        <row r="1304">
          <cell r="D1304">
            <v>40168</v>
          </cell>
        </row>
        <row r="1305">
          <cell r="D1305">
            <v>40169</v>
          </cell>
        </row>
        <row r="1306">
          <cell r="D1306">
            <v>40170</v>
          </cell>
        </row>
        <row r="1307">
          <cell r="D1307">
            <v>40171</v>
          </cell>
        </row>
        <row r="1308">
          <cell r="D1308">
            <v>40172</v>
          </cell>
        </row>
        <row r="1309">
          <cell r="D1309">
            <v>40175</v>
          </cell>
        </row>
        <row r="1310">
          <cell r="D1310">
            <v>40176</v>
          </cell>
        </row>
        <row r="1311">
          <cell r="D1311">
            <v>40177</v>
          </cell>
        </row>
        <row r="1312">
          <cell r="D1312">
            <v>40178</v>
          </cell>
        </row>
        <row r="1313">
          <cell r="D1313">
            <v>40179</v>
          </cell>
        </row>
        <row r="1314">
          <cell r="D1314">
            <v>40182</v>
          </cell>
        </row>
        <row r="1315">
          <cell r="D1315">
            <v>40183</v>
          </cell>
        </row>
        <row r="1316">
          <cell r="D1316">
            <v>40184</v>
          </cell>
        </row>
        <row r="1317">
          <cell r="D1317">
            <v>40185</v>
          </cell>
        </row>
        <row r="1318">
          <cell r="D1318">
            <v>40186</v>
          </cell>
        </row>
        <row r="1319">
          <cell r="D1319">
            <v>40189</v>
          </cell>
        </row>
        <row r="1320">
          <cell r="D1320">
            <v>40190</v>
          </cell>
        </row>
        <row r="1321">
          <cell r="D1321">
            <v>40191</v>
          </cell>
        </row>
        <row r="1322">
          <cell r="D1322">
            <v>40192</v>
          </cell>
        </row>
        <row r="1323">
          <cell r="D1323">
            <v>40193</v>
          </cell>
        </row>
        <row r="1324">
          <cell r="D1324">
            <v>40196</v>
          </cell>
        </row>
        <row r="1325">
          <cell r="D1325">
            <v>40197</v>
          </cell>
        </row>
        <row r="1326">
          <cell r="D1326">
            <v>40198</v>
          </cell>
        </row>
        <row r="1327">
          <cell r="D1327">
            <v>40199</v>
          </cell>
        </row>
        <row r="1328">
          <cell r="D1328">
            <v>40200</v>
          </cell>
        </row>
        <row r="1329">
          <cell r="D1329">
            <v>40203</v>
          </cell>
        </row>
        <row r="1330">
          <cell r="D1330">
            <v>40204</v>
          </cell>
        </row>
        <row r="1331">
          <cell r="D1331">
            <v>40205</v>
          </cell>
        </row>
        <row r="1332">
          <cell r="D1332">
            <v>40206</v>
          </cell>
        </row>
        <row r="1333">
          <cell r="D1333">
            <v>40207</v>
          </cell>
        </row>
        <row r="1334">
          <cell r="D1334">
            <v>40210</v>
          </cell>
        </row>
        <row r="1335">
          <cell r="D1335">
            <v>40211</v>
          </cell>
        </row>
        <row r="1336">
          <cell r="D1336">
            <v>40212</v>
          </cell>
        </row>
        <row r="1337">
          <cell r="D1337">
            <v>40213</v>
          </cell>
        </row>
        <row r="1338">
          <cell r="D1338">
            <v>40214</v>
          </cell>
        </row>
        <row r="1339">
          <cell r="D1339">
            <v>40217</v>
          </cell>
        </row>
        <row r="1340">
          <cell r="D1340">
            <v>40218</v>
          </cell>
        </row>
        <row r="1341">
          <cell r="D1341">
            <v>40219</v>
          </cell>
        </row>
        <row r="1342">
          <cell r="D1342">
            <v>40220</v>
          </cell>
        </row>
        <row r="1343">
          <cell r="D1343">
            <v>40221</v>
          </cell>
        </row>
        <row r="1344">
          <cell r="D1344">
            <v>40224</v>
          </cell>
        </row>
        <row r="1345">
          <cell r="D1345">
            <v>40225</v>
          </cell>
        </row>
        <row r="1346">
          <cell r="D1346">
            <v>40226</v>
          </cell>
        </row>
        <row r="1347">
          <cell r="D1347">
            <v>40227</v>
          </cell>
        </row>
        <row r="1348">
          <cell r="D1348">
            <v>40228</v>
          </cell>
        </row>
        <row r="1349">
          <cell r="D1349">
            <v>40231</v>
          </cell>
        </row>
        <row r="1350">
          <cell r="D1350">
            <v>40232</v>
          </cell>
        </row>
        <row r="1351">
          <cell r="D1351">
            <v>40233</v>
          </cell>
        </row>
        <row r="1352">
          <cell r="D1352">
            <v>40234</v>
          </cell>
        </row>
        <row r="1353">
          <cell r="D1353">
            <v>40235</v>
          </cell>
        </row>
        <row r="1354">
          <cell r="D1354">
            <v>40238</v>
          </cell>
        </row>
        <row r="1355">
          <cell r="D1355">
            <v>40239</v>
          </cell>
        </row>
        <row r="1356">
          <cell r="D1356">
            <v>40240</v>
          </cell>
        </row>
        <row r="1357">
          <cell r="D1357">
            <v>40241</v>
          </cell>
        </row>
        <row r="1358">
          <cell r="D1358">
            <v>40242</v>
          </cell>
        </row>
        <row r="1359">
          <cell r="D1359">
            <v>40245</v>
          </cell>
        </row>
        <row r="1360">
          <cell r="D1360">
            <v>40246</v>
          </cell>
        </row>
        <row r="1361">
          <cell r="D1361">
            <v>40247</v>
          </cell>
        </row>
        <row r="1362">
          <cell r="D1362">
            <v>40248</v>
          </cell>
        </row>
        <row r="1363">
          <cell r="D1363">
            <v>40249</v>
          </cell>
        </row>
        <row r="1364">
          <cell r="D1364">
            <v>40252</v>
          </cell>
        </row>
        <row r="1365">
          <cell r="D1365">
            <v>40253</v>
          </cell>
        </row>
        <row r="1366">
          <cell r="D1366">
            <v>40254</v>
          </cell>
        </row>
        <row r="1367">
          <cell r="D1367">
            <v>40255</v>
          </cell>
        </row>
        <row r="1368">
          <cell r="D1368">
            <v>40256</v>
          </cell>
        </row>
        <row r="1369">
          <cell r="D1369">
            <v>40259</v>
          </cell>
        </row>
        <row r="1370">
          <cell r="D1370">
            <v>40260</v>
          </cell>
        </row>
        <row r="1371">
          <cell r="D1371">
            <v>40261</v>
          </cell>
        </row>
        <row r="1372">
          <cell r="D1372">
            <v>40262</v>
          </cell>
        </row>
        <row r="1373">
          <cell r="D1373">
            <v>40263</v>
          </cell>
        </row>
        <row r="1374">
          <cell r="D1374">
            <v>40266</v>
          </cell>
        </row>
        <row r="1375">
          <cell r="D1375">
            <v>40267</v>
          </cell>
        </row>
        <row r="1376">
          <cell r="D1376">
            <v>40268</v>
          </cell>
        </row>
        <row r="1377">
          <cell r="D1377">
            <v>40269</v>
          </cell>
        </row>
        <row r="1378">
          <cell r="D1378">
            <v>40270</v>
          </cell>
        </row>
        <row r="1379">
          <cell r="D1379">
            <v>40273</v>
          </cell>
        </row>
        <row r="1380">
          <cell r="D1380">
            <v>40274</v>
          </cell>
        </row>
        <row r="1381">
          <cell r="D1381">
            <v>40275</v>
          </cell>
        </row>
        <row r="1382">
          <cell r="D1382">
            <v>40276</v>
          </cell>
        </row>
        <row r="1383">
          <cell r="D1383">
            <v>40277</v>
          </cell>
        </row>
        <row r="1384">
          <cell r="D1384">
            <v>40280</v>
          </cell>
        </row>
        <row r="1385">
          <cell r="D1385">
            <v>40281</v>
          </cell>
        </row>
        <row r="1386">
          <cell r="D1386">
            <v>40282</v>
          </cell>
        </row>
        <row r="1387">
          <cell r="D1387">
            <v>40283</v>
          </cell>
        </row>
        <row r="1388">
          <cell r="D1388">
            <v>40284</v>
          </cell>
        </row>
        <row r="1389">
          <cell r="D1389">
            <v>40287</v>
          </cell>
        </row>
        <row r="1390">
          <cell r="D1390">
            <v>40288</v>
          </cell>
        </row>
        <row r="1391">
          <cell r="D1391">
            <v>40289</v>
          </cell>
        </row>
        <row r="1392">
          <cell r="D1392">
            <v>40290</v>
          </cell>
        </row>
        <row r="1393">
          <cell r="D1393">
            <v>40291</v>
          </cell>
        </row>
        <row r="1394">
          <cell r="D1394">
            <v>40294</v>
          </cell>
        </row>
        <row r="1395">
          <cell r="D1395">
            <v>40295</v>
          </cell>
        </row>
        <row r="1396">
          <cell r="D1396">
            <v>40296</v>
          </cell>
        </row>
        <row r="1397">
          <cell r="D1397">
            <v>40297</v>
          </cell>
        </row>
        <row r="1398">
          <cell r="D1398">
            <v>40298</v>
          </cell>
        </row>
        <row r="1399">
          <cell r="D1399">
            <v>40301</v>
          </cell>
        </row>
        <row r="1400">
          <cell r="D1400">
            <v>40302</v>
          </cell>
        </row>
        <row r="1401">
          <cell r="D1401">
            <v>40303</v>
          </cell>
        </row>
        <row r="1402">
          <cell r="D1402">
            <v>40304</v>
          </cell>
        </row>
        <row r="1403">
          <cell r="D1403">
            <v>40305</v>
          </cell>
        </row>
        <row r="1404">
          <cell r="D1404">
            <v>40308</v>
          </cell>
        </row>
        <row r="1405">
          <cell r="D1405">
            <v>40309</v>
          </cell>
        </row>
        <row r="1406">
          <cell r="D1406">
            <v>40310</v>
          </cell>
        </row>
        <row r="1407">
          <cell r="D1407">
            <v>40311</v>
          </cell>
        </row>
        <row r="1408">
          <cell r="D1408">
            <v>40312</v>
          </cell>
        </row>
        <row r="1409">
          <cell r="D1409">
            <v>40315</v>
          </cell>
        </row>
        <row r="1410">
          <cell r="D1410">
            <v>40316</v>
          </cell>
        </row>
        <row r="1411">
          <cell r="D1411">
            <v>40317</v>
          </cell>
        </row>
        <row r="1412">
          <cell r="D1412">
            <v>40318</v>
          </cell>
        </row>
        <row r="1413">
          <cell r="D1413">
            <v>40319</v>
          </cell>
        </row>
        <row r="1414">
          <cell r="D1414">
            <v>40322</v>
          </cell>
        </row>
        <row r="1415">
          <cell r="D1415">
            <v>40323</v>
          </cell>
        </row>
        <row r="1416">
          <cell r="D1416">
            <v>40324</v>
          </cell>
        </row>
        <row r="1417">
          <cell r="D1417">
            <v>40325</v>
          </cell>
        </row>
        <row r="1418">
          <cell r="D1418">
            <v>40326</v>
          </cell>
        </row>
        <row r="1419">
          <cell r="D1419">
            <v>40329</v>
          </cell>
        </row>
        <row r="1420">
          <cell r="D1420">
            <v>40330</v>
          </cell>
        </row>
        <row r="1421">
          <cell r="D1421">
            <v>40331</v>
          </cell>
        </row>
        <row r="1422">
          <cell r="D1422">
            <v>40332</v>
          </cell>
        </row>
        <row r="1423">
          <cell r="D1423">
            <v>40333</v>
          </cell>
        </row>
        <row r="1424">
          <cell r="D1424">
            <v>40336</v>
          </cell>
        </row>
        <row r="1425">
          <cell r="D1425">
            <v>40337</v>
          </cell>
        </row>
        <row r="1426">
          <cell r="D1426">
            <v>40338</v>
          </cell>
        </row>
        <row r="1427">
          <cell r="D1427">
            <v>40339</v>
          </cell>
        </row>
        <row r="1428">
          <cell r="D1428">
            <v>40340</v>
          </cell>
        </row>
        <row r="1429">
          <cell r="D1429">
            <v>40343</v>
          </cell>
        </row>
        <row r="1430">
          <cell r="D1430">
            <v>40344</v>
          </cell>
        </row>
        <row r="1431">
          <cell r="D1431">
            <v>40345</v>
          </cell>
        </row>
        <row r="1432">
          <cell r="D1432">
            <v>40346</v>
          </cell>
        </row>
        <row r="1433">
          <cell r="D1433">
            <v>40347</v>
          </cell>
        </row>
        <row r="1434">
          <cell r="D1434">
            <v>40350</v>
          </cell>
        </row>
        <row r="1435">
          <cell r="D1435">
            <v>40351</v>
          </cell>
        </row>
        <row r="1436">
          <cell r="D1436">
            <v>40352</v>
          </cell>
        </row>
        <row r="1437">
          <cell r="D1437">
            <v>40353</v>
          </cell>
        </row>
        <row r="1438">
          <cell r="D1438">
            <v>40354</v>
          </cell>
        </row>
        <row r="1439">
          <cell r="D1439">
            <v>40357</v>
          </cell>
        </row>
        <row r="1440">
          <cell r="D1440">
            <v>40358</v>
          </cell>
        </row>
        <row r="1441">
          <cell r="D1441">
            <v>40359</v>
          </cell>
        </row>
        <row r="1442">
          <cell r="D1442">
            <v>40362</v>
          </cell>
        </row>
        <row r="1443">
          <cell r="D1443">
            <v>40363</v>
          </cell>
        </row>
        <row r="1444">
          <cell r="D1444">
            <v>40364</v>
          </cell>
        </row>
        <row r="1445">
          <cell r="D1445">
            <v>40365</v>
          </cell>
        </row>
        <row r="1446">
          <cell r="D1446">
            <v>40366</v>
          </cell>
        </row>
        <row r="1447">
          <cell r="D1447">
            <v>40367</v>
          </cell>
        </row>
        <row r="1448">
          <cell r="D1448">
            <v>40368</v>
          </cell>
        </row>
        <row r="1449">
          <cell r="D1449">
            <v>40371</v>
          </cell>
        </row>
        <row r="1450">
          <cell r="D1450">
            <v>40372</v>
          </cell>
        </row>
        <row r="1451">
          <cell r="D1451">
            <v>40373</v>
          </cell>
        </row>
        <row r="1452">
          <cell r="D1452">
            <v>40374</v>
          </cell>
        </row>
        <row r="1453">
          <cell r="D1453">
            <v>40375</v>
          </cell>
        </row>
        <row r="1454">
          <cell r="D1454">
            <v>40378</v>
          </cell>
        </row>
        <row r="1455">
          <cell r="D1455">
            <v>40379</v>
          </cell>
        </row>
        <row r="1456">
          <cell r="D1456">
            <v>40380</v>
          </cell>
        </row>
        <row r="1457">
          <cell r="D1457">
            <v>40381</v>
          </cell>
        </row>
        <row r="1458">
          <cell r="D1458">
            <v>40382</v>
          </cell>
        </row>
        <row r="1459">
          <cell r="D1459">
            <v>40385</v>
          </cell>
        </row>
        <row r="1460">
          <cell r="D1460">
            <v>40386</v>
          </cell>
        </row>
        <row r="1461">
          <cell r="D1461">
            <v>40387</v>
          </cell>
        </row>
        <row r="1462">
          <cell r="D1462">
            <v>40388</v>
          </cell>
        </row>
        <row r="1463">
          <cell r="D1463">
            <v>40389</v>
          </cell>
        </row>
        <row r="1464">
          <cell r="D1464">
            <v>40392</v>
          </cell>
        </row>
        <row r="1465">
          <cell r="D1465">
            <v>40393</v>
          </cell>
        </row>
        <row r="1466">
          <cell r="D1466">
            <v>40394</v>
          </cell>
        </row>
        <row r="1467">
          <cell r="D1467">
            <v>40395</v>
          </cell>
        </row>
        <row r="1468">
          <cell r="D1468">
            <v>40396</v>
          </cell>
        </row>
        <row r="1469">
          <cell r="D1469">
            <v>40399</v>
          </cell>
        </row>
        <row r="1470">
          <cell r="D1470">
            <v>40400</v>
          </cell>
        </row>
        <row r="1471">
          <cell r="D1471">
            <v>40401</v>
          </cell>
        </row>
        <row r="1472">
          <cell r="D1472">
            <v>40402</v>
          </cell>
        </row>
        <row r="1473">
          <cell r="D1473">
            <v>40403</v>
          </cell>
        </row>
        <row r="1474">
          <cell r="D1474">
            <v>40406</v>
          </cell>
        </row>
        <row r="1475">
          <cell r="D1475">
            <v>40407</v>
          </cell>
        </row>
        <row r="1476">
          <cell r="D1476">
            <v>40408</v>
          </cell>
        </row>
        <row r="1477">
          <cell r="D1477">
            <v>40409</v>
          </cell>
        </row>
        <row r="1478">
          <cell r="D1478">
            <v>40410</v>
          </cell>
        </row>
        <row r="1479">
          <cell r="D1479">
            <v>40413</v>
          </cell>
        </row>
        <row r="1480">
          <cell r="D1480">
            <v>40414</v>
          </cell>
        </row>
        <row r="1481">
          <cell r="D1481">
            <v>40415</v>
          </cell>
        </row>
        <row r="1482">
          <cell r="D1482">
            <v>40416</v>
          </cell>
        </row>
        <row r="1483">
          <cell r="D1483">
            <v>40417</v>
          </cell>
        </row>
        <row r="1484">
          <cell r="D1484">
            <v>40420</v>
          </cell>
        </row>
        <row r="1485">
          <cell r="D1485">
            <v>40421</v>
          </cell>
        </row>
        <row r="1486">
          <cell r="D1486">
            <v>40422</v>
          </cell>
        </row>
        <row r="1487">
          <cell r="D1487">
            <v>40423</v>
          </cell>
        </row>
        <row r="1488">
          <cell r="D1488">
            <v>40424</v>
          </cell>
        </row>
        <row r="1489">
          <cell r="D1489">
            <v>40427</v>
          </cell>
        </row>
        <row r="1490">
          <cell r="D1490">
            <v>40428</v>
          </cell>
        </row>
        <row r="1491">
          <cell r="D1491">
            <v>40429</v>
          </cell>
        </row>
        <row r="1492">
          <cell r="D1492">
            <v>40430</v>
          </cell>
        </row>
        <row r="1493">
          <cell r="D1493">
            <v>40431</v>
          </cell>
        </row>
        <row r="1494">
          <cell r="D1494">
            <v>40434</v>
          </cell>
        </row>
        <row r="1495">
          <cell r="D1495">
            <v>40435</v>
          </cell>
        </row>
        <row r="1496">
          <cell r="D1496">
            <v>40436</v>
          </cell>
        </row>
        <row r="1497">
          <cell r="D1497">
            <v>40437</v>
          </cell>
        </row>
        <row r="1498">
          <cell r="D1498">
            <v>40438</v>
          </cell>
        </row>
        <row r="1499">
          <cell r="D1499">
            <v>40441</v>
          </cell>
        </row>
        <row r="1500">
          <cell r="D1500">
            <v>40442</v>
          </cell>
        </row>
        <row r="1501">
          <cell r="D1501">
            <v>40443</v>
          </cell>
        </row>
        <row r="1502">
          <cell r="D1502">
            <v>40444</v>
          </cell>
        </row>
        <row r="1503">
          <cell r="D1503">
            <v>40445</v>
          </cell>
        </row>
        <row r="1504">
          <cell r="D1504">
            <v>40448</v>
          </cell>
        </row>
        <row r="1505">
          <cell r="D1505">
            <v>40449</v>
          </cell>
        </row>
        <row r="1506">
          <cell r="D1506">
            <v>40450</v>
          </cell>
        </row>
        <row r="1507">
          <cell r="D1507">
            <v>40451</v>
          </cell>
        </row>
        <row r="1508">
          <cell r="D1508">
            <v>40452</v>
          </cell>
        </row>
        <row r="1509">
          <cell r="D1509">
            <v>40455</v>
          </cell>
        </row>
        <row r="1510">
          <cell r="D1510">
            <v>40456</v>
          </cell>
        </row>
        <row r="1511">
          <cell r="D1511">
            <v>40457</v>
          </cell>
        </row>
        <row r="1512">
          <cell r="D1512">
            <v>40458</v>
          </cell>
        </row>
        <row r="1513">
          <cell r="D1513">
            <v>40459</v>
          </cell>
        </row>
        <row r="1514">
          <cell r="D1514">
            <v>40462</v>
          </cell>
        </row>
        <row r="1515">
          <cell r="D1515">
            <v>40463</v>
          </cell>
        </row>
        <row r="1516">
          <cell r="D1516">
            <v>40464</v>
          </cell>
        </row>
        <row r="1517">
          <cell r="D1517">
            <v>40465</v>
          </cell>
        </row>
        <row r="1518">
          <cell r="D1518">
            <v>40466</v>
          </cell>
        </row>
        <row r="1519">
          <cell r="D1519">
            <v>40469</v>
          </cell>
        </row>
        <row r="1520">
          <cell r="D1520">
            <v>40470</v>
          </cell>
        </row>
        <row r="1521">
          <cell r="D1521">
            <v>40471</v>
          </cell>
        </row>
        <row r="1522">
          <cell r="D1522">
            <v>40472</v>
          </cell>
        </row>
        <row r="1523">
          <cell r="D1523">
            <v>40473</v>
          </cell>
        </row>
        <row r="1524">
          <cell r="D1524">
            <v>40476</v>
          </cell>
        </row>
        <row r="1525">
          <cell r="D1525">
            <v>40477</v>
          </cell>
        </row>
        <row r="1526">
          <cell r="D1526">
            <v>40478</v>
          </cell>
        </row>
        <row r="1527">
          <cell r="D1527">
            <v>40479</v>
          </cell>
        </row>
        <row r="1528">
          <cell r="D1528">
            <v>40480</v>
          </cell>
        </row>
        <row r="1529">
          <cell r="D1529">
            <v>40483</v>
          </cell>
        </row>
        <row r="1530">
          <cell r="D1530">
            <v>40484</v>
          </cell>
        </row>
        <row r="1531">
          <cell r="D1531">
            <v>40485</v>
          </cell>
        </row>
        <row r="1532">
          <cell r="D1532">
            <v>40486</v>
          </cell>
        </row>
        <row r="1533">
          <cell r="D1533">
            <v>40487</v>
          </cell>
        </row>
        <row r="1534">
          <cell r="D1534">
            <v>40490</v>
          </cell>
        </row>
        <row r="1535">
          <cell r="D1535">
            <v>40491</v>
          </cell>
        </row>
        <row r="1536">
          <cell r="D1536">
            <v>40492</v>
          </cell>
        </row>
        <row r="1537">
          <cell r="D1537">
            <v>40493</v>
          </cell>
        </row>
        <row r="1538">
          <cell r="D1538">
            <v>40494</v>
          </cell>
        </row>
        <row r="1539">
          <cell r="D1539">
            <v>40497</v>
          </cell>
        </row>
        <row r="1540">
          <cell r="D1540">
            <v>40498</v>
          </cell>
        </row>
        <row r="1541">
          <cell r="D1541">
            <v>40499</v>
          </cell>
        </row>
        <row r="1542">
          <cell r="D1542">
            <v>40500</v>
          </cell>
        </row>
        <row r="1543">
          <cell r="D1543">
            <v>40501</v>
          </cell>
        </row>
        <row r="1544">
          <cell r="D1544">
            <v>40504</v>
          </cell>
        </row>
        <row r="1545">
          <cell r="D1545">
            <v>40505</v>
          </cell>
        </row>
        <row r="1546">
          <cell r="D1546">
            <v>40506</v>
          </cell>
        </row>
        <row r="1547">
          <cell r="D1547">
            <v>40507</v>
          </cell>
        </row>
        <row r="1548">
          <cell r="D1548">
            <v>40508</v>
          </cell>
        </row>
        <row r="1549">
          <cell r="D1549">
            <v>40511</v>
          </cell>
        </row>
        <row r="1550">
          <cell r="D1550">
            <v>40512</v>
          </cell>
        </row>
        <row r="1551">
          <cell r="D1551">
            <v>40513</v>
          </cell>
        </row>
        <row r="1552">
          <cell r="D1552">
            <v>40514</v>
          </cell>
        </row>
        <row r="1553">
          <cell r="D1553">
            <v>40515</v>
          </cell>
        </row>
        <row r="1554">
          <cell r="D1554">
            <v>40518</v>
          </cell>
        </row>
        <row r="1555">
          <cell r="D1555">
            <v>40519</v>
          </cell>
        </row>
        <row r="1556">
          <cell r="D1556">
            <v>40520</v>
          </cell>
        </row>
        <row r="1557">
          <cell r="D1557">
            <v>40521</v>
          </cell>
        </row>
        <row r="1558">
          <cell r="D1558">
            <v>40522</v>
          </cell>
        </row>
        <row r="1559">
          <cell r="D1559">
            <v>40525</v>
          </cell>
        </row>
        <row r="1560">
          <cell r="D1560">
            <v>40526</v>
          </cell>
        </row>
        <row r="1561">
          <cell r="D1561">
            <v>40527</v>
          </cell>
        </row>
        <row r="1562">
          <cell r="D1562">
            <v>40528</v>
          </cell>
        </row>
        <row r="1563">
          <cell r="D1563">
            <v>40529</v>
          </cell>
        </row>
        <row r="1564">
          <cell r="D1564">
            <v>40532</v>
          </cell>
        </row>
        <row r="1565">
          <cell r="D1565">
            <v>40533</v>
          </cell>
        </row>
        <row r="1566">
          <cell r="D1566">
            <v>40534</v>
          </cell>
        </row>
        <row r="1567">
          <cell r="D1567">
            <v>40535</v>
          </cell>
        </row>
        <row r="1568">
          <cell r="D1568">
            <v>40536</v>
          </cell>
        </row>
        <row r="1569">
          <cell r="D1569">
            <v>40539</v>
          </cell>
        </row>
        <row r="1570">
          <cell r="D1570">
            <v>40540</v>
          </cell>
        </row>
        <row r="1571">
          <cell r="D1571">
            <v>40541</v>
          </cell>
        </row>
        <row r="1572">
          <cell r="D1572">
            <v>40542</v>
          </cell>
        </row>
        <row r="1573">
          <cell r="D1573">
            <v>40543</v>
          </cell>
        </row>
        <row r="1574">
          <cell r="D1574">
            <v>40546</v>
          </cell>
        </row>
        <row r="1575">
          <cell r="D1575">
            <v>40547</v>
          </cell>
        </row>
        <row r="1576">
          <cell r="D1576">
            <v>40548</v>
          </cell>
        </row>
        <row r="1577">
          <cell r="D1577">
            <v>40549</v>
          </cell>
        </row>
        <row r="1578">
          <cell r="D1578">
            <v>40550</v>
          </cell>
        </row>
        <row r="1579">
          <cell r="D1579">
            <v>40553</v>
          </cell>
        </row>
        <row r="1580">
          <cell r="D1580">
            <v>40554</v>
          </cell>
        </row>
        <row r="1581">
          <cell r="D1581">
            <v>40555</v>
          </cell>
        </row>
        <row r="1582">
          <cell r="D1582">
            <v>40556</v>
          </cell>
        </row>
        <row r="1583">
          <cell r="D1583">
            <v>40557</v>
          </cell>
        </row>
        <row r="1584">
          <cell r="D1584">
            <v>40560</v>
          </cell>
        </row>
        <row r="1585">
          <cell r="D1585">
            <v>40561</v>
          </cell>
        </row>
        <row r="1586">
          <cell r="D1586">
            <v>40562</v>
          </cell>
        </row>
        <row r="1587">
          <cell r="D1587">
            <v>40563</v>
          </cell>
        </row>
        <row r="1588">
          <cell r="D1588">
            <v>40564</v>
          </cell>
        </row>
        <row r="1589">
          <cell r="D1589">
            <v>40567</v>
          </cell>
        </row>
        <row r="1590">
          <cell r="D1590">
            <v>40568</v>
          </cell>
        </row>
        <row r="1591">
          <cell r="D1591">
            <v>40569</v>
          </cell>
        </row>
        <row r="1592">
          <cell r="D1592">
            <v>40570</v>
          </cell>
        </row>
        <row r="1593">
          <cell r="D1593">
            <v>40571</v>
          </cell>
        </row>
        <row r="1594">
          <cell r="D1594">
            <v>40574</v>
          </cell>
        </row>
        <row r="1595">
          <cell r="D1595">
            <v>40575</v>
          </cell>
        </row>
        <row r="1596">
          <cell r="D1596">
            <v>40576</v>
          </cell>
        </row>
        <row r="1597">
          <cell r="D1597">
            <v>40577</v>
          </cell>
        </row>
        <row r="1598">
          <cell r="D1598">
            <v>40578</v>
          </cell>
        </row>
        <row r="1599">
          <cell r="D1599">
            <v>40581</v>
          </cell>
        </row>
        <row r="1600">
          <cell r="D1600">
            <v>40582</v>
          </cell>
        </row>
        <row r="1601">
          <cell r="D1601">
            <v>40583</v>
          </cell>
        </row>
        <row r="1602">
          <cell r="D1602">
            <v>40584</v>
          </cell>
        </row>
        <row r="1603">
          <cell r="D1603">
            <v>40585</v>
          </cell>
        </row>
        <row r="1604">
          <cell r="D1604">
            <v>40588</v>
          </cell>
        </row>
        <row r="1605">
          <cell r="D1605">
            <v>40589</v>
          </cell>
        </row>
        <row r="1606">
          <cell r="D1606">
            <v>40590</v>
          </cell>
        </row>
        <row r="1607">
          <cell r="D1607">
            <v>40591</v>
          </cell>
        </row>
        <row r="1608">
          <cell r="D1608">
            <v>40592</v>
          </cell>
        </row>
        <row r="1609">
          <cell r="D1609">
            <v>40595</v>
          </cell>
        </row>
        <row r="1610">
          <cell r="D1610">
            <v>40596</v>
          </cell>
        </row>
        <row r="1611">
          <cell r="D1611">
            <v>40597</v>
          </cell>
        </row>
        <row r="1612">
          <cell r="D1612">
            <v>40598</v>
          </cell>
        </row>
        <row r="1613">
          <cell r="D1613">
            <v>40599</v>
          </cell>
        </row>
        <row r="1614">
          <cell r="D1614">
            <v>40602</v>
          </cell>
        </row>
        <row r="1615">
          <cell r="D1615">
            <v>40603</v>
          </cell>
        </row>
        <row r="1616">
          <cell r="D1616">
            <v>40604</v>
          </cell>
        </row>
        <row r="1617">
          <cell r="D1617">
            <v>40605</v>
          </cell>
        </row>
        <row r="1618">
          <cell r="D1618">
            <v>40606</v>
          </cell>
        </row>
        <row r="1619">
          <cell r="D1619">
            <v>40609</v>
          </cell>
        </row>
        <row r="1620">
          <cell r="D1620">
            <v>40610</v>
          </cell>
        </row>
        <row r="1621">
          <cell r="D1621">
            <v>40611</v>
          </cell>
        </row>
        <row r="1622">
          <cell r="D1622">
            <v>40612</v>
          </cell>
        </row>
        <row r="1623">
          <cell r="D1623">
            <v>40613</v>
          </cell>
        </row>
        <row r="1624">
          <cell r="D1624">
            <v>40616</v>
          </cell>
        </row>
        <row r="1625">
          <cell r="D1625">
            <v>40617</v>
          </cell>
        </row>
        <row r="1626">
          <cell r="D1626">
            <v>40618</v>
          </cell>
        </row>
        <row r="1627">
          <cell r="D1627">
            <v>40619</v>
          </cell>
        </row>
        <row r="1628">
          <cell r="D1628">
            <v>40620</v>
          </cell>
        </row>
        <row r="1629">
          <cell r="D1629">
            <v>40623</v>
          </cell>
        </row>
        <row r="1630">
          <cell r="D1630">
            <v>40624</v>
          </cell>
        </row>
        <row r="1631">
          <cell r="D1631">
            <v>40625</v>
          </cell>
        </row>
        <row r="1632">
          <cell r="D1632">
            <v>40626</v>
          </cell>
        </row>
        <row r="1633">
          <cell r="D1633">
            <v>40627</v>
          </cell>
        </row>
        <row r="1634">
          <cell r="D1634">
            <v>40630</v>
          </cell>
        </row>
        <row r="1635">
          <cell r="D1635">
            <v>40631</v>
          </cell>
        </row>
        <row r="1636">
          <cell r="D1636">
            <v>40632</v>
          </cell>
        </row>
        <row r="1637">
          <cell r="D1637">
            <v>40633</v>
          </cell>
        </row>
        <row r="1638">
          <cell r="D1638">
            <v>40634</v>
          </cell>
        </row>
        <row r="1639">
          <cell r="D1639">
            <v>40637</v>
          </cell>
        </row>
        <row r="1640">
          <cell r="D1640">
            <v>40638</v>
          </cell>
        </row>
        <row r="1641">
          <cell r="D1641">
            <v>40639</v>
          </cell>
        </row>
        <row r="1642">
          <cell r="D1642">
            <v>40640</v>
          </cell>
        </row>
        <row r="1643">
          <cell r="D1643">
            <v>40641</v>
          </cell>
        </row>
        <row r="1644">
          <cell r="D1644">
            <v>40644</v>
          </cell>
        </row>
        <row r="1645">
          <cell r="D1645">
            <v>40645</v>
          </cell>
        </row>
        <row r="1646">
          <cell r="D1646">
            <v>40646</v>
          </cell>
        </row>
        <row r="1647">
          <cell r="D1647">
            <v>40647</v>
          </cell>
        </row>
        <row r="1648">
          <cell r="D1648">
            <v>40648</v>
          </cell>
        </row>
        <row r="1649">
          <cell r="D1649">
            <v>40651</v>
          </cell>
        </row>
        <row r="1650">
          <cell r="D1650">
            <v>40652</v>
          </cell>
        </row>
        <row r="1651">
          <cell r="D1651">
            <v>40653</v>
          </cell>
        </row>
        <row r="1652">
          <cell r="D1652">
            <v>40654</v>
          </cell>
        </row>
        <row r="1653">
          <cell r="D1653">
            <v>40655</v>
          </cell>
        </row>
        <row r="1654">
          <cell r="D1654">
            <v>40658</v>
          </cell>
        </row>
        <row r="1655">
          <cell r="D1655">
            <v>40659</v>
          </cell>
        </row>
        <row r="1656">
          <cell r="D1656">
            <v>40660</v>
          </cell>
        </row>
        <row r="1657">
          <cell r="D1657">
            <v>40661</v>
          </cell>
        </row>
        <row r="1658">
          <cell r="D1658">
            <v>40662</v>
          </cell>
        </row>
        <row r="1659">
          <cell r="D1659">
            <v>40665</v>
          </cell>
        </row>
        <row r="1660">
          <cell r="D1660">
            <v>40666</v>
          </cell>
        </row>
        <row r="1661">
          <cell r="D1661">
            <v>40667</v>
          </cell>
        </row>
        <row r="1662">
          <cell r="D1662">
            <v>40668</v>
          </cell>
        </row>
        <row r="1663">
          <cell r="D1663">
            <v>40669</v>
          </cell>
        </row>
        <row r="1664">
          <cell r="D1664">
            <v>40672</v>
          </cell>
        </row>
        <row r="1665">
          <cell r="D1665">
            <v>40673</v>
          </cell>
        </row>
        <row r="1666">
          <cell r="D1666">
            <v>40674</v>
          </cell>
        </row>
        <row r="1667">
          <cell r="D1667">
            <v>40675</v>
          </cell>
        </row>
        <row r="1668">
          <cell r="D1668">
            <v>40676</v>
          </cell>
        </row>
        <row r="1669">
          <cell r="D1669">
            <v>40679</v>
          </cell>
        </row>
        <row r="1670">
          <cell r="D1670">
            <v>40680</v>
          </cell>
        </row>
        <row r="1671">
          <cell r="D1671">
            <v>40681</v>
          </cell>
        </row>
        <row r="1672">
          <cell r="D1672">
            <v>40682</v>
          </cell>
        </row>
        <row r="1673">
          <cell r="D1673">
            <v>40683</v>
          </cell>
        </row>
        <row r="1674">
          <cell r="D1674">
            <v>40686</v>
          </cell>
        </row>
        <row r="1675">
          <cell r="D1675">
            <v>40687</v>
          </cell>
        </row>
        <row r="1676">
          <cell r="D1676">
            <v>40688</v>
          </cell>
        </row>
        <row r="1677">
          <cell r="D1677">
            <v>40689</v>
          </cell>
        </row>
        <row r="1678">
          <cell r="D1678">
            <v>40690</v>
          </cell>
        </row>
        <row r="1679">
          <cell r="D1679">
            <v>40693</v>
          </cell>
        </row>
        <row r="1680">
          <cell r="D1680">
            <v>40694</v>
          </cell>
        </row>
        <row r="1681">
          <cell r="D1681">
            <v>40695</v>
          </cell>
        </row>
        <row r="1682">
          <cell r="D1682">
            <v>40696</v>
          </cell>
        </row>
        <row r="1683">
          <cell r="D1683">
            <v>40697</v>
          </cell>
        </row>
        <row r="1684">
          <cell r="D1684">
            <v>40700</v>
          </cell>
        </row>
        <row r="1685">
          <cell r="D1685">
            <v>40701</v>
          </cell>
        </row>
        <row r="1686">
          <cell r="D1686">
            <v>40702</v>
          </cell>
        </row>
        <row r="1687">
          <cell r="D1687">
            <v>40703</v>
          </cell>
        </row>
        <row r="1688">
          <cell r="D1688">
            <v>40704</v>
          </cell>
        </row>
        <row r="1689">
          <cell r="D1689">
            <v>40707</v>
          </cell>
        </row>
        <row r="1690">
          <cell r="D1690">
            <v>40708</v>
          </cell>
        </row>
        <row r="1691">
          <cell r="D1691">
            <v>40709</v>
          </cell>
        </row>
        <row r="1692">
          <cell r="D1692">
            <v>40710</v>
          </cell>
        </row>
        <row r="1693">
          <cell r="D1693">
            <v>40711</v>
          </cell>
        </row>
        <row r="1694">
          <cell r="D1694">
            <v>40714</v>
          </cell>
        </row>
        <row r="1695">
          <cell r="D1695">
            <v>40715</v>
          </cell>
        </row>
        <row r="1696">
          <cell r="D1696">
            <v>40716</v>
          </cell>
        </row>
        <row r="1697">
          <cell r="D1697">
            <v>40717</v>
          </cell>
        </row>
        <row r="1698">
          <cell r="D1698">
            <v>40718</v>
          </cell>
        </row>
        <row r="1699">
          <cell r="D1699">
            <v>40721</v>
          </cell>
        </row>
        <row r="1700">
          <cell r="D1700">
            <v>40722</v>
          </cell>
        </row>
        <row r="1701">
          <cell r="D1701">
            <v>40723</v>
          </cell>
        </row>
        <row r="1702">
          <cell r="D1702">
            <v>40724</v>
          </cell>
        </row>
        <row r="1703">
          <cell r="D1703">
            <v>40725</v>
          </cell>
        </row>
        <row r="1704">
          <cell r="D1704">
            <v>40728</v>
          </cell>
        </row>
        <row r="1705">
          <cell r="D1705">
            <v>40729</v>
          </cell>
        </row>
        <row r="1706">
          <cell r="D1706">
            <v>40730</v>
          </cell>
        </row>
        <row r="1707">
          <cell r="D1707">
            <v>40731</v>
          </cell>
        </row>
        <row r="1708">
          <cell r="D1708">
            <v>40732</v>
          </cell>
        </row>
        <row r="1709">
          <cell r="D1709">
            <v>40735</v>
          </cell>
        </row>
        <row r="1710">
          <cell r="D1710">
            <v>40736</v>
          </cell>
        </row>
        <row r="1711">
          <cell r="D1711">
            <v>40737</v>
          </cell>
        </row>
        <row r="1712">
          <cell r="D1712">
            <v>40738</v>
          </cell>
        </row>
        <row r="1713">
          <cell r="D1713">
            <v>40739</v>
          </cell>
        </row>
        <row r="1714">
          <cell r="D1714">
            <v>40742</v>
          </cell>
        </row>
        <row r="1715">
          <cell r="D1715">
            <v>40743</v>
          </cell>
        </row>
        <row r="1716">
          <cell r="D1716">
            <v>40744</v>
          </cell>
        </row>
        <row r="1717">
          <cell r="D1717">
            <v>40745</v>
          </cell>
        </row>
        <row r="1718">
          <cell r="D1718">
            <v>40746</v>
          </cell>
        </row>
        <row r="1719">
          <cell r="D1719">
            <v>40749</v>
          </cell>
        </row>
        <row r="1720">
          <cell r="D1720">
            <v>40750</v>
          </cell>
        </row>
        <row r="1721">
          <cell r="D1721">
            <v>40751</v>
          </cell>
        </row>
        <row r="1722">
          <cell r="D1722">
            <v>40752</v>
          </cell>
        </row>
        <row r="1723">
          <cell r="D1723">
            <v>40753</v>
          </cell>
        </row>
        <row r="1724">
          <cell r="D1724">
            <v>40756</v>
          </cell>
        </row>
        <row r="1725">
          <cell r="D1725">
            <v>40757</v>
          </cell>
        </row>
        <row r="1726">
          <cell r="D1726">
            <v>40758</v>
          </cell>
        </row>
        <row r="1727">
          <cell r="D1727">
            <v>40759</v>
          </cell>
        </row>
        <row r="1728">
          <cell r="D1728">
            <v>40760</v>
          </cell>
        </row>
        <row r="1729">
          <cell r="D1729">
            <v>40763</v>
          </cell>
        </row>
        <row r="1730">
          <cell r="D1730">
            <v>40764</v>
          </cell>
        </row>
        <row r="1731">
          <cell r="D1731">
            <v>40765</v>
          </cell>
        </row>
        <row r="1732">
          <cell r="D1732">
            <v>40766</v>
          </cell>
        </row>
        <row r="1733">
          <cell r="D1733">
            <v>40767</v>
          </cell>
        </row>
        <row r="1734">
          <cell r="D1734">
            <v>40770</v>
          </cell>
        </row>
        <row r="1735">
          <cell r="D1735">
            <v>40771</v>
          </cell>
        </row>
        <row r="1736">
          <cell r="D1736">
            <v>40772</v>
          </cell>
        </row>
        <row r="1737">
          <cell r="D1737">
            <v>40773</v>
          </cell>
        </row>
        <row r="1738">
          <cell r="D1738">
            <v>40774</v>
          </cell>
        </row>
        <row r="1739">
          <cell r="D1739">
            <v>40777</v>
          </cell>
        </row>
        <row r="1740">
          <cell r="D1740">
            <v>40778</v>
          </cell>
        </row>
        <row r="1741">
          <cell r="D1741">
            <v>40779</v>
          </cell>
        </row>
        <row r="1742">
          <cell r="D1742">
            <v>40780</v>
          </cell>
        </row>
        <row r="1743">
          <cell r="D1743">
            <v>40781</v>
          </cell>
        </row>
        <row r="1744">
          <cell r="D1744">
            <v>40784</v>
          </cell>
        </row>
        <row r="1745">
          <cell r="D1745">
            <v>40785</v>
          </cell>
        </row>
        <row r="1746">
          <cell r="D1746">
            <v>40786</v>
          </cell>
        </row>
        <row r="1747">
          <cell r="D1747">
            <v>40787</v>
          </cell>
        </row>
        <row r="1748">
          <cell r="D1748">
            <v>40788</v>
          </cell>
        </row>
        <row r="1749">
          <cell r="D1749">
            <v>40791</v>
          </cell>
        </row>
        <row r="1750">
          <cell r="D1750">
            <v>40792</v>
          </cell>
        </row>
        <row r="1751">
          <cell r="D1751">
            <v>40793</v>
          </cell>
        </row>
        <row r="1752">
          <cell r="D1752">
            <v>40794</v>
          </cell>
        </row>
        <row r="1753">
          <cell r="D1753">
            <v>40795</v>
          </cell>
        </row>
        <row r="1754">
          <cell r="D1754">
            <v>40798</v>
          </cell>
        </row>
        <row r="1755">
          <cell r="D1755">
            <v>40799</v>
          </cell>
        </row>
        <row r="1756">
          <cell r="D1756">
            <v>40800</v>
          </cell>
        </row>
        <row r="1757">
          <cell r="D1757">
            <v>40801</v>
          </cell>
        </row>
        <row r="1758">
          <cell r="D1758">
            <v>40802</v>
          </cell>
        </row>
        <row r="1759">
          <cell r="D1759">
            <v>40805</v>
          </cell>
        </row>
        <row r="1760">
          <cell r="D1760">
            <v>40806</v>
          </cell>
        </row>
        <row r="1761">
          <cell r="D1761">
            <v>40807</v>
          </cell>
        </row>
        <row r="1762">
          <cell r="D1762">
            <v>40808</v>
          </cell>
        </row>
        <row r="1763">
          <cell r="D1763">
            <v>40809</v>
          </cell>
        </row>
        <row r="1764">
          <cell r="D1764">
            <v>40812</v>
          </cell>
        </row>
        <row r="1765">
          <cell r="D1765">
            <v>40813</v>
          </cell>
        </row>
        <row r="1766">
          <cell r="D1766">
            <v>40814</v>
          </cell>
        </row>
        <row r="1767">
          <cell r="D1767">
            <v>40815</v>
          </cell>
        </row>
        <row r="1768">
          <cell r="D1768">
            <v>40816</v>
          </cell>
        </row>
        <row r="1769">
          <cell r="D1769">
            <v>40819</v>
          </cell>
        </row>
        <row r="1770">
          <cell r="D1770">
            <v>40820</v>
          </cell>
        </row>
        <row r="1771">
          <cell r="D1771">
            <v>40821</v>
          </cell>
        </row>
        <row r="1772">
          <cell r="D1772">
            <v>40822</v>
          </cell>
        </row>
        <row r="1773">
          <cell r="D1773">
            <v>40823</v>
          </cell>
        </row>
        <row r="1774">
          <cell r="D1774">
            <v>40826</v>
          </cell>
        </row>
        <row r="1775">
          <cell r="D1775">
            <v>40827</v>
          </cell>
        </row>
        <row r="1776">
          <cell r="D1776">
            <v>40828</v>
          </cell>
        </row>
        <row r="1777">
          <cell r="D1777">
            <v>40829</v>
          </cell>
        </row>
        <row r="1778">
          <cell r="D1778">
            <v>40830</v>
          </cell>
        </row>
        <row r="1779">
          <cell r="D1779">
            <v>40833</v>
          </cell>
        </row>
        <row r="1780">
          <cell r="D1780">
            <v>40834</v>
          </cell>
        </row>
        <row r="1781">
          <cell r="D1781">
            <v>40835</v>
          </cell>
        </row>
        <row r="1782">
          <cell r="D1782">
            <v>40836</v>
          </cell>
        </row>
        <row r="1783">
          <cell r="D1783">
            <v>40837</v>
          </cell>
        </row>
        <row r="1784">
          <cell r="D1784">
            <v>40840</v>
          </cell>
        </row>
        <row r="1785">
          <cell r="D1785">
            <v>40841</v>
          </cell>
        </row>
        <row r="1786">
          <cell r="D1786">
            <v>40842</v>
          </cell>
        </row>
        <row r="1787">
          <cell r="D1787">
            <v>40843</v>
          </cell>
        </row>
        <row r="1788">
          <cell r="D1788">
            <v>40844</v>
          </cell>
        </row>
        <row r="1789">
          <cell r="D1789">
            <v>40847</v>
          </cell>
        </row>
        <row r="1790">
          <cell r="D1790">
            <v>40848</v>
          </cell>
        </row>
        <row r="1791">
          <cell r="D1791">
            <v>40849</v>
          </cell>
        </row>
        <row r="1792">
          <cell r="D1792">
            <v>40850</v>
          </cell>
        </row>
        <row r="1793">
          <cell r="D1793">
            <v>40851</v>
          </cell>
        </row>
        <row r="1794">
          <cell r="D1794">
            <v>40854</v>
          </cell>
        </row>
        <row r="1795">
          <cell r="D1795">
            <v>40855</v>
          </cell>
        </row>
        <row r="1796">
          <cell r="D1796">
            <v>40856</v>
          </cell>
        </row>
        <row r="1797">
          <cell r="D1797">
            <v>40857</v>
          </cell>
        </row>
        <row r="1798">
          <cell r="D1798">
            <v>40858</v>
          </cell>
        </row>
        <row r="1799">
          <cell r="D1799">
            <v>40861</v>
          </cell>
        </row>
        <row r="1800">
          <cell r="D1800">
            <v>40862</v>
          </cell>
        </row>
        <row r="1801">
          <cell r="D1801">
            <v>40863</v>
          </cell>
        </row>
        <row r="1802">
          <cell r="D1802">
            <v>40864</v>
          </cell>
        </row>
        <row r="1803">
          <cell r="D1803">
            <v>40865</v>
          </cell>
        </row>
        <row r="1804">
          <cell r="D1804">
            <v>40868</v>
          </cell>
        </row>
        <row r="1805">
          <cell r="D1805">
            <v>40869</v>
          </cell>
        </row>
        <row r="1806">
          <cell r="D1806">
            <v>40870</v>
          </cell>
        </row>
        <row r="1807">
          <cell r="D1807">
            <v>40871</v>
          </cell>
        </row>
        <row r="1808">
          <cell r="D1808">
            <v>40872</v>
          </cell>
        </row>
        <row r="1809">
          <cell r="D1809">
            <v>40875</v>
          </cell>
        </row>
        <row r="1810">
          <cell r="D1810">
            <v>40876</v>
          </cell>
        </row>
        <row r="1811">
          <cell r="D1811">
            <v>40877</v>
          </cell>
        </row>
        <row r="1812">
          <cell r="D1812">
            <v>40878</v>
          </cell>
        </row>
        <row r="1813">
          <cell r="D1813">
            <v>40879</v>
          </cell>
        </row>
        <row r="1814">
          <cell r="D1814">
            <v>40882</v>
          </cell>
        </row>
        <row r="1815">
          <cell r="D1815">
            <v>40883</v>
          </cell>
        </row>
        <row r="1816">
          <cell r="D1816">
            <v>40884</v>
          </cell>
        </row>
        <row r="1817">
          <cell r="D1817">
            <v>40885</v>
          </cell>
        </row>
        <row r="1818">
          <cell r="D1818">
            <v>40886</v>
          </cell>
        </row>
        <row r="1819">
          <cell r="D1819">
            <v>40889</v>
          </cell>
        </row>
        <row r="1820">
          <cell r="D1820">
            <v>40890</v>
          </cell>
        </row>
        <row r="1821">
          <cell r="D1821">
            <v>40891</v>
          </cell>
        </row>
        <row r="1822">
          <cell r="D1822">
            <v>40892</v>
          </cell>
        </row>
        <row r="1823">
          <cell r="D1823">
            <v>40893</v>
          </cell>
        </row>
        <row r="1824">
          <cell r="D1824">
            <v>40896</v>
          </cell>
        </row>
        <row r="1825">
          <cell r="D1825">
            <v>40897</v>
          </cell>
        </row>
        <row r="1826">
          <cell r="D1826">
            <v>40898</v>
          </cell>
        </row>
        <row r="1827">
          <cell r="D1827">
            <v>40899</v>
          </cell>
        </row>
        <row r="1828">
          <cell r="D1828">
            <v>40900</v>
          </cell>
        </row>
        <row r="1829">
          <cell r="D1829">
            <v>40903</v>
          </cell>
        </row>
        <row r="1830">
          <cell r="D1830">
            <v>40904</v>
          </cell>
        </row>
        <row r="1831">
          <cell r="D1831">
            <v>40905</v>
          </cell>
        </row>
        <row r="1832">
          <cell r="D1832">
            <v>40906</v>
          </cell>
        </row>
        <row r="1833">
          <cell r="D1833">
            <v>40907</v>
          </cell>
        </row>
        <row r="1834">
          <cell r="D1834">
            <v>40910</v>
          </cell>
        </row>
        <row r="1835">
          <cell r="D1835">
            <v>40911</v>
          </cell>
        </row>
        <row r="1836">
          <cell r="D1836">
            <v>40912</v>
          </cell>
        </row>
        <row r="1837">
          <cell r="D1837">
            <v>40913</v>
          </cell>
        </row>
        <row r="1838">
          <cell r="D1838">
            <v>40914</v>
          </cell>
        </row>
        <row r="1839">
          <cell r="D1839">
            <v>40917</v>
          </cell>
        </row>
        <row r="1840">
          <cell r="D1840">
            <v>40918</v>
          </cell>
        </row>
        <row r="1841">
          <cell r="D1841">
            <v>40919</v>
          </cell>
        </row>
        <row r="1842">
          <cell r="D1842">
            <v>40920</v>
          </cell>
        </row>
        <row r="1843">
          <cell r="D1843">
            <v>40921</v>
          </cell>
        </row>
        <row r="1844">
          <cell r="D1844">
            <v>40924</v>
          </cell>
        </row>
        <row r="1845">
          <cell r="D1845">
            <v>40925</v>
          </cell>
        </row>
        <row r="1846">
          <cell r="D1846">
            <v>40926</v>
          </cell>
        </row>
        <row r="1847">
          <cell r="D1847">
            <v>40927</v>
          </cell>
        </row>
        <row r="1848">
          <cell r="D1848">
            <v>40928</v>
          </cell>
        </row>
        <row r="1849">
          <cell r="D1849">
            <v>40931</v>
          </cell>
        </row>
        <row r="1850">
          <cell r="D1850">
            <v>40932</v>
          </cell>
        </row>
        <row r="1851">
          <cell r="D1851">
            <v>40933</v>
          </cell>
        </row>
        <row r="1852">
          <cell r="D1852">
            <v>40934</v>
          </cell>
        </row>
        <row r="1853">
          <cell r="D1853">
            <v>40935</v>
          </cell>
        </row>
        <row r="1854">
          <cell r="D1854">
            <v>40938</v>
          </cell>
        </row>
        <row r="1855">
          <cell r="D1855">
            <v>40939</v>
          </cell>
        </row>
        <row r="1856">
          <cell r="D1856">
            <v>40940</v>
          </cell>
        </row>
        <row r="1857">
          <cell r="D1857">
            <v>40941</v>
          </cell>
        </row>
        <row r="1858">
          <cell r="D1858">
            <v>40942</v>
          </cell>
        </row>
        <row r="1859">
          <cell r="D1859">
            <v>40945</v>
          </cell>
        </row>
        <row r="1860">
          <cell r="D1860">
            <v>40946</v>
          </cell>
        </row>
        <row r="1861">
          <cell r="D1861">
            <v>40947</v>
          </cell>
        </row>
        <row r="1862">
          <cell r="D1862">
            <v>40948</v>
          </cell>
        </row>
        <row r="1863">
          <cell r="D1863">
            <v>40949</v>
          </cell>
        </row>
        <row r="1864">
          <cell r="D1864">
            <v>40952</v>
          </cell>
        </row>
        <row r="1865">
          <cell r="D1865">
            <v>40953</v>
          </cell>
        </row>
        <row r="1866">
          <cell r="D1866">
            <v>40954</v>
          </cell>
        </row>
        <row r="1867">
          <cell r="D1867">
            <v>40955</v>
          </cell>
        </row>
        <row r="1868">
          <cell r="D1868">
            <v>40956</v>
          </cell>
        </row>
        <row r="1869">
          <cell r="D1869">
            <v>40959</v>
          </cell>
        </row>
        <row r="1870">
          <cell r="D1870">
            <v>40960</v>
          </cell>
        </row>
        <row r="1871">
          <cell r="D1871">
            <v>40961</v>
          </cell>
        </row>
        <row r="1872">
          <cell r="D1872">
            <v>40962</v>
          </cell>
        </row>
        <row r="1873">
          <cell r="D1873">
            <v>40963</v>
          </cell>
        </row>
        <row r="1874">
          <cell r="D1874">
            <v>40966</v>
          </cell>
        </row>
        <row r="1875">
          <cell r="D1875">
            <v>40967</v>
          </cell>
        </row>
        <row r="1876">
          <cell r="D1876">
            <v>40968</v>
          </cell>
        </row>
        <row r="1877">
          <cell r="D1877">
            <v>40969</v>
          </cell>
        </row>
        <row r="1878">
          <cell r="D1878">
            <v>40970</v>
          </cell>
        </row>
        <row r="1879">
          <cell r="D1879">
            <v>40973</v>
          </cell>
        </row>
        <row r="1880">
          <cell r="D1880">
            <v>40974</v>
          </cell>
        </row>
        <row r="1881">
          <cell r="D1881">
            <v>40975</v>
          </cell>
        </row>
        <row r="1882">
          <cell r="D1882">
            <v>40976</v>
          </cell>
        </row>
        <row r="1883">
          <cell r="D1883">
            <v>40977</v>
          </cell>
        </row>
        <row r="1884">
          <cell r="D1884">
            <v>40980</v>
          </cell>
        </row>
        <row r="1885">
          <cell r="D1885">
            <v>40981</v>
          </cell>
        </row>
        <row r="1886">
          <cell r="D1886">
            <v>40982</v>
          </cell>
        </row>
        <row r="1887">
          <cell r="D1887">
            <v>40983</v>
          </cell>
        </row>
        <row r="1888">
          <cell r="D1888">
            <v>40984</v>
          </cell>
        </row>
        <row r="1889">
          <cell r="D1889">
            <v>40987</v>
          </cell>
        </row>
        <row r="1890">
          <cell r="D1890">
            <v>40988</v>
          </cell>
        </row>
        <row r="1891">
          <cell r="D1891">
            <v>40989</v>
          </cell>
        </row>
        <row r="1892">
          <cell r="D1892">
            <v>40990</v>
          </cell>
        </row>
        <row r="1893">
          <cell r="D1893">
            <v>40991</v>
          </cell>
        </row>
        <row r="1894">
          <cell r="D1894">
            <v>40994</v>
          </cell>
        </row>
        <row r="1895">
          <cell r="D1895">
            <v>40995</v>
          </cell>
        </row>
        <row r="1896">
          <cell r="D1896">
            <v>40996</v>
          </cell>
        </row>
        <row r="1897">
          <cell r="D1897">
            <v>40997</v>
          </cell>
        </row>
        <row r="1898">
          <cell r="D1898">
            <v>40998</v>
          </cell>
        </row>
        <row r="1899">
          <cell r="D1899">
            <v>41001</v>
          </cell>
        </row>
        <row r="1900">
          <cell r="D1900">
            <v>41002</v>
          </cell>
        </row>
        <row r="1901">
          <cell r="D1901">
            <v>41003</v>
          </cell>
        </row>
        <row r="1902">
          <cell r="D1902">
            <v>41004</v>
          </cell>
        </row>
        <row r="1903">
          <cell r="D1903">
            <v>41005</v>
          </cell>
        </row>
        <row r="1904">
          <cell r="D1904">
            <v>41008</v>
          </cell>
        </row>
        <row r="1905">
          <cell r="D1905">
            <v>41009</v>
          </cell>
        </row>
        <row r="1906">
          <cell r="D1906">
            <v>41010</v>
          </cell>
        </row>
        <row r="1907">
          <cell r="D1907">
            <v>41011</v>
          </cell>
        </row>
        <row r="1908">
          <cell r="D1908">
            <v>41012</v>
          </cell>
        </row>
        <row r="1909">
          <cell r="D1909">
            <v>41015</v>
          </cell>
        </row>
        <row r="1910">
          <cell r="D1910">
            <v>41016</v>
          </cell>
        </row>
        <row r="1911">
          <cell r="D1911">
            <v>41017</v>
          </cell>
        </row>
        <row r="1912">
          <cell r="D1912">
            <v>41018</v>
          </cell>
        </row>
        <row r="1913">
          <cell r="D1913">
            <v>41019</v>
          </cell>
        </row>
        <row r="1914">
          <cell r="D1914">
            <v>41022</v>
          </cell>
        </row>
        <row r="1915">
          <cell r="D1915">
            <v>41023</v>
          </cell>
        </row>
        <row r="1916">
          <cell r="D1916">
            <v>41024</v>
          </cell>
        </row>
        <row r="1917">
          <cell r="D1917">
            <v>41025</v>
          </cell>
        </row>
        <row r="1918">
          <cell r="D1918">
            <v>41026</v>
          </cell>
        </row>
        <row r="1919">
          <cell r="D1919">
            <v>41029</v>
          </cell>
        </row>
        <row r="1920">
          <cell r="D1920">
            <v>41030</v>
          </cell>
        </row>
        <row r="1921">
          <cell r="D1921">
            <v>41031</v>
          </cell>
        </row>
        <row r="1922">
          <cell r="D1922">
            <v>41032</v>
          </cell>
        </row>
        <row r="1923">
          <cell r="D1923">
            <v>41033</v>
          </cell>
        </row>
        <row r="1924">
          <cell r="D1924">
            <v>41036</v>
          </cell>
        </row>
        <row r="1925">
          <cell r="D1925">
            <v>41037</v>
          </cell>
        </row>
        <row r="1926">
          <cell r="D1926">
            <v>41038</v>
          </cell>
        </row>
        <row r="1927">
          <cell r="D1927">
            <v>41039</v>
          </cell>
        </row>
        <row r="1928">
          <cell r="D1928">
            <v>41040</v>
          </cell>
        </row>
        <row r="1929">
          <cell r="D1929">
            <v>41043</v>
          </cell>
        </row>
        <row r="1930">
          <cell r="D1930">
            <v>41044</v>
          </cell>
        </row>
        <row r="1931">
          <cell r="D1931">
            <v>41045</v>
          </cell>
        </row>
        <row r="1932">
          <cell r="D1932">
            <v>41046</v>
          </cell>
        </row>
        <row r="1933">
          <cell r="D1933">
            <v>41047</v>
          </cell>
        </row>
        <row r="1934">
          <cell r="D1934">
            <v>41050</v>
          </cell>
        </row>
        <row r="1935">
          <cell r="D1935">
            <v>41051</v>
          </cell>
        </row>
        <row r="1936">
          <cell r="D1936">
            <v>41052</v>
          </cell>
        </row>
        <row r="1937">
          <cell r="D1937">
            <v>41053</v>
          </cell>
        </row>
        <row r="1938">
          <cell r="D1938">
            <v>41054</v>
          </cell>
        </row>
        <row r="1939">
          <cell r="D1939">
            <v>41057</v>
          </cell>
        </row>
        <row r="1940">
          <cell r="D1940">
            <v>41058</v>
          </cell>
        </row>
        <row r="1941">
          <cell r="D1941">
            <v>41059</v>
          </cell>
        </row>
        <row r="1942">
          <cell r="D1942">
            <v>41060</v>
          </cell>
        </row>
        <row r="1943">
          <cell r="D1943">
            <v>41061</v>
          </cell>
        </row>
        <row r="1944">
          <cell r="D1944">
            <v>41064</v>
          </cell>
        </row>
        <row r="1945">
          <cell r="D1945">
            <v>41065</v>
          </cell>
        </row>
        <row r="1946">
          <cell r="D1946">
            <v>41066</v>
          </cell>
        </row>
        <row r="1947">
          <cell r="D1947">
            <v>41067</v>
          </cell>
        </row>
        <row r="1948">
          <cell r="D1948">
            <v>41068</v>
          </cell>
        </row>
        <row r="1949">
          <cell r="D1949">
            <v>41071</v>
          </cell>
        </row>
        <row r="1950">
          <cell r="D1950">
            <v>41072</v>
          </cell>
        </row>
        <row r="1951">
          <cell r="D1951">
            <v>41073</v>
          </cell>
        </row>
        <row r="1952">
          <cell r="D1952">
            <v>41074</v>
          </cell>
        </row>
        <row r="1953">
          <cell r="D1953">
            <v>41075</v>
          </cell>
        </row>
        <row r="1954">
          <cell r="D1954">
            <v>41078</v>
          </cell>
        </row>
        <row r="1955">
          <cell r="D1955">
            <v>41079</v>
          </cell>
        </row>
        <row r="1956">
          <cell r="D1956">
            <v>41080</v>
          </cell>
        </row>
        <row r="1957">
          <cell r="D1957">
            <v>41081</v>
          </cell>
        </row>
        <row r="1958">
          <cell r="D1958">
            <v>41082</v>
          </cell>
        </row>
        <row r="1959">
          <cell r="D1959">
            <v>41085</v>
          </cell>
        </row>
        <row r="1960">
          <cell r="D1960">
            <v>41086</v>
          </cell>
        </row>
        <row r="1961">
          <cell r="D1961">
            <v>41087</v>
          </cell>
        </row>
        <row r="1962">
          <cell r="D1962">
            <v>41088</v>
          </cell>
        </row>
        <row r="1963">
          <cell r="D1963">
            <v>41089</v>
          </cell>
        </row>
        <row r="1964">
          <cell r="D1964">
            <v>41092</v>
          </cell>
        </row>
        <row r="1965">
          <cell r="D1965">
            <v>41093</v>
          </cell>
        </row>
        <row r="1966">
          <cell r="D1966">
            <v>41094</v>
          </cell>
        </row>
        <row r="1967">
          <cell r="D1967">
            <v>41095</v>
          </cell>
        </row>
        <row r="1968">
          <cell r="D1968">
            <v>41096</v>
          </cell>
        </row>
        <row r="1969">
          <cell r="D1969">
            <v>41099</v>
          </cell>
        </row>
        <row r="1970">
          <cell r="D1970">
            <v>41100</v>
          </cell>
        </row>
        <row r="1971">
          <cell r="D1971">
            <v>41101</v>
          </cell>
        </row>
        <row r="1972">
          <cell r="D1972">
            <v>41102</v>
          </cell>
        </row>
        <row r="1973">
          <cell r="D1973">
            <v>41103</v>
          </cell>
        </row>
        <row r="1974">
          <cell r="D1974">
            <v>41106</v>
          </cell>
        </row>
        <row r="1975">
          <cell r="D1975">
            <v>41107</v>
          </cell>
        </row>
        <row r="1976">
          <cell r="D1976">
            <v>41108</v>
          </cell>
        </row>
        <row r="1977">
          <cell r="D1977">
            <v>41109</v>
          </cell>
        </row>
        <row r="1978">
          <cell r="D1978">
            <v>41110</v>
          </cell>
        </row>
        <row r="1979">
          <cell r="D1979">
            <v>41113</v>
          </cell>
        </row>
        <row r="1980">
          <cell r="D1980">
            <v>41114</v>
          </cell>
        </row>
        <row r="1981">
          <cell r="D1981">
            <v>41115</v>
          </cell>
        </row>
        <row r="1982">
          <cell r="D1982">
            <v>41116</v>
          </cell>
        </row>
        <row r="1983">
          <cell r="D1983">
            <v>41117</v>
          </cell>
        </row>
        <row r="1984">
          <cell r="D1984">
            <v>41120</v>
          </cell>
        </row>
        <row r="1985">
          <cell r="D1985">
            <v>41121</v>
          </cell>
        </row>
        <row r="1986">
          <cell r="D1986">
            <v>41122</v>
          </cell>
        </row>
        <row r="1987">
          <cell r="D1987">
            <v>41123</v>
          </cell>
        </row>
        <row r="1988">
          <cell r="D1988">
            <v>41124</v>
          </cell>
        </row>
        <row r="1989">
          <cell r="D1989">
            <v>41127</v>
          </cell>
        </row>
        <row r="1990">
          <cell r="D1990">
            <v>41128</v>
          </cell>
        </row>
        <row r="1991">
          <cell r="D1991">
            <v>41129</v>
          </cell>
        </row>
        <row r="1992">
          <cell r="D1992">
            <v>41130</v>
          </cell>
        </row>
        <row r="1993">
          <cell r="D1993">
            <v>41131</v>
          </cell>
        </row>
        <row r="1994">
          <cell r="D1994">
            <v>41134</v>
          </cell>
        </row>
        <row r="1995">
          <cell r="D1995">
            <v>41135</v>
          </cell>
        </row>
        <row r="1996">
          <cell r="D1996">
            <v>41136</v>
          </cell>
        </row>
        <row r="1997">
          <cell r="D1997">
            <v>41137</v>
          </cell>
        </row>
        <row r="1998">
          <cell r="D1998">
            <v>41138</v>
          </cell>
        </row>
        <row r="1999">
          <cell r="D1999">
            <v>41141</v>
          </cell>
        </row>
        <row r="2000">
          <cell r="D2000">
            <v>41142</v>
          </cell>
        </row>
        <row r="2001">
          <cell r="D2001">
            <v>41143</v>
          </cell>
        </row>
        <row r="2002">
          <cell r="D2002">
            <v>41144</v>
          </cell>
        </row>
        <row r="2003">
          <cell r="D2003">
            <v>41145</v>
          </cell>
        </row>
        <row r="2004">
          <cell r="D2004">
            <v>41148</v>
          </cell>
        </row>
        <row r="2005">
          <cell r="D2005">
            <v>41149</v>
          </cell>
        </row>
        <row r="2006">
          <cell r="D2006">
            <v>41150</v>
          </cell>
        </row>
        <row r="2007">
          <cell r="D2007">
            <v>41151</v>
          </cell>
        </row>
        <row r="2008">
          <cell r="D2008">
            <v>41152</v>
          </cell>
        </row>
        <row r="2009">
          <cell r="D2009">
            <v>41155</v>
          </cell>
        </row>
        <row r="2010">
          <cell r="D2010">
            <v>41156</v>
          </cell>
        </row>
        <row r="2011">
          <cell r="D2011">
            <v>41157</v>
          </cell>
        </row>
        <row r="2012">
          <cell r="D2012">
            <v>41158</v>
          </cell>
        </row>
        <row r="2013">
          <cell r="D2013">
            <v>41159</v>
          </cell>
        </row>
        <row r="2014">
          <cell r="D2014">
            <v>41162</v>
          </cell>
        </row>
        <row r="2015">
          <cell r="D2015">
            <v>41163</v>
          </cell>
        </row>
        <row r="2016">
          <cell r="D2016">
            <v>41164</v>
          </cell>
        </row>
        <row r="2017">
          <cell r="D2017">
            <v>41165</v>
          </cell>
        </row>
        <row r="2018">
          <cell r="D2018">
            <v>41166</v>
          </cell>
        </row>
        <row r="2019">
          <cell r="D2019">
            <v>41169</v>
          </cell>
        </row>
        <row r="2020">
          <cell r="D2020">
            <v>41170</v>
          </cell>
        </row>
        <row r="2021">
          <cell r="D2021">
            <v>41171</v>
          </cell>
        </row>
        <row r="2022">
          <cell r="D2022">
            <v>41172</v>
          </cell>
        </row>
        <row r="2023">
          <cell r="D2023">
            <v>41173</v>
          </cell>
        </row>
        <row r="2024">
          <cell r="D2024">
            <v>41176</v>
          </cell>
        </row>
        <row r="2025">
          <cell r="D2025">
            <v>41177</v>
          </cell>
        </row>
        <row r="2026">
          <cell r="D2026">
            <v>41178</v>
          </cell>
        </row>
        <row r="2027">
          <cell r="D2027">
            <v>41179</v>
          </cell>
        </row>
        <row r="2028">
          <cell r="D2028">
            <v>41180</v>
          </cell>
        </row>
        <row r="2029">
          <cell r="D2029">
            <v>41183</v>
          </cell>
        </row>
        <row r="2030">
          <cell r="D2030">
            <v>41184</v>
          </cell>
        </row>
        <row r="2031">
          <cell r="D2031">
            <v>41185</v>
          </cell>
        </row>
        <row r="2032">
          <cell r="D2032">
            <v>41186</v>
          </cell>
        </row>
        <row r="2033">
          <cell r="D2033">
            <v>41187</v>
          </cell>
        </row>
        <row r="2034">
          <cell r="D2034">
            <v>41190</v>
          </cell>
        </row>
        <row r="2035">
          <cell r="D2035">
            <v>41191</v>
          </cell>
        </row>
        <row r="2036">
          <cell r="D2036">
            <v>41192</v>
          </cell>
        </row>
        <row r="2037">
          <cell r="D2037">
            <v>41193</v>
          </cell>
        </row>
        <row r="2038">
          <cell r="D2038">
            <v>41194</v>
          </cell>
        </row>
        <row r="2039">
          <cell r="D2039">
            <v>41197</v>
          </cell>
        </row>
        <row r="2040">
          <cell r="D2040">
            <v>41198</v>
          </cell>
        </row>
        <row r="2041">
          <cell r="D2041">
            <v>41199</v>
          </cell>
        </row>
        <row r="2042">
          <cell r="D2042">
            <v>41200</v>
          </cell>
        </row>
        <row r="2043">
          <cell r="D2043">
            <v>41201</v>
          </cell>
        </row>
        <row r="2044">
          <cell r="D2044">
            <v>41204</v>
          </cell>
        </row>
        <row r="2045">
          <cell r="D2045">
            <v>41205</v>
          </cell>
        </row>
        <row r="2046">
          <cell r="D2046">
            <v>41206</v>
          </cell>
        </row>
        <row r="2047">
          <cell r="D2047">
            <v>41207</v>
          </cell>
        </row>
        <row r="2048">
          <cell r="D2048">
            <v>41208</v>
          </cell>
        </row>
        <row r="2049">
          <cell r="D2049">
            <v>41211</v>
          </cell>
        </row>
        <row r="2050">
          <cell r="D2050">
            <v>41212</v>
          </cell>
        </row>
        <row r="2051">
          <cell r="D2051">
            <v>41213</v>
          </cell>
        </row>
        <row r="2052">
          <cell r="D2052">
            <v>41214</v>
          </cell>
        </row>
        <row r="2053">
          <cell r="D2053">
            <v>41215</v>
          </cell>
        </row>
        <row r="2054">
          <cell r="D2054">
            <v>41218</v>
          </cell>
        </row>
        <row r="2055">
          <cell r="D2055">
            <v>41219</v>
          </cell>
        </row>
        <row r="2056">
          <cell r="D2056">
            <v>41220</v>
          </cell>
        </row>
        <row r="2057">
          <cell r="D2057">
            <v>41221</v>
          </cell>
        </row>
        <row r="2058">
          <cell r="D2058">
            <v>41222</v>
          </cell>
        </row>
        <row r="2059">
          <cell r="D2059">
            <v>41225</v>
          </cell>
        </row>
        <row r="2060">
          <cell r="D2060">
            <v>41226</v>
          </cell>
        </row>
        <row r="2061">
          <cell r="D2061">
            <v>41227</v>
          </cell>
        </row>
        <row r="2062">
          <cell r="D2062">
            <v>41228</v>
          </cell>
        </row>
        <row r="2063">
          <cell r="D2063">
            <v>41229</v>
          </cell>
        </row>
        <row r="2064">
          <cell r="D2064">
            <v>41232</v>
          </cell>
        </row>
        <row r="2065">
          <cell r="D2065">
            <v>41233</v>
          </cell>
        </row>
        <row r="2066">
          <cell r="D2066">
            <v>41234</v>
          </cell>
        </row>
        <row r="2067">
          <cell r="D2067">
            <v>41235</v>
          </cell>
        </row>
        <row r="2068">
          <cell r="D2068">
            <v>41236</v>
          </cell>
        </row>
        <row r="2069">
          <cell r="D2069">
            <v>41239</v>
          </cell>
        </row>
        <row r="2070">
          <cell r="D2070">
            <v>41240</v>
          </cell>
        </row>
        <row r="2071">
          <cell r="D2071">
            <v>41241</v>
          </cell>
        </row>
        <row r="2072">
          <cell r="D2072">
            <v>41242</v>
          </cell>
        </row>
        <row r="2073">
          <cell r="D2073">
            <v>41243</v>
          </cell>
        </row>
        <row r="2074">
          <cell r="D2074">
            <v>41246</v>
          </cell>
        </row>
        <row r="2075">
          <cell r="D2075">
            <v>41247</v>
          </cell>
        </row>
        <row r="2076">
          <cell r="D2076">
            <v>41248</v>
          </cell>
        </row>
        <row r="2077">
          <cell r="D2077">
            <v>41249</v>
          </cell>
        </row>
        <row r="2078">
          <cell r="D2078">
            <v>41250</v>
          </cell>
        </row>
        <row r="2079">
          <cell r="D2079">
            <v>41253</v>
          </cell>
        </row>
        <row r="2080">
          <cell r="D2080">
            <v>41254</v>
          </cell>
        </row>
        <row r="2081">
          <cell r="D2081">
            <v>41255</v>
          </cell>
        </row>
        <row r="2082">
          <cell r="D2082">
            <v>41256</v>
          </cell>
        </row>
        <row r="2083">
          <cell r="D2083">
            <v>41257</v>
          </cell>
        </row>
        <row r="2084">
          <cell r="D2084">
            <v>41260</v>
          </cell>
        </row>
        <row r="2085">
          <cell r="D2085">
            <v>41261</v>
          </cell>
        </row>
        <row r="2086">
          <cell r="D2086">
            <v>41262</v>
          </cell>
        </row>
        <row r="2087">
          <cell r="D2087">
            <v>41263</v>
          </cell>
        </row>
        <row r="2088">
          <cell r="D2088">
            <v>41264</v>
          </cell>
        </row>
        <row r="2089">
          <cell r="D2089">
            <v>41267</v>
          </cell>
        </row>
        <row r="2090">
          <cell r="D2090">
            <v>41268</v>
          </cell>
        </row>
        <row r="2091">
          <cell r="D2091">
            <v>41269</v>
          </cell>
        </row>
        <row r="2092">
          <cell r="D2092">
            <v>41270</v>
          </cell>
        </row>
        <row r="2093">
          <cell r="D2093">
            <v>41271</v>
          </cell>
        </row>
        <row r="2094">
          <cell r="D2094">
            <v>41274</v>
          </cell>
        </row>
        <row r="2095">
          <cell r="D2095">
            <v>41275</v>
          </cell>
        </row>
        <row r="2096">
          <cell r="D2096">
            <v>41276</v>
          </cell>
        </row>
        <row r="2097">
          <cell r="D2097">
            <v>41277</v>
          </cell>
        </row>
        <row r="2098">
          <cell r="D2098">
            <v>41278</v>
          </cell>
        </row>
        <row r="2099">
          <cell r="D2099">
            <v>41281</v>
          </cell>
        </row>
        <row r="2100">
          <cell r="D2100">
            <v>41282</v>
          </cell>
        </row>
        <row r="2101">
          <cell r="D2101">
            <v>41283</v>
          </cell>
        </row>
        <row r="2102">
          <cell r="D2102">
            <v>41284</v>
          </cell>
        </row>
        <row r="2103">
          <cell r="D2103">
            <v>41285</v>
          </cell>
        </row>
        <row r="2104">
          <cell r="D2104">
            <v>41288</v>
          </cell>
        </row>
        <row r="2105">
          <cell r="D2105">
            <v>41289</v>
          </cell>
        </row>
        <row r="2106">
          <cell r="D2106">
            <v>41290</v>
          </cell>
        </row>
        <row r="2107">
          <cell r="D2107">
            <v>41291</v>
          </cell>
        </row>
        <row r="2108">
          <cell r="D2108">
            <v>41292</v>
          </cell>
        </row>
        <row r="2109">
          <cell r="D2109">
            <v>41295</v>
          </cell>
        </row>
        <row r="2110">
          <cell r="D2110">
            <v>41296</v>
          </cell>
        </row>
        <row r="2111">
          <cell r="D2111">
            <v>41297</v>
          </cell>
        </row>
        <row r="2112">
          <cell r="D2112">
            <v>41298</v>
          </cell>
        </row>
        <row r="2113">
          <cell r="D2113">
            <v>41299</v>
          </cell>
        </row>
        <row r="2114">
          <cell r="D2114">
            <v>41302</v>
          </cell>
        </row>
        <row r="2115">
          <cell r="D2115">
            <v>41303</v>
          </cell>
        </row>
        <row r="2116">
          <cell r="D2116">
            <v>41304</v>
          </cell>
        </row>
        <row r="2117">
          <cell r="D2117">
            <v>41305</v>
          </cell>
        </row>
        <row r="2118">
          <cell r="D2118">
            <v>41306</v>
          </cell>
        </row>
        <row r="2119">
          <cell r="D2119">
            <v>41309</v>
          </cell>
        </row>
        <row r="2120">
          <cell r="D2120">
            <v>41310</v>
          </cell>
        </row>
        <row r="2121">
          <cell r="D2121">
            <v>41311</v>
          </cell>
        </row>
        <row r="2122">
          <cell r="D2122">
            <v>41312</v>
          </cell>
        </row>
        <row r="2123">
          <cell r="D2123">
            <v>41313</v>
          </cell>
        </row>
        <row r="2124">
          <cell r="D2124">
            <v>41316</v>
          </cell>
        </row>
        <row r="2125">
          <cell r="D2125">
            <v>41317</v>
          </cell>
        </row>
        <row r="2126">
          <cell r="D2126">
            <v>41318</v>
          </cell>
        </row>
        <row r="2127">
          <cell r="D2127">
            <v>41319</v>
          </cell>
        </row>
        <row r="2128">
          <cell r="D2128">
            <v>41320</v>
          </cell>
        </row>
        <row r="2129">
          <cell r="D2129">
            <v>41323</v>
          </cell>
        </row>
        <row r="2130">
          <cell r="D2130">
            <v>41324</v>
          </cell>
        </row>
        <row r="2131">
          <cell r="D2131">
            <v>41325</v>
          </cell>
        </row>
        <row r="2132">
          <cell r="D2132">
            <v>41326</v>
          </cell>
        </row>
        <row r="2133">
          <cell r="D2133">
            <v>41327</v>
          </cell>
        </row>
        <row r="2134">
          <cell r="D2134">
            <v>41330</v>
          </cell>
        </row>
        <row r="2135">
          <cell r="D2135">
            <v>41331</v>
          </cell>
        </row>
        <row r="2136">
          <cell r="D2136">
            <v>41332</v>
          </cell>
        </row>
        <row r="2137">
          <cell r="D2137">
            <v>41333</v>
          </cell>
        </row>
        <row r="2138">
          <cell r="D2138">
            <v>41334</v>
          </cell>
        </row>
        <row r="2139">
          <cell r="D2139">
            <v>41337</v>
          </cell>
        </row>
        <row r="2140">
          <cell r="D2140">
            <v>41338</v>
          </cell>
        </row>
        <row r="2141">
          <cell r="D2141">
            <v>41339</v>
          </cell>
        </row>
        <row r="2142">
          <cell r="D2142">
            <v>41340</v>
          </cell>
        </row>
        <row r="2143">
          <cell r="D2143">
            <v>41341</v>
          </cell>
        </row>
        <row r="2144">
          <cell r="D2144">
            <v>41344</v>
          </cell>
        </row>
        <row r="2145">
          <cell r="D2145">
            <v>41345</v>
          </cell>
        </row>
        <row r="2146">
          <cell r="D2146">
            <v>41346</v>
          </cell>
        </row>
        <row r="2147">
          <cell r="D2147">
            <v>41347</v>
          </cell>
        </row>
        <row r="2148">
          <cell r="D2148">
            <v>41348</v>
          </cell>
        </row>
        <row r="2149">
          <cell r="D2149">
            <v>41351</v>
          </cell>
        </row>
        <row r="2150">
          <cell r="D2150">
            <v>41352</v>
          </cell>
        </row>
        <row r="2151">
          <cell r="D2151">
            <v>41353</v>
          </cell>
        </row>
        <row r="2152">
          <cell r="D2152">
            <v>41354</v>
          </cell>
        </row>
        <row r="2153">
          <cell r="D2153">
            <v>41355</v>
          </cell>
        </row>
        <row r="2154">
          <cell r="D2154">
            <v>41358</v>
          </cell>
        </row>
        <row r="2155">
          <cell r="D2155">
            <v>41359</v>
          </cell>
        </row>
        <row r="2156">
          <cell r="D2156">
            <v>41360</v>
          </cell>
        </row>
        <row r="2157">
          <cell r="D2157">
            <v>41361</v>
          </cell>
        </row>
        <row r="2158">
          <cell r="D2158">
            <v>41362</v>
          </cell>
        </row>
        <row r="2159">
          <cell r="D2159">
            <v>41365</v>
          </cell>
        </row>
        <row r="2160">
          <cell r="D2160">
            <v>41366</v>
          </cell>
        </row>
        <row r="2161">
          <cell r="D2161">
            <v>41367</v>
          </cell>
        </row>
        <row r="2162">
          <cell r="D2162">
            <v>41368</v>
          </cell>
        </row>
        <row r="2163">
          <cell r="D2163">
            <v>41369</v>
          </cell>
        </row>
        <row r="2164">
          <cell r="D2164">
            <v>41372</v>
          </cell>
        </row>
        <row r="2165">
          <cell r="D2165">
            <v>41373</v>
          </cell>
        </row>
        <row r="2166">
          <cell r="D2166">
            <v>41374</v>
          </cell>
        </row>
        <row r="2167">
          <cell r="D2167">
            <v>41375</v>
          </cell>
        </row>
        <row r="2168">
          <cell r="D2168">
            <v>41376</v>
          </cell>
        </row>
        <row r="2169">
          <cell r="D2169">
            <v>41379</v>
          </cell>
        </row>
        <row r="2170">
          <cell r="D2170">
            <v>41380</v>
          </cell>
        </row>
        <row r="2171">
          <cell r="D2171">
            <v>41381</v>
          </cell>
        </row>
        <row r="2172">
          <cell r="D2172">
            <v>41382</v>
          </cell>
        </row>
        <row r="2173">
          <cell r="D2173">
            <v>41383</v>
          </cell>
        </row>
        <row r="2174">
          <cell r="D2174">
            <v>41386</v>
          </cell>
        </row>
        <row r="2175">
          <cell r="D2175">
            <v>41387</v>
          </cell>
        </row>
        <row r="2176">
          <cell r="D2176">
            <v>41388</v>
          </cell>
        </row>
      </sheetData>
      <sheetData sheetId="4">
        <row r="9">
          <cell r="E9" t="str">
            <v>5 év múlvai 5 éves hozamfelár</v>
          </cell>
          <cell r="F9" t="str">
            <v>5 éves CDS felár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38825</v>
          </cell>
        </row>
        <row r="86">
          <cell r="D86">
            <v>38826</v>
          </cell>
        </row>
        <row r="87">
          <cell r="D87">
            <v>38827</v>
          </cell>
        </row>
        <row r="88">
          <cell r="D88">
            <v>38828</v>
          </cell>
        </row>
        <row r="89">
          <cell r="D89">
            <v>38831</v>
          </cell>
        </row>
        <row r="90">
          <cell r="D90">
            <v>38832</v>
          </cell>
        </row>
        <row r="91">
          <cell r="D91">
            <v>38833</v>
          </cell>
        </row>
        <row r="92">
          <cell r="D92">
            <v>38834</v>
          </cell>
        </row>
        <row r="93">
          <cell r="D93">
            <v>38835</v>
          </cell>
        </row>
        <row r="94">
          <cell r="D94">
            <v>38839</v>
          </cell>
        </row>
        <row r="95">
          <cell r="D95">
            <v>38840</v>
          </cell>
        </row>
        <row r="96">
          <cell r="D96">
            <v>38841</v>
          </cell>
        </row>
        <row r="97">
          <cell r="D97">
            <v>38842</v>
          </cell>
        </row>
        <row r="98">
          <cell r="D98">
            <v>38845</v>
          </cell>
        </row>
        <row r="99">
          <cell r="D99">
            <v>38846</v>
          </cell>
        </row>
        <row r="100">
          <cell r="D100">
            <v>38847</v>
          </cell>
        </row>
        <row r="101">
          <cell r="D101">
            <v>38848</v>
          </cell>
        </row>
        <row r="102">
          <cell r="D102">
            <v>38849</v>
          </cell>
        </row>
        <row r="103">
          <cell r="D103">
            <v>38852</v>
          </cell>
        </row>
        <row r="104">
          <cell r="D104">
            <v>38853</v>
          </cell>
        </row>
        <row r="105">
          <cell r="D105">
            <v>38854</v>
          </cell>
        </row>
        <row r="106">
          <cell r="D106">
            <v>38855</v>
          </cell>
        </row>
        <row r="107">
          <cell r="D107">
            <v>38856</v>
          </cell>
        </row>
        <row r="108">
          <cell r="D108">
            <v>38859</v>
          </cell>
        </row>
        <row r="109">
          <cell r="D109">
            <v>38860</v>
          </cell>
        </row>
        <row r="110">
          <cell r="D110">
            <v>38861</v>
          </cell>
        </row>
        <row r="111">
          <cell r="D111">
            <v>38862</v>
          </cell>
        </row>
        <row r="112">
          <cell r="D112">
            <v>38863</v>
          </cell>
        </row>
        <row r="113">
          <cell r="D113">
            <v>38867</v>
          </cell>
        </row>
        <row r="114">
          <cell r="D114">
            <v>38868</v>
          </cell>
        </row>
        <row r="115">
          <cell r="D115">
            <v>38869</v>
          </cell>
        </row>
        <row r="116">
          <cell r="D116">
            <v>38870</v>
          </cell>
        </row>
        <row r="117">
          <cell r="D117">
            <v>38874</v>
          </cell>
        </row>
        <row r="118">
          <cell r="D118">
            <v>38875</v>
          </cell>
        </row>
        <row r="119">
          <cell r="D119">
            <v>38876</v>
          </cell>
        </row>
        <row r="120">
          <cell r="D120">
            <v>38877</v>
          </cell>
        </row>
        <row r="121">
          <cell r="D121">
            <v>38880</v>
          </cell>
        </row>
        <row r="122">
          <cell r="D122">
            <v>38881</v>
          </cell>
        </row>
        <row r="123">
          <cell r="D123">
            <v>38882</v>
          </cell>
        </row>
        <row r="124">
          <cell r="D124">
            <v>38883</v>
          </cell>
        </row>
        <row r="125">
          <cell r="D125">
            <v>38884</v>
          </cell>
        </row>
        <row r="126">
          <cell r="D126">
            <v>38887</v>
          </cell>
        </row>
        <row r="127">
          <cell r="D127">
            <v>38888</v>
          </cell>
        </row>
        <row r="128">
          <cell r="D128">
            <v>38889</v>
          </cell>
        </row>
        <row r="129">
          <cell r="D129">
            <v>38890</v>
          </cell>
        </row>
        <row r="130">
          <cell r="D130">
            <v>38891</v>
          </cell>
        </row>
        <row r="131">
          <cell r="D131">
            <v>38894</v>
          </cell>
        </row>
        <row r="132">
          <cell r="D132">
            <v>38895</v>
          </cell>
        </row>
        <row r="133">
          <cell r="D133">
            <v>38896</v>
          </cell>
        </row>
        <row r="134">
          <cell r="D134">
            <v>38897</v>
          </cell>
        </row>
        <row r="135">
          <cell r="D135">
            <v>38898</v>
          </cell>
        </row>
        <row r="136">
          <cell r="D136">
            <v>38901</v>
          </cell>
        </row>
        <row r="137">
          <cell r="D137">
            <v>38902</v>
          </cell>
        </row>
        <row r="138">
          <cell r="D138">
            <v>38903</v>
          </cell>
        </row>
        <row r="139">
          <cell r="D139">
            <v>38904</v>
          </cell>
        </row>
        <row r="140">
          <cell r="D140">
            <v>38905</v>
          </cell>
        </row>
        <row r="141">
          <cell r="D141">
            <v>38908</v>
          </cell>
        </row>
        <row r="142">
          <cell r="D142">
            <v>38909</v>
          </cell>
        </row>
        <row r="143">
          <cell r="D143">
            <v>38910</v>
          </cell>
        </row>
        <row r="144">
          <cell r="D144">
            <v>38911</v>
          </cell>
        </row>
        <row r="145">
          <cell r="D145">
            <v>38912</v>
          </cell>
        </row>
        <row r="146">
          <cell r="D146">
            <v>38915</v>
          </cell>
        </row>
        <row r="147">
          <cell r="D147">
            <v>38916</v>
          </cell>
        </row>
        <row r="148">
          <cell r="D148">
            <v>38917</v>
          </cell>
        </row>
        <row r="149">
          <cell r="D149">
            <v>38919</v>
          </cell>
        </row>
        <row r="150">
          <cell r="D150">
            <v>38922</v>
          </cell>
        </row>
        <row r="151">
          <cell r="D151">
            <v>38923</v>
          </cell>
        </row>
        <row r="152">
          <cell r="D152">
            <v>38924</v>
          </cell>
        </row>
        <row r="153">
          <cell r="D153">
            <v>38925</v>
          </cell>
        </row>
        <row r="154">
          <cell r="D154">
            <v>38926</v>
          </cell>
        </row>
        <row r="155">
          <cell r="D155">
            <v>38929</v>
          </cell>
        </row>
        <row r="156">
          <cell r="D156">
            <v>38930</v>
          </cell>
        </row>
        <row r="157">
          <cell r="D157">
            <v>38931</v>
          </cell>
        </row>
        <row r="158">
          <cell r="D158">
            <v>38932</v>
          </cell>
        </row>
        <row r="159">
          <cell r="D159">
            <v>38933</v>
          </cell>
        </row>
        <row r="160">
          <cell r="D160">
            <v>38936</v>
          </cell>
        </row>
        <row r="161">
          <cell r="D161">
            <v>38937</v>
          </cell>
        </row>
        <row r="162">
          <cell r="D162">
            <v>38938</v>
          </cell>
        </row>
        <row r="163">
          <cell r="D163">
            <v>38939</v>
          </cell>
        </row>
        <row r="164">
          <cell r="D164">
            <v>38943</v>
          </cell>
        </row>
        <row r="165">
          <cell r="D165">
            <v>38944</v>
          </cell>
        </row>
        <row r="166">
          <cell r="D166">
            <v>38945</v>
          </cell>
        </row>
        <row r="167">
          <cell r="D167">
            <v>38946</v>
          </cell>
        </row>
        <row r="168">
          <cell r="D168">
            <v>38947</v>
          </cell>
        </row>
        <row r="169">
          <cell r="D169">
            <v>38950</v>
          </cell>
        </row>
        <row r="170">
          <cell r="D170">
            <v>38951</v>
          </cell>
        </row>
        <row r="171">
          <cell r="D171">
            <v>38952</v>
          </cell>
        </row>
        <row r="172">
          <cell r="D172">
            <v>38953</v>
          </cell>
        </row>
        <row r="173">
          <cell r="D173">
            <v>38954</v>
          </cell>
        </row>
        <row r="174">
          <cell r="D174">
            <v>38957</v>
          </cell>
        </row>
        <row r="175">
          <cell r="D175">
            <v>38958</v>
          </cell>
        </row>
        <row r="176">
          <cell r="D176">
            <v>38959</v>
          </cell>
        </row>
        <row r="177">
          <cell r="D177">
            <v>38960</v>
          </cell>
        </row>
        <row r="178">
          <cell r="D178">
            <v>38961</v>
          </cell>
        </row>
        <row r="179">
          <cell r="D179">
            <v>38965</v>
          </cell>
        </row>
        <row r="180">
          <cell r="D180">
            <v>38966</v>
          </cell>
        </row>
        <row r="181">
          <cell r="D181">
            <v>38967</v>
          </cell>
        </row>
        <row r="182">
          <cell r="D182">
            <v>38968</v>
          </cell>
        </row>
        <row r="183">
          <cell r="D183">
            <v>38971</v>
          </cell>
        </row>
        <row r="184">
          <cell r="D184">
            <v>38972</v>
          </cell>
        </row>
        <row r="185">
          <cell r="D185">
            <v>38973</v>
          </cell>
        </row>
        <row r="186">
          <cell r="D186">
            <v>38974</v>
          </cell>
        </row>
        <row r="187">
          <cell r="D187">
            <v>38975</v>
          </cell>
        </row>
        <row r="188">
          <cell r="D188">
            <v>38978</v>
          </cell>
        </row>
        <row r="189">
          <cell r="D189">
            <v>38979</v>
          </cell>
        </row>
        <row r="190">
          <cell r="D190">
            <v>38980</v>
          </cell>
        </row>
        <row r="191">
          <cell r="D191">
            <v>38981</v>
          </cell>
        </row>
        <row r="192">
          <cell r="D192">
            <v>38982</v>
          </cell>
        </row>
        <row r="193">
          <cell r="D193">
            <v>38986</v>
          </cell>
        </row>
        <row r="194">
          <cell r="D194">
            <v>38987</v>
          </cell>
        </row>
        <row r="195">
          <cell r="D195">
            <v>38988</v>
          </cell>
        </row>
        <row r="196">
          <cell r="D196">
            <v>38989</v>
          </cell>
        </row>
        <row r="197">
          <cell r="D197">
            <v>38992</v>
          </cell>
        </row>
        <row r="198">
          <cell r="D198">
            <v>38993</v>
          </cell>
        </row>
        <row r="199">
          <cell r="D199">
            <v>38994</v>
          </cell>
        </row>
        <row r="200">
          <cell r="D200">
            <v>38995</v>
          </cell>
        </row>
        <row r="201">
          <cell r="D201">
            <v>38996</v>
          </cell>
        </row>
        <row r="202">
          <cell r="D202">
            <v>38999</v>
          </cell>
        </row>
        <row r="203">
          <cell r="D203">
            <v>39000</v>
          </cell>
        </row>
        <row r="204">
          <cell r="D204">
            <v>39001</v>
          </cell>
        </row>
        <row r="205">
          <cell r="D205">
            <v>39002</v>
          </cell>
        </row>
        <row r="206">
          <cell r="D206">
            <v>39003</v>
          </cell>
        </row>
        <row r="207">
          <cell r="D207">
            <v>39006</v>
          </cell>
        </row>
        <row r="208">
          <cell r="D208">
            <v>39007</v>
          </cell>
        </row>
        <row r="209">
          <cell r="D209">
            <v>39008</v>
          </cell>
        </row>
        <row r="210">
          <cell r="D210">
            <v>39009</v>
          </cell>
        </row>
        <row r="211">
          <cell r="D211">
            <v>39010</v>
          </cell>
        </row>
        <row r="212">
          <cell r="D212">
            <v>39014</v>
          </cell>
        </row>
        <row r="213">
          <cell r="D213">
            <v>39015</v>
          </cell>
        </row>
        <row r="214">
          <cell r="D214">
            <v>39016</v>
          </cell>
        </row>
        <row r="215">
          <cell r="D215">
            <v>39017</v>
          </cell>
        </row>
        <row r="216">
          <cell r="D216">
            <v>39020</v>
          </cell>
        </row>
        <row r="217">
          <cell r="D217">
            <v>39021</v>
          </cell>
        </row>
        <row r="218">
          <cell r="D218">
            <v>39022</v>
          </cell>
        </row>
        <row r="219">
          <cell r="D219">
            <v>39023</v>
          </cell>
        </row>
        <row r="220">
          <cell r="D220">
            <v>39024</v>
          </cell>
        </row>
        <row r="221">
          <cell r="D221">
            <v>39027</v>
          </cell>
        </row>
        <row r="222">
          <cell r="D222">
            <v>39028</v>
          </cell>
        </row>
        <row r="223">
          <cell r="D223">
            <v>39029</v>
          </cell>
        </row>
        <row r="224">
          <cell r="D224">
            <v>39030</v>
          </cell>
        </row>
        <row r="225">
          <cell r="D225">
            <v>39031</v>
          </cell>
        </row>
        <row r="226">
          <cell r="D226">
            <v>39034</v>
          </cell>
        </row>
        <row r="227">
          <cell r="D227">
            <v>39035</v>
          </cell>
        </row>
        <row r="228">
          <cell r="D228">
            <v>39036</v>
          </cell>
        </row>
        <row r="229">
          <cell r="D229">
            <v>39037</v>
          </cell>
        </row>
        <row r="230">
          <cell r="D230">
            <v>39038</v>
          </cell>
        </row>
        <row r="231">
          <cell r="D231">
            <v>39041</v>
          </cell>
        </row>
        <row r="232">
          <cell r="D232">
            <v>39042</v>
          </cell>
        </row>
        <row r="233">
          <cell r="D233">
            <v>39043</v>
          </cell>
        </row>
        <row r="234">
          <cell r="D234">
            <v>39044</v>
          </cell>
        </row>
        <row r="235">
          <cell r="D235">
            <v>39045</v>
          </cell>
        </row>
        <row r="236">
          <cell r="D236">
            <v>39049</v>
          </cell>
        </row>
        <row r="237">
          <cell r="D237">
            <v>39050</v>
          </cell>
        </row>
        <row r="238">
          <cell r="D238">
            <v>39051</v>
          </cell>
        </row>
        <row r="239">
          <cell r="D239">
            <v>39052</v>
          </cell>
        </row>
        <row r="240">
          <cell r="D240">
            <v>39055</v>
          </cell>
        </row>
        <row r="241">
          <cell r="D241">
            <v>39056</v>
          </cell>
        </row>
        <row r="242">
          <cell r="D242">
            <v>39057</v>
          </cell>
        </row>
        <row r="243">
          <cell r="D243">
            <v>39058</v>
          </cell>
        </row>
        <row r="244">
          <cell r="D244">
            <v>39059</v>
          </cell>
        </row>
        <row r="245">
          <cell r="D245">
            <v>39062</v>
          </cell>
        </row>
        <row r="246">
          <cell r="D246">
            <v>39063</v>
          </cell>
        </row>
        <row r="247">
          <cell r="D247">
            <v>39064</v>
          </cell>
        </row>
        <row r="248">
          <cell r="D248">
            <v>39065</v>
          </cell>
        </row>
        <row r="249">
          <cell r="D249">
            <v>39066</v>
          </cell>
        </row>
        <row r="250">
          <cell r="D250">
            <v>39069</v>
          </cell>
        </row>
        <row r="251">
          <cell r="D251">
            <v>39070</v>
          </cell>
        </row>
        <row r="252">
          <cell r="D252">
            <v>39071</v>
          </cell>
        </row>
        <row r="253">
          <cell r="D253">
            <v>39072</v>
          </cell>
        </row>
        <row r="254">
          <cell r="D254">
            <v>39073</v>
          </cell>
        </row>
        <row r="255">
          <cell r="D255">
            <v>39079</v>
          </cell>
        </row>
        <row r="256">
          <cell r="D256">
            <v>39080</v>
          </cell>
        </row>
        <row r="257">
          <cell r="D257">
            <v>39084</v>
          </cell>
        </row>
        <row r="258">
          <cell r="D258">
            <v>39085</v>
          </cell>
        </row>
        <row r="259">
          <cell r="D259">
            <v>39086</v>
          </cell>
        </row>
        <row r="260">
          <cell r="D260">
            <v>39087</v>
          </cell>
        </row>
        <row r="261">
          <cell r="D261">
            <v>39090</v>
          </cell>
        </row>
        <row r="262">
          <cell r="D262">
            <v>39091</v>
          </cell>
        </row>
        <row r="263">
          <cell r="D263">
            <v>39092</v>
          </cell>
        </row>
        <row r="264">
          <cell r="D264">
            <v>39093</v>
          </cell>
        </row>
        <row r="265">
          <cell r="D265">
            <v>39094</v>
          </cell>
        </row>
        <row r="266">
          <cell r="D266">
            <v>39097</v>
          </cell>
        </row>
        <row r="267">
          <cell r="D267">
            <v>39098</v>
          </cell>
        </row>
        <row r="268">
          <cell r="D268">
            <v>39099</v>
          </cell>
        </row>
        <row r="269">
          <cell r="D269">
            <v>39100</v>
          </cell>
        </row>
        <row r="270">
          <cell r="D270">
            <v>39101</v>
          </cell>
        </row>
        <row r="271">
          <cell r="D271">
            <v>39105</v>
          </cell>
        </row>
        <row r="272">
          <cell r="D272">
            <v>39106</v>
          </cell>
        </row>
        <row r="273">
          <cell r="D273">
            <v>39107</v>
          </cell>
        </row>
        <row r="274">
          <cell r="D274">
            <v>39108</v>
          </cell>
        </row>
        <row r="275">
          <cell r="D275">
            <v>39111</v>
          </cell>
        </row>
        <row r="276">
          <cell r="D276">
            <v>39112</v>
          </cell>
        </row>
        <row r="277">
          <cell r="D277">
            <v>39113</v>
          </cell>
        </row>
        <row r="278">
          <cell r="D278">
            <v>39114</v>
          </cell>
        </row>
        <row r="279">
          <cell r="D279">
            <v>39115</v>
          </cell>
        </row>
        <row r="280">
          <cell r="D280">
            <v>39118</v>
          </cell>
        </row>
        <row r="281">
          <cell r="D281">
            <v>39119</v>
          </cell>
        </row>
        <row r="282">
          <cell r="D282">
            <v>39120</v>
          </cell>
        </row>
        <row r="283">
          <cell r="D283">
            <v>39121</v>
          </cell>
        </row>
        <row r="284">
          <cell r="D284">
            <v>39122</v>
          </cell>
        </row>
        <row r="285">
          <cell r="D285">
            <v>39125</v>
          </cell>
        </row>
        <row r="286">
          <cell r="D286">
            <v>39126</v>
          </cell>
        </row>
        <row r="287">
          <cell r="D287">
            <v>39127</v>
          </cell>
        </row>
        <row r="288">
          <cell r="D288">
            <v>39128</v>
          </cell>
        </row>
        <row r="289">
          <cell r="D289">
            <v>39129</v>
          </cell>
        </row>
        <row r="290">
          <cell r="D290">
            <v>39132</v>
          </cell>
        </row>
        <row r="291">
          <cell r="D291">
            <v>39133</v>
          </cell>
        </row>
        <row r="292">
          <cell r="D292">
            <v>39134</v>
          </cell>
        </row>
        <row r="293">
          <cell r="D293">
            <v>39135</v>
          </cell>
        </row>
        <row r="294">
          <cell r="D294">
            <v>39136</v>
          </cell>
        </row>
        <row r="295">
          <cell r="D295">
            <v>39139</v>
          </cell>
        </row>
        <row r="296">
          <cell r="D296">
            <v>39140</v>
          </cell>
        </row>
        <row r="297">
          <cell r="D297">
            <v>39141</v>
          </cell>
        </row>
        <row r="298">
          <cell r="D298">
            <v>39142</v>
          </cell>
        </row>
        <row r="299">
          <cell r="D299">
            <v>39143</v>
          </cell>
        </row>
        <row r="300">
          <cell r="D300">
            <v>39146</v>
          </cell>
        </row>
        <row r="301">
          <cell r="D301">
            <v>39147</v>
          </cell>
        </row>
        <row r="302">
          <cell r="D302">
            <v>39148</v>
          </cell>
        </row>
        <row r="303">
          <cell r="D303">
            <v>39149</v>
          </cell>
        </row>
        <row r="304">
          <cell r="D304">
            <v>39150</v>
          </cell>
        </row>
        <row r="305">
          <cell r="D305">
            <v>39153</v>
          </cell>
        </row>
        <row r="306">
          <cell r="D306">
            <v>39154</v>
          </cell>
        </row>
        <row r="307">
          <cell r="D307">
            <v>39161</v>
          </cell>
        </row>
        <row r="308">
          <cell r="D308">
            <v>39162</v>
          </cell>
        </row>
        <row r="309">
          <cell r="D309">
            <v>39163</v>
          </cell>
        </row>
        <row r="310">
          <cell r="D310">
            <v>39167</v>
          </cell>
        </row>
        <row r="311">
          <cell r="D311">
            <v>39168</v>
          </cell>
        </row>
        <row r="312">
          <cell r="D312">
            <v>39169</v>
          </cell>
        </row>
        <row r="313">
          <cell r="D313">
            <v>39170</v>
          </cell>
        </row>
        <row r="314">
          <cell r="D314">
            <v>39171</v>
          </cell>
        </row>
        <row r="315">
          <cell r="D315">
            <v>39174</v>
          </cell>
        </row>
        <row r="316">
          <cell r="D316">
            <v>39175</v>
          </cell>
        </row>
        <row r="317">
          <cell r="D317">
            <v>39176</v>
          </cell>
        </row>
        <row r="318">
          <cell r="D318">
            <v>39177</v>
          </cell>
        </row>
        <row r="319">
          <cell r="D319">
            <v>39178</v>
          </cell>
        </row>
        <row r="320">
          <cell r="D320">
            <v>39182</v>
          </cell>
        </row>
        <row r="321">
          <cell r="D321">
            <v>39183</v>
          </cell>
        </row>
        <row r="322">
          <cell r="D322">
            <v>39184</v>
          </cell>
        </row>
        <row r="323">
          <cell r="D323">
            <v>39185</v>
          </cell>
        </row>
        <row r="324">
          <cell r="D324">
            <v>39188</v>
          </cell>
        </row>
        <row r="325">
          <cell r="D325">
            <v>39189</v>
          </cell>
        </row>
        <row r="326">
          <cell r="D326">
            <v>39190</v>
          </cell>
        </row>
        <row r="327">
          <cell r="D327">
            <v>39191</v>
          </cell>
        </row>
        <row r="328">
          <cell r="D328">
            <v>39192</v>
          </cell>
        </row>
        <row r="329">
          <cell r="D329">
            <v>39195</v>
          </cell>
        </row>
        <row r="330">
          <cell r="D330">
            <v>39196</v>
          </cell>
        </row>
        <row r="331">
          <cell r="D331">
            <v>39197</v>
          </cell>
        </row>
        <row r="332">
          <cell r="D332">
            <v>39198</v>
          </cell>
        </row>
        <row r="333">
          <cell r="D333">
            <v>39199</v>
          </cell>
        </row>
        <row r="334">
          <cell r="D334">
            <v>39204</v>
          </cell>
        </row>
        <row r="335">
          <cell r="D335">
            <v>39205</v>
          </cell>
        </row>
        <row r="336">
          <cell r="D336">
            <v>39206</v>
          </cell>
        </row>
        <row r="337">
          <cell r="D337">
            <v>39210</v>
          </cell>
        </row>
        <row r="338">
          <cell r="D338">
            <v>39211</v>
          </cell>
        </row>
        <row r="339">
          <cell r="D339">
            <v>39212</v>
          </cell>
        </row>
        <row r="340">
          <cell r="D340">
            <v>39213</v>
          </cell>
        </row>
        <row r="341">
          <cell r="D341">
            <v>39216</v>
          </cell>
        </row>
        <row r="342">
          <cell r="D342">
            <v>39217</v>
          </cell>
        </row>
        <row r="343">
          <cell r="D343">
            <v>39218</v>
          </cell>
        </row>
        <row r="344">
          <cell r="D344">
            <v>39219</v>
          </cell>
        </row>
        <row r="345">
          <cell r="D345">
            <v>39220</v>
          </cell>
        </row>
        <row r="346">
          <cell r="D346">
            <v>39224</v>
          </cell>
        </row>
        <row r="347">
          <cell r="D347">
            <v>39225</v>
          </cell>
        </row>
        <row r="348">
          <cell r="D348">
            <v>39227</v>
          </cell>
        </row>
        <row r="349">
          <cell r="D349">
            <v>39231</v>
          </cell>
        </row>
        <row r="350">
          <cell r="D350">
            <v>39232</v>
          </cell>
        </row>
        <row r="351">
          <cell r="D351">
            <v>39233</v>
          </cell>
        </row>
        <row r="352">
          <cell r="D352">
            <v>39234</v>
          </cell>
        </row>
        <row r="353">
          <cell r="D353">
            <v>39237</v>
          </cell>
        </row>
        <row r="354">
          <cell r="D354">
            <v>39238</v>
          </cell>
        </row>
        <row r="355">
          <cell r="D355">
            <v>39239</v>
          </cell>
        </row>
        <row r="356">
          <cell r="D356">
            <v>39240</v>
          </cell>
        </row>
        <row r="357">
          <cell r="D357">
            <v>39241</v>
          </cell>
        </row>
        <row r="358">
          <cell r="D358">
            <v>39244</v>
          </cell>
        </row>
        <row r="359">
          <cell r="D359">
            <v>39245</v>
          </cell>
        </row>
        <row r="360">
          <cell r="D360">
            <v>39246</v>
          </cell>
        </row>
        <row r="361">
          <cell r="D361">
            <v>39247</v>
          </cell>
        </row>
        <row r="362">
          <cell r="D362">
            <v>39248</v>
          </cell>
        </row>
        <row r="363">
          <cell r="D363">
            <v>39251</v>
          </cell>
        </row>
        <row r="364">
          <cell r="D364">
            <v>39252</v>
          </cell>
        </row>
        <row r="365">
          <cell r="D365">
            <v>39253</v>
          </cell>
        </row>
        <row r="366">
          <cell r="D366">
            <v>39254</v>
          </cell>
        </row>
        <row r="367">
          <cell r="D367">
            <v>39255</v>
          </cell>
        </row>
        <row r="368">
          <cell r="D368">
            <v>39258</v>
          </cell>
        </row>
        <row r="369">
          <cell r="D369">
            <v>39259</v>
          </cell>
        </row>
        <row r="370">
          <cell r="D370">
            <v>39260</v>
          </cell>
        </row>
        <row r="371">
          <cell r="D371">
            <v>39261</v>
          </cell>
        </row>
        <row r="372">
          <cell r="D372">
            <v>39262</v>
          </cell>
        </row>
        <row r="373">
          <cell r="D373">
            <v>39265</v>
          </cell>
        </row>
        <row r="374">
          <cell r="D374">
            <v>39266</v>
          </cell>
        </row>
        <row r="375">
          <cell r="D375">
            <v>39267</v>
          </cell>
        </row>
        <row r="376">
          <cell r="D376">
            <v>39268</v>
          </cell>
        </row>
        <row r="377">
          <cell r="D377">
            <v>39269</v>
          </cell>
        </row>
        <row r="378">
          <cell r="D378">
            <v>39273</v>
          </cell>
        </row>
        <row r="379">
          <cell r="D379">
            <v>39274</v>
          </cell>
        </row>
        <row r="380">
          <cell r="D380">
            <v>39275</v>
          </cell>
        </row>
        <row r="381">
          <cell r="D381">
            <v>39276</v>
          </cell>
        </row>
        <row r="382">
          <cell r="D382">
            <v>39280</v>
          </cell>
        </row>
        <row r="383">
          <cell r="D383">
            <v>39281</v>
          </cell>
        </row>
        <row r="384">
          <cell r="D384">
            <v>39282</v>
          </cell>
        </row>
        <row r="385">
          <cell r="D385">
            <v>39283</v>
          </cell>
        </row>
        <row r="386">
          <cell r="D386">
            <v>39286</v>
          </cell>
        </row>
        <row r="387">
          <cell r="D387">
            <v>39287</v>
          </cell>
        </row>
        <row r="388">
          <cell r="D388">
            <v>39288</v>
          </cell>
        </row>
        <row r="389">
          <cell r="D389">
            <v>39289</v>
          </cell>
        </row>
        <row r="390">
          <cell r="D390">
            <v>39290</v>
          </cell>
        </row>
        <row r="391">
          <cell r="D391">
            <v>39293</v>
          </cell>
        </row>
        <row r="392">
          <cell r="D392">
            <v>39294</v>
          </cell>
        </row>
        <row r="393">
          <cell r="D393">
            <v>39295</v>
          </cell>
        </row>
        <row r="394">
          <cell r="D394">
            <v>39296</v>
          </cell>
        </row>
        <row r="395">
          <cell r="D395">
            <v>39297</v>
          </cell>
        </row>
        <row r="396">
          <cell r="D396">
            <v>39300</v>
          </cell>
        </row>
        <row r="397">
          <cell r="D397">
            <v>39301</v>
          </cell>
        </row>
        <row r="398">
          <cell r="D398">
            <v>39302</v>
          </cell>
        </row>
        <row r="399">
          <cell r="D399">
            <v>39303</v>
          </cell>
        </row>
        <row r="400">
          <cell r="D400">
            <v>39304</v>
          </cell>
        </row>
        <row r="401">
          <cell r="D401">
            <v>39307</v>
          </cell>
        </row>
        <row r="402">
          <cell r="D402">
            <v>39308</v>
          </cell>
        </row>
        <row r="403">
          <cell r="D403">
            <v>39309</v>
          </cell>
        </row>
        <row r="404">
          <cell r="D404">
            <v>39310</v>
          </cell>
        </row>
        <row r="405">
          <cell r="D405">
            <v>39311</v>
          </cell>
        </row>
        <row r="406">
          <cell r="D406">
            <v>39314</v>
          </cell>
        </row>
        <row r="407">
          <cell r="D407">
            <v>39315</v>
          </cell>
        </row>
        <row r="408">
          <cell r="D408">
            <v>39316</v>
          </cell>
        </row>
        <row r="409">
          <cell r="D409">
            <v>39317</v>
          </cell>
        </row>
        <row r="410">
          <cell r="D410">
            <v>39318</v>
          </cell>
        </row>
        <row r="411">
          <cell r="D411">
            <v>39321</v>
          </cell>
        </row>
        <row r="412">
          <cell r="D412">
            <v>39322</v>
          </cell>
        </row>
        <row r="413">
          <cell r="D413">
            <v>39323</v>
          </cell>
        </row>
        <row r="414">
          <cell r="D414">
            <v>39324</v>
          </cell>
        </row>
        <row r="415">
          <cell r="D415">
            <v>39325</v>
          </cell>
        </row>
        <row r="416">
          <cell r="D416">
            <v>39331</v>
          </cell>
        </row>
        <row r="417">
          <cell r="D417">
            <v>39332</v>
          </cell>
        </row>
        <row r="418">
          <cell r="D418">
            <v>39335</v>
          </cell>
        </row>
        <row r="419">
          <cell r="D419">
            <v>39336</v>
          </cell>
        </row>
        <row r="420">
          <cell r="D420">
            <v>39337</v>
          </cell>
        </row>
        <row r="421">
          <cell r="D421">
            <v>39338</v>
          </cell>
        </row>
        <row r="422">
          <cell r="D422">
            <v>39339</v>
          </cell>
        </row>
        <row r="423">
          <cell r="D423">
            <v>39342</v>
          </cell>
        </row>
        <row r="424">
          <cell r="D424">
            <v>39343</v>
          </cell>
        </row>
        <row r="425">
          <cell r="D425">
            <v>39344</v>
          </cell>
        </row>
        <row r="426">
          <cell r="D426">
            <v>39345</v>
          </cell>
        </row>
        <row r="427">
          <cell r="D427">
            <v>39346</v>
          </cell>
        </row>
        <row r="428">
          <cell r="D428">
            <v>39349</v>
          </cell>
        </row>
        <row r="429">
          <cell r="D429">
            <v>39350</v>
          </cell>
        </row>
        <row r="430">
          <cell r="D430">
            <v>39351</v>
          </cell>
        </row>
        <row r="431">
          <cell r="D431">
            <v>39352</v>
          </cell>
        </row>
        <row r="432">
          <cell r="D432">
            <v>39353</v>
          </cell>
        </row>
        <row r="433">
          <cell r="D433">
            <v>39356</v>
          </cell>
        </row>
        <row r="434">
          <cell r="D434">
            <v>39357</v>
          </cell>
        </row>
        <row r="435">
          <cell r="D435">
            <v>39358</v>
          </cell>
        </row>
        <row r="436">
          <cell r="D436">
            <v>39359</v>
          </cell>
        </row>
        <row r="437">
          <cell r="D437">
            <v>39360</v>
          </cell>
        </row>
        <row r="438">
          <cell r="D438">
            <v>39363</v>
          </cell>
        </row>
        <row r="439">
          <cell r="D439">
            <v>39364</v>
          </cell>
        </row>
        <row r="440">
          <cell r="D440">
            <v>39365</v>
          </cell>
        </row>
        <row r="441">
          <cell r="D441">
            <v>39366</v>
          </cell>
        </row>
        <row r="442">
          <cell r="D442">
            <v>39367</v>
          </cell>
        </row>
        <row r="443">
          <cell r="D443">
            <v>39370</v>
          </cell>
        </row>
        <row r="444">
          <cell r="D444">
            <v>39371</v>
          </cell>
        </row>
        <row r="445">
          <cell r="D445">
            <v>39372</v>
          </cell>
        </row>
        <row r="446">
          <cell r="D446">
            <v>39373</v>
          </cell>
        </row>
        <row r="447">
          <cell r="D447">
            <v>39374</v>
          </cell>
        </row>
        <row r="448">
          <cell r="D448">
            <v>39377</v>
          </cell>
        </row>
        <row r="449">
          <cell r="D449">
            <v>39378</v>
          </cell>
        </row>
        <row r="450">
          <cell r="D450">
            <v>39379</v>
          </cell>
        </row>
        <row r="451">
          <cell r="D451">
            <v>39380</v>
          </cell>
        </row>
        <row r="452">
          <cell r="D452">
            <v>39381</v>
          </cell>
        </row>
        <row r="453">
          <cell r="D453">
            <v>39384</v>
          </cell>
        </row>
        <row r="454">
          <cell r="D454">
            <v>39385</v>
          </cell>
        </row>
        <row r="455">
          <cell r="D455">
            <v>39386</v>
          </cell>
        </row>
        <row r="456">
          <cell r="D456">
            <v>39387</v>
          </cell>
        </row>
        <row r="457">
          <cell r="D457">
            <v>39388</v>
          </cell>
        </row>
        <row r="458">
          <cell r="D458">
            <v>39391</v>
          </cell>
        </row>
        <row r="459">
          <cell r="D459">
            <v>39392</v>
          </cell>
        </row>
        <row r="460">
          <cell r="D460">
            <v>39393</v>
          </cell>
        </row>
        <row r="461">
          <cell r="D461">
            <v>39394</v>
          </cell>
        </row>
        <row r="462">
          <cell r="D462">
            <v>39395</v>
          </cell>
        </row>
        <row r="463">
          <cell r="D463">
            <v>39398</v>
          </cell>
        </row>
        <row r="464">
          <cell r="D464">
            <v>39399</v>
          </cell>
        </row>
        <row r="465">
          <cell r="D465">
            <v>39400</v>
          </cell>
        </row>
        <row r="466">
          <cell r="D466">
            <v>39401</v>
          </cell>
        </row>
        <row r="467">
          <cell r="D467">
            <v>39402</v>
          </cell>
        </row>
        <row r="468">
          <cell r="D468">
            <v>39405</v>
          </cell>
        </row>
        <row r="469">
          <cell r="D469">
            <v>39406</v>
          </cell>
        </row>
        <row r="470">
          <cell r="D470">
            <v>39407</v>
          </cell>
        </row>
        <row r="471">
          <cell r="D471">
            <v>39408</v>
          </cell>
        </row>
        <row r="472">
          <cell r="D472">
            <v>39409</v>
          </cell>
        </row>
        <row r="473">
          <cell r="D473">
            <v>39412</v>
          </cell>
        </row>
        <row r="474">
          <cell r="D474">
            <v>39413</v>
          </cell>
        </row>
        <row r="475">
          <cell r="D475">
            <v>39414</v>
          </cell>
        </row>
        <row r="476">
          <cell r="D476">
            <v>39415</v>
          </cell>
        </row>
        <row r="477">
          <cell r="D477">
            <v>39416</v>
          </cell>
        </row>
        <row r="478">
          <cell r="D478">
            <v>39420</v>
          </cell>
        </row>
        <row r="479">
          <cell r="D479">
            <v>39421</v>
          </cell>
        </row>
        <row r="480">
          <cell r="D480">
            <v>39422</v>
          </cell>
        </row>
        <row r="481">
          <cell r="D481">
            <v>39423</v>
          </cell>
        </row>
        <row r="482">
          <cell r="D482">
            <v>39426</v>
          </cell>
        </row>
        <row r="483">
          <cell r="D483">
            <v>39427</v>
          </cell>
        </row>
        <row r="484">
          <cell r="D484">
            <v>39428</v>
          </cell>
        </row>
        <row r="485">
          <cell r="D485">
            <v>39429</v>
          </cell>
        </row>
        <row r="486">
          <cell r="D486">
            <v>39430</v>
          </cell>
        </row>
        <row r="487">
          <cell r="D487">
            <v>39433</v>
          </cell>
        </row>
        <row r="488">
          <cell r="D488">
            <v>39434</v>
          </cell>
        </row>
        <row r="489">
          <cell r="D489">
            <v>39435</v>
          </cell>
        </row>
        <row r="490">
          <cell r="D490">
            <v>39436</v>
          </cell>
        </row>
        <row r="491">
          <cell r="D491">
            <v>39437</v>
          </cell>
        </row>
        <row r="492">
          <cell r="D492">
            <v>39443</v>
          </cell>
        </row>
        <row r="493">
          <cell r="D493">
            <v>39444</v>
          </cell>
        </row>
        <row r="494">
          <cell r="D494">
            <v>39449</v>
          </cell>
        </row>
        <row r="495">
          <cell r="D495">
            <v>39450</v>
          </cell>
        </row>
        <row r="496">
          <cell r="D496">
            <v>39451</v>
          </cell>
        </row>
        <row r="497">
          <cell r="D497">
            <v>39454</v>
          </cell>
        </row>
        <row r="498">
          <cell r="D498">
            <v>39455</v>
          </cell>
        </row>
        <row r="499">
          <cell r="D499">
            <v>39456</v>
          </cell>
        </row>
        <row r="500">
          <cell r="D500">
            <v>39457</v>
          </cell>
        </row>
        <row r="501">
          <cell r="D501">
            <v>39458</v>
          </cell>
        </row>
        <row r="502">
          <cell r="D502">
            <v>39462</v>
          </cell>
        </row>
        <row r="503">
          <cell r="D503">
            <v>39463</v>
          </cell>
        </row>
        <row r="504">
          <cell r="D504">
            <v>39464</v>
          </cell>
        </row>
        <row r="505">
          <cell r="D505">
            <v>39465</v>
          </cell>
        </row>
        <row r="506">
          <cell r="D506">
            <v>39468</v>
          </cell>
        </row>
        <row r="507">
          <cell r="D507">
            <v>39469</v>
          </cell>
        </row>
        <row r="508">
          <cell r="D508">
            <v>39470</v>
          </cell>
        </row>
        <row r="509">
          <cell r="D509">
            <v>39471</v>
          </cell>
        </row>
        <row r="510">
          <cell r="D510">
            <v>39472</v>
          </cell>
        </row>
        <row r="511">
          <cell r="D511">
            <v>39475</v>
          </cell>
        </row>
        <row r="512">
          <cell r="D512">
            <v>39476</v>
          </cell>
        </row>
        <row r="513">
          <cell r="D513">
            <v>39478</v>
          </cell>
        </row>
        <row r="514">
          <cell r="D514">
            <v>39479</v>
          </cell>
        </row>
        <row r="515">
          <cell r="D515">
            <v>39482</v>
          </cell>
        </row>
        <row r="516">
          <cell r="D516">
            <v>39483</v>
          </cell>
        </row>
        <row r="517">
          <cell r="D517">
            <v>39484</v>
          </cell>
        </row>
        <row r="518">
          <cell r="D518">
            <v>39485</v>
          </cell>
        </row>
        <row r="519">
          <cell r="D519">
            <v>39486</v>
          </cell>
        </row>
        <row r="520">
          <cell r="D520">
            <v>39489</v>
          </cell>
        </row>
        <row r="521">
          <cell r="D521">
            <v>39490</v>
          </cell>
        </row>
        <row r="522">
          <cell r="D522">
            <v>39491</v>
          </cell>
        </row>
        <row r="523">
          <cell r="D523">
            <v>39492</v>
          </cell>
        </row>
        <row r="524">
          <cell r="D524">
            <v>39493</v>
          </cell>
        </row>
        <row r="525">
          <cell r="D525">
            <v>39496</v>
          </cell>
        </row>
        <row r="526">
          <cell r="D526">
            <v>39497</v>
          </cell>
        </row>
        <row r="527">
          <cell r="D527">
            <v>39498</v>
          </cell>
        </row>
        <row r="528">
          <cell r="D528">
            <v>39499</v>
          </cell>
        </row>
        <row r="529">
          <cell r="D529">
            <v>39500</v>
          </cell>
        </row>
        <row r="530">
          <cell r="D530">
            <v>39503</v>
          </cell>
        </row>
        <row r="531">
          <cell r="D531">
            <v>39504</v>
          </cell>
        </row>
        <row r="532">
          <cell r="D532">
            <v>39505</v>
          </cell>
        </row>
        <row r="533">
          <cell r="D533">
            <v>39506</v>
          </cell>
        </row>
        <row r="534">
          <cell r="D534">
            <v>39507</v>
          </cell>
        </row>
        <row r="535">
          <cell r="D535">
            <v>39510</v>
          </cell>
        </row>
        <row r="536">
          <cell r="D536">
            <v>39511</v>
          </cell>
        </row>
        <row r="537">
          <cell r="D537">
            <v>39512</v>
          </cell>
        </row>
        <row r="538">
          <cell r="D538">
            <v>39513</v>
          </cell>
        </row>
        <row r="539">
          <cell r="D539">
            <v>39514</v>
          </cell>
        </row>
        <row r="540">
          <cell r="D540">
            <v>39517</v>
          </cell>
        </row>
        <row r="541">
          <cell r="D541">
            <v>39518</v>
          </cell>
        </row>
        <row r="542">
          <cell r="D542">
            <v>39519</v>
          </cell>
        </row>
        <row r="543">
          <cell r="D543">
            <v>39520</v>
          </cell>
        </row>
        <row r="544">
          <cell r="D544">
            <v>39521</v>
          </cell>
        </row>
        <row r="545">
          <cell r="D545">
            <v>39524</v>
          </cell>
        </row>
        <row r="546">
          <cell r="D546">
            <v>39525</v>
          </cell>
        </row>
        <row r="547">
          <cell r="D547">
            <v>39526</v>
          </cell>
        </row>
        <row r="548">
          <cell r="D548">
            <v>39527</v>
          </cell>
        </row>
        <row r="549">
          <cell r="D549">
            <v>39528</v>
          </cell>
        </row>
        <row r="550">
          <cell r="D550">
            <v>39531</v>
          </cell>
        </row>
        <row r="551">
          <cell r="D551">
            <v>39532</v>
          </cell>
        </row>
        <row r="552">
          <cell r="D552">
            <v>39533</v>
          </cell>
        </row>
        <row r="553">
          <cell r="D553">
            <v>39534</v>
          </cell>
        </row>
        <row r="554">
          <cell r="D554">
            <v>39535</v>
          </cell>
        </row>
        <row r="555">
          <cell r="D555">
            <v>39538</v>
          </cell>
        </row>
        <row r="556">
          <cell r="D556">
            <v>39539</v>
          </cell>
        </row>
        <row r="557">
          <cell r="D557">
            <v>39540</v>
          </cell>
        </row>
        <row r="558">
          <cell r="D558">
            <v>39541</v>
          </cell>
        </row>
        <row r="559">
          <cell r="D559">
            <v>39542</v>
          </cell>
        </row>
        <row r="560">
          <cell r="D560">
            <v>39545</v>
          </cell>
        </row>
        <row r="561">
          <cell r="D561">
            <v>39546</v>
          </cell>
        </row>
        <row r="562">
          <cell r="D562">
            <v>39547</v>
          </cell>
        </row>
        <row r="563">
          <cell r="D563">
            <v>39548</v>
          </cell>
        </row>
        <row r="564">
          <cell r="D564">
            <v>39549</v>
          </cell>
        </row>
        <row r="565">
          <cell r="D565">
            <v>39552</v>
          </cell>
        </row>
        <row r="566">
          <cell r="D566">
            <v>39553</v>
          </cell>
        </row>
        <row r="567">
          <cell r="D567">
            <v>39554</v>
          </cell>
        </row>
        <row r="568">
          <cell r="D568">
            <v>39555</v>
          </cell>
        </row>
        <row r="569">
          <cell r="D569">
            <v>39556</v>
          </cell>
        </row>
        <row r="570">
          <cell r="D570">
            <v>39559</v>
          </cell>
        </row>
        <row r="571">
          <cell r="D571">
            <v>39560</v>
          </cell>
        </row>
        <row r="572">
          <cell r="D572">
            <v>39561</v>
          </cell>
        </row>
        <row r="573">
          <cell r="D573">
            <v>39562</v>
          </cell>
        </row>
        <row r="574">
          <cell r="D574">
            <v>39563</v>
          </cell>
        </row>
        <row r="575">
          <cell r="D575">
            <v>39566</v>
          </cell>
        </row>
        <row r="576">
          <cell r="D576">
            <v>39567</v>
          </cell>
        </row>
        <row r="577">
          <cell r="D577">
            <v>39568</v>
          </cell>
        </row>
        <row r="578">
          <cell r="D578">
            <v>39569</v>
          </cell>
        </row>
        <row r="579">
          <cell r="D579">
            <v>39570</v>
          </cell>
        </row>
        <row r="580">
          <cell r="D580">
            <v>39573</v>
          </cell>
        </row>
        <row r="581">
          <cell r="D581">
            <v>39574</v>
          </cell>
        </row>
        <row r="582">
          <cell r="D582">
            <v>39575</v>
          </cell>
        </row>
        <row r="583">
          <cell r="D583">
            <v>39576</v>
          </cell>
        </row>
        <row r="584">
          <cell r="D584">
            <v>39577</v>
          </cell>
        </row>
        <row r="585">
          <cell r="D585">
            <v>39581</v>
          </cell>
        </row>
        <row r="586">
          <cell r="D586">
            <v>39582</v>
          </cell>
        </row>
        <row r="587">
          <cell r="D587">
            <v>39583</v>
          </cell>
        </row>
        <row r="588">
          <cell r="D588">
            <v>39584</v>
          </cell>
        </row>
        <row r="589">
          <cell r="D589">
            <v>39587</v>
          </cell>
        </row>
        <row r="590">
          <cell r="D590">
            <v>39588</v>
          </cell>
        </row>
        <row r="591">
          <cell r="D591">
            <v>39589</v>
          </cell>
        </row>
        <row r="592">
          <cell r="D592">
            <v>39590</v>
          </cell>
        </row>
        <row r="593">
          <cell r="D593">
            <v>39591</v>
          </cell>
        </row>
        <row r="594">
          <cell r="D594">
            <v>39594</v>
          </cell>
        </row>
        <row r="595">
          <cell r="D595">
            <v>39597</v>
          </cell>
        </row>
        <row r="596">
          <cell r="D596">
            <v>39598</v>
          </cell>
        </row>
        <row r="597">
          <cell r="D597">
            <v>39601</v>
          </cell>
        </row>
        <row r="598">
          <cell r="D598">
            <v>39602</v>
          </cell>
        </row>
        <row r="599">
          <cell r="D599">
            <v>39603</v>
          </cell>
        </row>
        <row r="600">
          <cell r="D600">
            <v>39604</v>
          </cell>
        </row>
        <row r="601">
          <cell r="D601">
            <v>39605</v>
          </cell>
        </row>
        <row r="602">
          <cell r="D602">
            <v>39608</v>
          </cell>
        </row>
        <row r="603">
          <cell r="D603">
            <v>39609</v>
          </cell>
        </row>
        <row r="604">
          <cell r="D604">
            <v>39611</v>
          </cell>
        </row>
        <row r="605">
          <cell r="D605">
            <v>39612</v>
          </cell>
        </row>
        <row r="606">
          <cell r="D606">
            <v>39615</v>
          </cell>
        </row>
        <row r="607">
          <cell r="D607">
            <v>39616</v>
          </cell>
        </row>
        <row r="608">
          <cell r="D608">
            <v>39617</v>
          </cell>
        </row>
        <row r="609">
          <cell r="D609">
            <v>39618</v>
          </cell>
        </row>
        <row r="610">
          <cell r="D610">
            <v>39619</v>
          </cell>
        </row>
        <row r="611">
          <cell r="D611">
            <v>39622</v>
          </cell>
        </row>
        <row r="612">
          <cell r="D612">
            <v>39623</v>
          </cell>
        </row>
        <row r="613">
          <cell r="D613">
            <v>39624</v>
          </cell>
        </row>
        <row r="614">
          <cell r="D614">
            <v>39625</v>
          </cell>
        </row>
        <row r="615">
          <cell r="D615">
            <v>39626</v>
          </cell>
        </row>
        <row r="616">
          <cell r="D616">
            <v>39629</v>
          </cell>
        </row>
        <row r="617">
          <cell r="D617">
            <v>39630</v>
          </cell>
        </row>
        <row r="618">
          <cell r="D618">
            <v>39632</v>
          </cell>
        </row>
        <row r="619">
          <cell r="D619">
            <v>39633</v>
          </cell>
        </row>
        <row r="620">
          <cell r="D620">
            <v>39636</v>
          </cell>
        </row>
        <row r="621">
          <cell r="D621">
            <v>39638</v>
          </cell>
        </row>
        <row r="622">
          <cell r="D622">
            <v>39639</v>
          </cell>
        </row>
        <row r="623">
          <cell r="D623">
            <v>39640</v>
          </cell>
        </row>
        <row r="624">
          <cell r="D624">
            <v>39644</v>
          </cell>
        </row>
        <row r="625">
          <cell r="D625">
            <v>39645</v>
          </cell>
        </row>
        <row r="626">
          <cell r="D626">
            <v>39646</v>
          </cell>
        </row>
        <row r="627">
          <cell r="D627">
            <v>39647</v>
          </cell>
        </row>
        <row r="628">
          <cell r="D628">
            <v>39650</v>
          </cell>
        </row>
        <row r="629">
          <cell r="D629">
            <v>39651</v>
          </cell>
        </row>
        <row r="630">
          <cell r="D630">
            <v>39652</v>
          </cell>
        </row>
        <row r="631">
          <cell r="D631">
            <v>39653</v>
          </cell>
        </row>
        <row r="632">
          <cell r="D632">
            <v>39654</v>
          </cell>
        </row>
        <row r="633">
          <cell r="D633">
            <v>39657</v>
          </cell>
        </row>
        <row r="634">
          <cell r="D634">
            <v>39658</v>
          </cell>
        </row>
        <row r="635">
          <cell r="D635">
            <v>39661</v>
          </cell>
        </row>
        <row r="636">
          <cell r="D636">
            <v>39664</v>
          </cell>
        </row>
        <row r="637">
          <cell r="D637">
            <v>39665</v>
          </cell>
        </row>
        <row r="638">
          <cell r="D638">
            <v>39666</v>
          </cell>
        </row>
        <row r="639">
          <cell r="D639">
            <v>39667</v>
          </cell>
        </row>
        <row r="640">
          <cell r="D640">
            <v>39668</v>
          </cell>
        </row>
        <row r="641">
          <cell r="D641">
            <v>39671</v>
          </cell>
        </row>
        <row r="642">
          <cell r="D642">
            <v>39672</v>
          </cell>
        </row>
        <row r="643">
          <cell r="D643">
            <v>39673</v>
          </cell>
        </row>
        <row r="644">
          <cell r="D644">
            <v>39674</v>
          </cell>
        </row>
        <row r="645">
          <cell r="D645">
            <v>39675</v>
          </cell>
        </row>
        <row r="646">
          <cell r="D646">
            <v>39678</v>
          </cell>
        </row>
        <row r="647">
          <cell r="D647">
            <v>39679</v>
          </cell>
        </row>
        <row r="648">
          <cell r="D648">
            <v>39680</v>
          </cell>
        </row>
        <row r="649">
          <cell r="D649">
            <v>39681</v>
          </cell>
        </row>
        <row r="650">
          <cell r="D650">
            <v>39682</v>
          </cell>
        </row>
        <row r="651">
          <cell r="D651">
            <v>39685</v>
          </cell>
        </row>
        <row r="652">
          <cell r="D652">
            <v>39686</v>
          </cell>
        </row>
        <row r="653">
          <cell r="D653">
            <v>39687</v>
          </cell>
        </row>
        <row r="654">
          <cell r="D654">
            <v>39688</v>
          </cell>
        </row>
        <row r="655">
          <cell r="D655">
            <v>39689</v>
          </cell>
        </row>
        <row r="656">
          <cell r="D656">
            <v>39692</v>
          </cell>
        </row>
        <row r="657">
          <cell r="D657">
            <v>39693</v>
          </cell>
        </row>
        <row r="658">
          <cell r="D658">
            <v>39694</v>
          </cell>
        </row>
        <row r="659">
          <cell r="D659">
            <v>39695</v>
          </cell>
        </row>
        <row r="660">
          <cell r="D660">
            <v>39696</v>
          </cell>
        </row>
        <row r="661">
          <cell r="D661">
            <v>39699</v>
          </cell>
        </row>
        <row r="662">
          <cell r="D662">
            <v>39700</v>
          </cell>
        </row>
        <row r="663">
          <cell r="D663">
            <v>39701</v>
          </cell>
        </row>
        <row r="664">
          <cell r="D664">
            <v>39702</v>
          </cell>
        </row>
        <row r="665">
          <cell r="D665">
            <v>39703</v>
          </cell>
        </row>
        <row r="666">
          <cell r="D666">
            <v>39706</v>
          </cell>
        </row>
        <row r="667">
          <cell r="D667">
            <v>39707</v>
          </cell>
        </row>
        <row r="668">
          <cell r="D668">
            <v>39708</v>
          </cell>
        </row>
        <row r="669">
          <cell r="D669">
            <v>39709</v>
          </cell>
        </row>
        <row r="670">
          <cell r="D670">
            <v>39710</v>
          </cell>
        </row>
        <row r="671">
          <cell r="D671">
            <v>39713</v>
          </cell>
        </row>
        <row r="672">
          <cell r="D672">
            <v>39714</v>
          </cell>
        </row>
        <row r="673">
          <cell r="D673">
            <v>39715</v>
          </cell>
        </row>
        <row r="674">
          <cell r="D674">
            <v>39716</v>
          </cell>
        </row>
        <row r="675">
          <cell r="D675">
            <v>39717</v>
          </cell>
        </row>
        <row r="676">
          <cell r="D676">
            <v>39720</v>
          </cell>
        </row>
        <row r="677">
          <cell r="D677">
            <v>39721</v>
          </cell>
        </row>
        <row r="678">
          <cell r="D678">
            <v>39722</v>
          </cell>
        </row>
        <row r="679">
          <cell r="D679">
            <v>39723</v>
          </cell>
        </row>
        <row r="680">
          <cell r="D680">
            <v>39724</v>
          </cell>
        </row>
        <row r="681">
          <cell r="D681">
            <v>39727</v>
          </cell>
        </row>
        <row r="682">
          <cell r="D682">
            <v>39728</v>
          </cell>
        </row>
        <row r="683">
          <cell r="D683">
            <v>39729</v>
          </cell>
        </row>
        <row r="684">
          <cell r="D684">
            <v>39730</v>
          </cell>
        </row>
        <row r="685">
          <cell r="D685">
            <v>39731</v>
          </cell>
        </row>
        <row r="686">
          <cell r="D686">
            <v>39734</v>
          </cell>
        </row>
        <row r="687">
          <cell r="D687">
            <v>39735</v>
          </cell>
        </row>
        <row r="688">
          <cell r="D688">
            <v>39736</v>
          </cell>
        </row>
        <row r="689">
          <cell r="D689">
            <v>39737</v>
          </cell>
        </row>
        <row r="690">
          <cell r="D690">
            <v>39738</v>
          </cell>
        </row>
        <row r="691">
          <cell r="D691">
            <v>39741</v>
          </cell>
        </row>
        <row r="692">
          <cell r="D692">
            <v>39742</v>
          </cell>
        </row>
        <row r="693">
          <cell r="D693">
            <v>39743</v>
          </cell>
        </row>
        <row r="694">
          <cell r="D694">
            <v>39744</v>
          </cell>
        </row>
        <row r="695">
          <cell r="D695">
            <v>39745</v>
          </cell>
        </row>
        <row r="696">
          <cell r="D696">
            <v>39748</v>
          </cell>
        </row>
        <row r="697">
          <cell r="D697">
            <v>39749</v>
          </cell>
        </row>
        <row r="698">
          <cell r="D698">
            <v>39750</v>
          </cell>
        </row>
        <row r="699">
          <cell r="D699">
            <v>39751</v>
          </cell>
        </row>
        <row r="700">
          <cell r="D700">
            <v>39752</v>
          </cell>
        </row>
        <row r="701">
          <cell r="D701">
            <v>39755</v>
          </cell>
        </row>
        <row r="702">
          <cell r="D702">
            <v>39756</v>
          </cell>
        </row>
        <row r="703">
          <cell r="D703">
            <v>39757</v>
          </cell>
        </row>
        <row r="704">
          <cell r="D704">
            <v>39758</v>
          </cell>
        </row>
        <row r="705">
          <cell r="D705">
            <v>39759</v>
          </cell>
        </row>
        <row r="706">
          <cell r="D706">
            <v>39762</v>
          </cell>
        </row>
        <row r="707">
          <cell r="D707">
            <v>39763</v>
          </cell>
        </row>
        <row r="708">
          <cell r="D708">
            <v>39764</v>
          </cell>
        </row>
        <row r="709">
          <cell r="D709">
            <v>39765</v>
          </cell>
        </row>
        <row r="710">
          <cell r="D710">
            <v>39766</v>
          </cell>
        </row>
        <row r="711">
          <cell r="D711">
            <v>39769</v>
          </cell>
        </row>
        <row r="712">
          <cell r="D712">
            <v>39770</v>
          </cell>
        </row>
        <row r="713">
          <cell r="D713">
            <v>39771</v>
          </cell>
        </row>
        <row r="714">
          <cell r="D714">
            <v>39772</v>
          </cell>
        </row>
        <row r="715">
          <cell r="D715">
            <v>39773</v>
          </cell>
        </row>
        <row r="716">
          <cell r="D716">
            <v>39776</v>
          </cell>
        </row>
        <row r="717">
          <cell r="D717">
            <v>39777</v>
          </cell>
        </row>
        <row r="718">
          <cell r="D718">
            <v>39778</v>
          </cell>
        </row>
        <row r="719">
          <cell r="D719">
            <v>39778</v>
          </cell>
        </row>
        <row r="720">
          <cell r="D720">
            <v>39779</v>
          </cell>
        </row>
        <row r="721">
          <cell r="D721">
            <v>39780</v>
          </cell>
        </row>
        <row r="722">
          <cell r="D722">
            <v>39783</v>
          </cell>
        </row>
        <row r="723">
          <cell r="D723">
            <v>39784</v>
          </cell>
        </row>
        <row r="724">
          <cell r="D724">
            <v>39785</v>
          </cell>
        </row>
        <row r="725">
          <cell r="D725">
            <v>39786</v>
          </cell>
        </row>
        <row r="726">
          <cell r="D726">
            <v>39787</v>
          </cell>
        </row>
        <row r="727">
          <cell r="D727">
            <v>39790</v>
          </cell>
        </row>
        <row r="728">
          <cell r="D728">
            <v>39791</v>
          </cell>
        </row>
        <row r="729">
          <cell r="D729">
            <v>39792</v>
          </cell>
        </row>
        <row r="730">
          <cell r="D730">
            <v>39793</v>
          </cell>
        </row>
        <row r="731">
          <cell r="D731">
            <v>39794</v>
          </cell>
        </row>
        <row r="732">
          <cell r="D732">
            <v>39797</v>
          </cell>
        </row>
        <row r="733">
          <cell r="D733">
            <v>39798</v>
          </cell>
        </row>
        <row r="734">
          <cell r="D734">
            <v>39799</v>
          </cell>
        </row>
        <row r="735">
          <cell r="D735">
            <v>39800</v>
          </cell>
        </row>
        <row r="736">
          <cell r="D736">
            <v>39801</v>
          </cell>
        </row>
        <row r="737">
          <cell r="D737">
            <v>39804</v>
          </cell>
        </row>
        <row r="738">
          <cell r="D738">
            <v>39805</v>
          </cell>
        </row>
        <row r="739">
          <cell r="D739">
            <v>39806</v>
          </cell>
        </row>
        <row r="740">
          <cell r="D740">
            <v>39807</v>
          </cell>
        </row>
        <row r="741">
          <cell r="D741">
            <v>39808</v>
          </cell>
        </row>
        <row r="742">
          <cell r="D742">
            <v>39811</v>
          </cell>
        </row>
        <row r="743">
          <cell r="D743">
            <v>39812</v>
          </cell>
        </row>
        <row r="744">
          <cell r="D744">
            <v>39813</v>
          </cell>
        </row>
        <row r="745">
          <cell r="D745">
            <v>39814</v>
          </cell>
        </row>
        <row r="746">
          <cell r="D746">
            <v>39815</v>
          </cell>
        </row>
        <row r="747">
          <cell r="D747">
            <v>39818</v>
          </cell>
        </row>
        <row r="748">
          <cell r="D748">
            <v>39819</v>
          </cell>
        </row>
        <row r="749">
          <cell r="D749">
            <v>39820</v>
          </cell>
        </row>
        <row r="750">
          <cell r="D750">
            <v>39821</v>
          </cell>
        </row>
        <row r="751">
          <cell r="D751">
            <v>39822</v>
          </cell>
        </row>
        <row r="752">
          <cell r="D752">
            <v>39825</v>
          </cell>
        </row>
        <row r="753">
          <cell r="D753">
            <v>39826</v>
          </cell>
        </row>
        <row r="754">
          <cell r="D754">
            <v>39827</v>
          </cell>
        </row>
        <row r="755">
          <cell r="D755">
            <v>39828</v>
          </cell>
        </row>
        <row r="756">
          <cell r="D756">
            <v>39829</v>
          </cell>
        </row>
        <row r="757">
          <cell r="D757">
            <v>39832</v>
          </cell>
        </row>
        <row r="758">
          <cell r="D758">
            <v>39833</v>
          </cell>
        </row>
        <row r="759">
          <cell r="D759">
            <v>39834</v>
          </cell>
        </row>
        <row r="760">
          <cell r="D760">
            <v>39835</v>
          </cell>
        </row>
        <row r="761">
          <cell r="D761">
            <v>39836</v>
          </cell>
        </row>
        <row r="762">
          <cell r="D762">
            <v>39839</v>
          </cell>
        </row>
        <row r="763">
          <cell r="D763">
            <v>39840</v>
          </cell>
        </row>
        <row r="764">
          <cell r="D764">
            <v>39841</v>
          </cell>
        </row>
        <row r="765">
          <cell r="D765">
            <v>39842</v>
          </cell>
        </row>
        <row r="766">
          <cell r="D766">
            <v>39843</v>
          </cell>
        </row>
        <row r="767">
          <cell r="D767">
            <v>39846</v>
          </cell>
        </row>
        <row r="768">
          <cell r="D768">
            <v>39847</v>
          </cell>
        </row>
        <row r="769">
          <cell r="D769">
            <v>39848</v>
          </cell>
        </row>
        <row r="770">
          <cell r="D770">
            <v>39849</v>
          </cell>
        </row>
        <row r="771">
          <cell r="D771">
            <v>39850</v>
          </cell>
        </row>
        <row r="772">
          <cell r="D772">
            <v>39853</v>
          </cell>
        </row>
        <row r="773">
          <cell r="D773">
            <v>39854</v>
          </cell>
        </row>
        <row r="774">
          <cell r="D774">
            <v>39855</v>
          </cell>
        </row>
        <row r="775">
          <cell r="D775">
            <v>39856</v>
          </cell>
        </row>
        <row r="776">
          <cell r="D776">
            <v>39857</v>
          </cell>
        </row>
        <row r="777">
          <cell r="D777">
            <v>39860</v>
          </cell>
        </row>
        <row r="778">
          <cell r="D778">
            <v>39861</v>
          </cell>
        </row>
        <row r="779">
          <cell r="D779">
            <v>39862</v>
          </cell>
        </row>
        <row r="780">
          <cell r="D780">
            <v>39863</v>
          </cell>
        </row>
        <row r="781">
          <cell r="D781">
            <v>39864</v>
          </cell>
        </row>
        <row r="782">
          <cell r="D782">
            <v>39867</v>
          </cell>
        </row>
        <row r="783">
          <cell r="D783">
            <v>39868</v>
          </cell>
        </row>
        <row r="784">
          <cell r="D784">
            <v>39869</v>
          </cell>
        </row>
        <row r="785">
          <cell r="D785">
            <v>39870</v>
          </cell>
        </row>
        <row r="786">
          <cell r="D786">
            <v>39871</v>
          </cell>
        </row>
        <row r="787">
          <cell r="D787">
            <v>39874</v>
          </cell>
        </row>
        <row r="788">
          <cell r="D788">
            <v>39875</v>
          </cell>
        </row>
        <row r="789">
          <cell r="D789">
            <v>39876</v>
          </cell>
        </row>
        <row r="790">
          <cell r="D790">
            <v>39877</v>
          </cell>
        </row>
        <row r="791">
          <cell r="D791">
            <v>39878</v>
          </cell>
        </row>
        <row r="792">
          <cell r="D792">
            <v>39881</v>
          </cell>
        </row>
        <row r="793">
          <cell r="D793">
            <v>39882</v>
          </cell>
        </row>
        <row r="794">
          <cell r="D794">
            <v>39883</v>
          </cell>
        </row>
        <row r="795">
          <cell r="D795">
            <v>39884</v>
          </cell>
        </row>
        <row r="796">
          <cell r="D796">
            <v>39885</v>
          </cell>
        </row>
        <row r="797">
          <cell r="D797">
            <v>39888</v>
          </cell>
        </row>
        <row r="798">
          <cell r="D798">
            <v>39889</v>
          </cell>
        </row>
        <row r="799">
          <cell r="D799">
            <v>39890</v>
          </cell>
        </row>
        <row r="800">
          <cell r="D800">
            <v>39891</v>
          </cell>
        </row>
        <row r="801">
          <cell r="D801">
            <v>39892</v>
          </cell>
        </row>
        <row r="802">
          <cell r="D802">
            <v>39895</v>
          </cell>
        </row>
        <row r="803">
          <cell r="D803">
            <v>39896</v>
          </cell>
        </row>
        <row r="804">
          <cell r="D804">
            <v>39897</v>
          </cell>
        </row>
        <row r="805">
          <cell r="D805">
            <v>39898</v>
          </cell>
        </row>
        <row r="806">
          <cell r="D806">
            <v>39899</v>
          </cell>
        </row>
        <row r="807">
          <cell r="D807">
            <v>39902</v>
          </cell>
        </row>
        <row r="808">
          <cell r="D808">
            <v>39903</v>
          </cell>
        </row>
        <row r="809">
          <cell r="D809">
            <v>39904</v>
          </cell>
        </row>
        <row r="810">
          <cell r="D810">
            <v>39905</v>
          </cell>
        </row>
        <row r="811">
          <cell r="D811">
            <v>39906</v>
          </cell>
        </row>
        <row r="812">
          <cell r="D812">
            <v>39909</v>
          </cell>
        </row>
        <row r="813">
          <cell r="D813">
            <v>39910</v>
          </cell>
        </row>
        <row r="814">
          <cell r="D814">
            <v>39911</v>
          </cell>
        </row>
        <row r="815">
          <cell r="D815">
            <v>39912</v>
          </cell>
        </row>
        <row r="816">
          <cell r="D816">
            <v>39913</v>
          </cell>
        </row>
        <row r="817">
          <cell r="D817">
            <v>39916</v>
          </cell>
        </row>
        <row r="818">
          <cell r="D818">
            <v>39917</v>
          </cell>
        </row>
        <row r="819">
          <cell r="D819">
            <v>39918</v>
          </cell>
        </row>
        <row r="820">
          <cell r="D820">
            <v>39919</v>
          </cell>
        </row>
        <row r="821">
          <cell r="D821">
            <v>39920</v>
          </cell>
        </row>
        <row r="822">
          <cell r="D822">
            <v>39923</v>
          </cell>
        </row>
        <row r="823">
          <cell r="D823">
            <v>39924</v>
          </cell>
        </row>
        <row r="824">
          <cell r="D824">
            <v>39925</v>
          </cell>
        </row>
        <row r="825">
          <cell r="D825">
            <v>39926</v>
          </cell>
        </row>
        <row r="826">
          <cell r="D826">
            <v>39927</v>
          </cell>
        </row>
        <row r="827">
          <cell r="D827">
            <v>39930</v>
          </cell>
        </row>
        <row r="828">
          <cell r="D828">
            <v>39931</v>
          </cell>
        </row>
        <row r="829">
          <cell r="D829">
            <v>39932</v>
          </cell>
        </row>
        <row r="830">
          <cell r="D830">
            <v>39933</v>
          </cell>
        </row>
        <row r="831">
          <cell r="D831">
            <v>39934</v>
          </cell>
        </row>
        <row r="832">
          <cell r="D832">
            <v>39937</v>
          </cell>
        </row>
        <row r="833">
          <cell r="D833">
            <v>39938</v>
          </cell>
        </row>
        <row r="834">
          <cell r="D834">
            <v>39939</v>
          </cell>
        </row>
        <row r="835">
          <cell r="D835">
            <v>39940</v>
          </cell>
        </row>
        <row r="836">
          <cell r="D836">
            <v>39941</v>
          </cell>
        </row>
        <row r="837">
          <cell r="D837">
            <v>39944</v>
          </cell>
        </row>
        <row r="838">
          <cell r="D838">
            <v>39945</v>
          </cell>
        </row>
        <row r="839">
          <cell r="D839">
            <v>39946</v>
          </cell>
        </row>
        <row r="840">
          <cell r="D840">
            <v>39947</v>
          </cell>
        </row>
        <row r="841">
          <cell r="D841">
            <v>39948</v>
          </cell>
        </row>
        <row r="842">
          <cell r="D842">
            <v>39951</v>
          </cell>
        </row>
        <row r="843">
          <cell r="D843">
            <v>39952</v>
          </cell>
        </row>
        <row r="844">
          <cell r="D844">
            <v>39953</v>
          </cell>
        </row>
        <row r="845">
          <cell r="D845">
            <v>39954</v>
          </cell>
        </row>
        <row r="846">
          <cell r="D846">
            <v>39955</v>
          </cell>
        </row>
        <row r="847">
          <cell r="D847">
            <v>39958</v>
          </cell>
        </row>
        <row r="848">
          <cell r="D848">
            <v>39959</v>
          </cell>
        </row>
        <row r="849">
          <cell r="D849">
            <v>39960</v>
          </cell>
        </row>
        <row r="850">
          <cell r="D850">
            <v>39961</v>
          </cell>
        </row>
        <row r="851">
          <cell r="D851">
            <v>39962</v>
          </cell>
        </row>
        <row r="852">
          <cell r="D852">
            <v>39965</v>
          </cell>
        </row>
        <row r="853">
          <cell r="D853">
            <v>39966</v>
          </cell>
        </row>
        <row r="854">
          <cell r="D854">
            <v>39967</v>
          </cell>
        </row>
        <row r="855">
          <cell r="D855">
            <v>39968</v>
          </cell>
        </row>
        <row r="856">
          <cell r="D856">
            <v>39969</v>
          </cell>
        </row>
        <row r="857">
          <cell r="D857">
            <v>39972</v>
          </cell>
        </row>
        <row r="858">
          <cell r="D858">
            <v>39973</v>
          </cell>
        </row>
        <row r="859">
          <cell r="D859">
            <v>39974</v>
          </cell>
        </row>
        <row r="860">
          <cell r="D860">
            <v>39975</v>
          </cell>
        </row>
        <row r="861">
          <cell r="D861">
            <v>39976</v>
          </cell>
        </row>
        <row r="862">
          <cell r="D862">
            <v>39979</v>
          </cell>
        </row>
        <row r="863">
          <cell r="D863">
            <v>39980</v>
          </cell>
        </row>
        <row r="864">
          <cell r="D864">
            <v>39981</v>
          </cell>
        </row>
        <row r="865">
          <cell r="D865">
            <v>39982</v>
          </cell>
        </row>
        <row r="866">
          <cell r="D866">
            <v>39983</v>
          </cell>
        </row>
        <row r="867">
          <cell r="D867">
            <v>39986</v>
          </cell>
        </row>
        <row r="868">
          <cell r="D868">
            <v>39987</v>
          </cell>
        </row>
        <row r="869">
          <cell r="D869">
            <v>39988</v>
          </cell>
        </row>
        <row r="870">
          <cell r="D870">
            <v>39989</v>
          </cell>
        </row>
        <row r="871">
          <cell r="D871">
            <v>39990</v>
          </cell>
        </row>
        <row r="872">
          <cell r="D872">
            <v>39993</v>
          </cell>
        </row>
        <row r="873">
          <cell r="D873">
            <v>39994</v>
          </cell>
        </row>
        <row r="874">
          <cell r="D874">
            <v>39995</v>
          </cell>
        </row>
        <row r="875">
          <cell r="D875">
            <v>39996</v>
          </cell>
        </row>
        <row r="876">
          <cell r="D876">
            <v>39997</v>
          </cell>
        </row>
        <row r="877">
          <cell r="D877">
            <v>40000</v>
          </cell>
        </row>
        <row r="878">
          <cell r="D878">
            <v>40001</v>
          </cell>
        </row>
        <row r="879">
          <cell r="D879">
            <v>40002</v>
          </cell>
        </row>
        <row r="880">
          <cell r="D880">
            <v>40003</v>
          </cell>
        </row>
        <row r="881">
          <cell r="D881">
            <v>40004</v>
          </cell>
        </row>
        <row r="882">
          <cell r="D882">
            <v>40007</v>
          </cell>
        </row>
        <row r="883">
          <cell r="D883">
            <v>40008</v>
          </cell>
        </row>
        <row r="884">
          <cell r="D884">
            <v>40009</v>
          </cell>
        </row>
        <row r="885">
          <cell r="D885">
            <v>40010</v>
          </cell>
        </row>
        <row r="886">
          <cell r="D886">
            <v>40011</v>
          </cell>
        </row>
        <row r="887">
          <cell r="D887">
            <v>40014</v>
          </cell>
        </row>
        <row r="888">
          <cell r="D888">
            <v>40015</v>
          </cell>
        </row>
        <row r="889">
          <cell r="D889">
            <v>40016</v>
          </cell>
        </row>
        <row r="890">
          <cell r="D890">
            <v>40017</v>
          </cell>
        </row>
        <row r="891">
          <cell r="D891">
            <v>40018</v>
          </cell>
        </row>
        <row r="892">
          <cell r="D892">
            <v>40021</v>
          </cell>
        </row>
        <row r="893">
          <cell r="D893">
            <v>40022</v>
          </cell>
        </row>
        <row r="894">
          <cell r="D894">
            <v>40023</v>
          </cell>
        </row>
        <row r="895">
          <cell r="D895">
            <v>40024</v>
          </cell>
        </row>
        <row r="896">
          <cell r="D896">
            <v>40025</v>
          </cell>
        </row>
        <row r="897">
          <cell r="D897">
            <v>40028</v>
          </cell>
        </row>
        <row r="898">
          <cell r="D898">
            <v>40029</v>
          </cell>
        </row>
        <row r="899">
          <cell r="D899">
            <v>40030</v>
          </cell>
        </row>
        <row r="900">
          <cell r="D900">
            <v>40031</v>
          </cell>
        </row>
        <row r="901">
          <cell r="D901">
            <v>40032</v>
          </cell>
        </row>
        <row r="902">
          <cell r="D902">
            <v>40035</v>
          </cell>
        </row>
        <row r="903">
          <cell r="D903">
            <v>40036</v>
          </cell>
        </row>
        <row r="904">
          <cell r="D904">
            <v>40037</v>
          </cell>
        </row>
        <row r="905">
          <cell r="D905">
            <v>40038</v>
          </cell>
        </row>
        <row r="906">
          <cell r="D906">
            <v>40039</v>
          </cell>
        </row>
        <row r="907">
          <cell r="D907">
            <v>40042</v>
          </cell>
        </row>
        <row r="908">
          <cell r="D908">
            <v>40043</v>
          </cell>
        </row>
        <row r="909">
          <cell r="D909">
            <v>40044</v>
          </cell>
        </row>
        <row r="910">
          <cell r="D910">
            <v>40045</v>
          </cell>
        </row>
        <row r="911">
          <cell r="D911">
            <v>40046</v>
          </cell>
        </row>
        <row r="912">
          <cell r="D912">
            <v>40049</v>
          </cell>
        </row>
        <row r="913">
          <cell r="D913">
            <v>40050</v>
          </cell>
        </row>
        <row r="914">
          <cell r="D914">
            <v>40051</v>
          </cell>
        </row>
        <row r="915">
          <cell r="D915">
            <v>40052</v>
          </cell>
        </row>
        <row r="916">
          <cell r="D916">
            <v>40053</v>
          </cell>
        </row>
        <row r="917">
          <cell r="D917">
            <v>40056</v>
          </cell>
        </row>
        <row r="918">
          <cell r="D918">
            <v>40057</v>
          </cell>
        </row>
        <row r="919">
          <cell r="D919">
            <v>40058</v>
          </cell>
        </row>
        <row r="920">
          <cell r="D920">
            <v>40059</v>
          </cell>
        </row>
        <row r="921">
          <cell r="D921">
            <v>40060</v>
          </cell>
        </row>
        <row r="922">
          <cell r="D922">
            <v>40063</v>
          </cell>
        </row>
        <row r="923">
          <cell r="D923">
            <v>40064</v>
          </cell>
        </row>
        <row r="924">
          <cell r="D924">
            <v>40065</v>
          </cell>
        </row>
        <row r="925">
          <cell r="D925">
            <v>40066</v>
          </cell>
        </row>
        <row r="926">
          <cell r="D926">
            <v>40067</v>
          </cell>
        </row>
        <row r="927">
          <cell r="D927">
            <v>40070</v>
          </cell>
        </row>
        <row r="928">
          <cell r="D928">
            <v>40071</v>
          </cell>
        </row>
        <row r="929">
          <cell r="D929">
            <v>40072</v>
          </cell>
        </row>
        <row r="930">
          <cell r="D930">
            <v>40073</v>
          </cell>
        </row>
        <row r="931">
          <cell r="D931">
            <v>40074</v>
          </cell>
        </row>
        <row r="932">
          <cell r="D932">
            <v>40077</v>
          </cell>
        </row>
        <row r="933">
          <cell r="D933">
            <v>40078</v>
          </cell>
        </row>
        <row r="934">
          <cell r="D934">
            <v>40079</v>
          </cell>
        </row>
        <row r="935">
          <cell r="D935">
            <v>40080</v>
          </cell>
        </row>
        <row r="936">
          <cell r="D936">
            <v>40081</v>
          </cell>
        </row>
        <row r="937">
          <cell r="D937">
            <v>40084</v>
          </cell>
        </row>
        <row r="938">
          <cell r="D938">
            <v>40085</v>
          </cell>
        </row>
        <row r="939">
          <cell r="D939">
            <v>40086</v>
          </cell>
        </row>
        <row r="940">
          <cell r="D940">
            <v>40087</v>
          </cell>
        </row>
        <row r="941">
          <cell r="D941">
            <v>40088</v>
          </cell>
        </row>
        <row r="942">
          <cell r="D942">
            <v>40091</v>
          </cell>
        </row>
        <row r="943">
          <cell r="D943">
            <v>40092</v>
          </cell>
        </row>
        <row r="944">
          <cell r="D944">
            <v>40093</v>
          </cell>
        </row>
        <row r="945">
          <cell r="D945">
            <v>40094</v>
          </cell>
        </row>
        <row r="946">
          <cell r="D946">
            <v>40095</v>
          </cell>
        </row>
        <row r="947">
          <cell r="D947">
            <v>40098</v>
          </cell>
        </row>
        <row r="948">
          <cell r="D948">
            <v>40099</v>
          </cell>
        </row>
        <row r="949">
          <cell r="D949">
            <v>40100</v>
          </cell>
        </row>
        <row r="950">
          <cell r="D950">
            <v>40101</v>
          </cell>
        </row>
        <row r="951">
          <cell r="D951">
            <v>40102</v>
          </cell>
        </row>
        <row r="952">
          <cell r="D952">
            <v>40105</v>
          </cell>
        </row>
        <row r="953">
          <cell r="D953">
            <v>40106</v>
          </cell>
        </row>
        <row r="954">
          <cell r="D954">
            <v>40107</v>
          </cell>
        </row>
        <row r="955">
          <cell r="D955">
            <v>40108</v>
          </cell>
        </row>
        <row r="956">
          <cell r="D956">
            <v>40109</v>
          </cell>
        </row>
        <row r="957">
          <cell r="D957">
            <v>40112</v>
          </cell>
        </row>
        <row r="958">
          <cell r="D958">
            <v>40113</v>
          </cell>
        </row>
        <row r="959">
          <cell r="D959">
            <v>40114</v>
          </cell>
        </row>
        <row r="960">
          <cell r="D960">
            <v>40115</v>
          </cell>
        </row>
        <row r="961">
          <cell r="D961">
            <v>40116</v>
          </cell>
        </row>
        <row r="962">
          <cell r="D962">
            <v>40119</v>
          </cell>
        </row>
        <row r="963">
          <cell r="D963">
            <v>40120</v>
          </cell>
        </row>
        <row r="964">
          <cell r="D964">
            <v>40121</v>
          </cell>
        </row>
        <row r="965">
          <cell r="D965">
            <v>40122</v>
          </cell>
        </row>
        <row r="966">
          <cell r="D966">
            <v>40123</v>
          </cell>
        </row>
        <row r="967">
          <cell r="D967">
            <v>40126</v>
          </cell>
        </row>
        <row r="968">
          <cell r="D968">
            <v>40127</v>
          </cell>
        </row>
        <row r="969">
          <cell r="D969">
            <v>40128</v>
          </cell>
        </row>
        <row r="970">
          <cell r="D970">
            <v>40129</v>
          </cell>
        </row>
        <row r="971">
          <cell r="D971">
            <v>40130</v>
          </cell>
        </row>
        <row r="972">
          <cell r="D972">
            <v>40133</v>
          </cell>
        </row>
        <row r="973">
          <cell r="D973">
            <v>40134</v>
          </cell>
        </row>
        <row r="974">
          <cell r="D974">
            <v>40135</v>
          </cell>
        </row>
        <row r="975">
          <cell r="D975">
            <v>40136</v>
          </cell>
        </row>
        <row r="976">
          <cell r="D976">
            <v>40137</v>
          </cell>
        </row>
        <row r="977">
          <cell r="D977">
            <v>40140</v>
          </cell>
        </row>
        <row r="978">
          <cell r="D978">
            <v>40141</v>
          </cell>
        </row>
        <row r="979">
          <cell r="D979">
            <v>40142</v>
          </cell>
        </row>
        <row r="980">
          <cell r="D980">
            <v>40143</v>
          </cell>
        </row>
        <row r="981">
          <cell r="D981">
            <v>40144</v>
          </cell>
        </row>
        <row r="982">
          <cell r="D982">
            <v>40147</v>
          </cell>
        </row>
        <row r="983">
          <cell r="D983">
            <v>40148</v>
          </cell>
        </row>
        <row r="984">
          <cell r="D984">
            <v>40149</v>
          </cell>
        </row>
        <row r="985">
          <cell r="D985">
            <v>40150</v>
          </cell>
        </row>
        <row r="986">
          <cell r="D986">
            <v>40151</v>
          </cell>
        </row>
        <row r="987">
          <cell r="D987">
            <v>40154</v>
          </cell>
        </row>
        <row r="988">
          <cell r="D988">
            <v>40155</v>
          </cell>
        </row>
        <row r="989">
          <cell r="D989">
            <v>40156</v>
          </cell>
        </row>
        <row r="990">
          <cell r="D990">
            <v>40157</v>
          </cell>
        </row>
        <row r="991">
          <cell r="D991">
            <v>40158</v>
          </cell>
        </row>
        <row r="992">
          <cell r="D992">
            <v>40161</v>
          </cell>
        </row>
        <row r="993">
          <cell r="D993">
            <v>40162</v>
          </cell>
        </row>
        <row r="994">
          <cell r="D994">
            <v>40163</v>
          </cell>
        </row>
        <row r="995">
          <cell r="D995">
            <v>40164</v>
          </cell>
        </row>
        <row r="996">
          <cell r="D996">
            <v>40165</v>
          </cell>
        </row>
        <row r="997">
          <cell r="D997">
            <v>40168</v>
          </cell>
        </row>
        <row r="998">
          <cell r="D998">
            <v>40169</v>
          </cell>
        </row>
        <row r="999">
          <cell r="D999">
            <v>40170</v>
          </cell>
        </row>
        <row r="1000">
          <cell r="D1000">
            <v>40171</v>
          </cell>
        </row>
        <row r="1001">
          <cell r="D1001">
            <v>40172</v>
          </cell>
        </row>
        <row r="1002">
          <cell r="D1002">
            <v>40175</v>
          </cell>
        </row>
        <row r="1003">
          <cell r="D1003">
            <v>40176</v>
          </cell>
        </row>
        <row r="1004">
          <cell r="D1004">
            <v>40177</v>
          </cell>
        </row>
        <row r="1005">
          <cell r="D1005">
            <v>40178</v>
          </cell>
        </row>
        <row r="1006">
          <cell r="D1006">
            <v>40179</v>
          </cell>
        </row>
        <row r="1007">
          <cell r="D1007">
            <v>40182</v>
          </cell>
        </row>
        <row r="1008">
          <cell r="D1008">
            <v>40183</v>
          </cell>
        </row>
        <row r="1009">
          <cell r="D1009">
            <v>40184</v>
          </cell>
        </row>
        <row r="1010">
          <cell r="D1010">
            <v>40185</v>
          </cell>
        </row>
        <row r="1011">
          <cell r="D1011">
            <v>40186</v>
          </cell>
        </row>
        <row r="1012">
          <cell r="D1012">
            <v>40189</v>
          </cell>
        </row>
        <row r="1013">
          <cell r="D1013">
            <v>40190</v>
          </cell>
        </row>
        <row r="1014">
          <cell r="D1014">
            <v>40191</v>
          </cell>
        </row>
        <row r="1015">
          <cell r="D1015">
            <v>40192</v>
          </cell>
        </row>
        <row r="1016">
          <cell r="D1016">
            <v>40193</v>
          </cell>
        </row>
        <row r="1017">
          <cell r="D1017">
            <v>40196</v>
          </cell>
        </row>
        <row r="1018">
          <cell r="D1018">
            <v>40197</v>
          </cell>
        </row>
        <row r="1019">
          <cell r="D1019">
            <v>40198</v>
          </cell>
        </row>
        <row r="1020">
          <cell r="D1020">
            <v>40199</v>
          </cell>
        </row>
        <row r="1021">
          <cell r="D1021">
            <v>40200</v>
          </cell>
        </row>
        <row r="1022">
          <cell r="D1022">
            <v>40203</v>
          </cell>
        </row>
        <row r="1023">
          <cell r="D1023">
            <v>40204</v>
          </cell>
        </row>
        <row r="1024">
          <cell r="D1024">
            <v>40205</v>
          </cell>
        </row>
        <row r="1025">
          <cell r="D1025">
            <v>40206</v>
          </cell>
        </row>
        <row r="1026">
          <cell r="D1026">
            <v>40207</v>
          </cell>
        </row>
        <row r="1027">
          <cell r="D1027">
            <v>40210</v>
          </cell>
        </row>
        <row r="1028">
          <cell r="D1028">
            <v>40211</v>
          </cell>
        </row>
        <row r="1029">
          <cell r="D1029">
            <v>40212</v>
          </cell>
        </row>
        <row r="1030">
          <cell r="D1030">
            <v>40213</v>
          </cell>
        </row>
        <row r="1031">
          <cell r="D1031">
            <v>40214</v>
          </cell>
        </row>
        <row r="1032">
          <cell r="D1032">
            <v>40217</v>
          </cell>
        </row>
        <row r="1033">
          <cell r="D1033">
            <v>40218</v>
          </cell>
        </row>
        <row r="1034">
          <cell r="D1034">
            <v>40219</v>
          </cell>
        </row>
        <row r="1035">
          <cell r="D1035">
            <v>40220</v>
          </cell>
        </row>
        <row r="1036">
          <cell r="D1036">
            <v>40221</v>
          </cell>
        </row>
        <row r="1037">
          <cell r="D1037">
            <v>40224</v>
          </cell>
        </row>
        <row r="1038">
          <cell r="D1038">
            <v>40225</v>
          </cell>
        </row>
        <row r="1039">
          <cell r="D1039">
            <v>40226</v>
          </cell>
        </row>
        <row r="1040">
          <cell r="D1040">
            <v>40227</v>
          </cell>
        </row>
        <row r="1041">
          <cell r="D1041">
            <v>40228</v>
          </cell>
        </row>
        <row r="1042">
          <cell r="D1042">
            <v>40231</v>
          </cell>
        </row>
        <row r="1043">
          <cell r="D1043">
            <v>40232</v>
          </cell>
        </row>
        <row r="1044">
          <cell r="D1044">
            <v>40233</v>
          </cell>
        </row>
        <row r="1045">
          <cell r="D1045">
            <v>40234</v>
          </cell>
        </row>
        <row r="1046">
          <cell r="D1046">
            <v>40235</v>
          </cell>
        </row>
        <row r="1047">
          <cell r="D1047">
            <v>40238</v>
          </cell>
        </row>
        <row r="1048">
          <cell r="D1048">
            <v>40239</v>
          </cell>
        </row>
        <row r="1049">
          <cell r="D1049">
            <v>40240</v>
          </cell>
        </row>
        <row r="1050">
          <cell r="D1050">
            <v>40241</v>
          </cell>
        </row>
        <row r="1051">
          <cell r="D1051">
            <v>40242</v>
          </cell>
        </row>
        <row r="1052">
          <cell r="D1052">
            <v>40245</v>
          </cell>
        </row>
        <row r="1053">
          <cell r="D1053">
            <v>40246</v>
          </cell>
        </row>
        <row r="1054">
          <cell r="D1054">
            <v>40247</v>
          </cell>
        </row>
        <row r="1055">
          <cell r="D1055">
            <v>40248</v>
          </cell>
        </row>
        <row r="1056">
          <cell r="D1056">
            <v>40249</v>
          </cell>
        </row>
        <row r="1057">
          <cell r="D1057">
            <v>40252</v>
          </cell>
        </row>
        <row r="1058">
          <cell r="D1058">
            <v>40253</v>
          </cell>
        </row>
        <row r="1059">
          <cell r="D1059">
            <v>40254</v>
          </cell>
        </row>
        <row r="1060">
          <cell r="D1060">
            <v>40255</v>
          </cell>
        </row>
        <row r="1061">
          <cell r="D1061">
            <v>40256</v>
          </cell>
        </row>
        <row r="1062">
          <cell r="D1062">
            <v>40259</v>
          </cell>
        </row>
        <row r="1063">
          <cell r="D1063">
            <v>40260</v>
          </cell>
        </row>
        <row r="1064">
          <cell r="D1064">
            <v>40261</v>
          </cell>
        </row>
        <row r="1065">
          <cell r="D1065">
            <v>40262</v>
          </cell>
        </row>
        <row r="1066">
          <cell r="D1066">
            <v>40263</v>
          </cell>
        </row>
        <row r="1067">
          <cell r="D1067">
            <v>40266</v>
          </cell>
        </row>
        <row r="1068">
          <cell r="D1068">
            <v>40267</v>
          </cell>
        </row>
        <row r="1069">
          <cell r="D1069">
            <v>40268</v>
          </cell>
        </row>
        <row r="1070">
          <cell r="D1070">
            <v>40269</v>
          </cell>
        </row>
        <row r="1071">
          <cell r="D1071">
            <v>40270</v>
          </cell>
        </row>
        <row r="1072">
          <cell r="D1072">
            <v>40273</v>
          </cell>
        </row>
        <row r="1073">
          <cell r="D1073">
            <v>40274</v>
          </cell>
        </row>
        <row r="1074">
          <cell r="D1074">
            <v>40275</v>
          </cell>
        </row>
        <row r="1075">
          <cell r="D1075">
            <v>40276</v>
          </cell>
        </row>
        <row r="1076">
          <cell r="D1076">
            <v>40277</v>
          </cell>
        </row>
        <row r="1077">
          <cell r="D1077">
            <v>40280</v>
          </cell>
        </row>
        <row r="1078">
          <cell r="D1078">
            <v>40281</v>
          </cell>
        </row>
        <row r="1079">
          <cell r="D1079">
            <v>40282</v>
          </cell>
        </row>
        <row r="1080">
          <cell r="D1080">
            <v>40283</v>
          </cell>
        </row>
        <row r="1081">
          <cell r="D1081">
            <v>40284</v>
          </cell>
        </row>
        <row r="1082">
          <cell r="D1082">
            <v>40287</v>
          </cell>
        </row>
        <row r="1083">
          <cell r="D1083">
            <v>40288</v>
          </cell>
        </row>
        <row r="1084">
          <cell r="D1084">
            <v>40289</v>
          </cell>
        </row>
        <row r="1085">
          <cell r="D1085">
            <v>40290</v>
          </cell>
        </row>
        <row r="1086">
          <cell r="D1086">
            <v>40291</v>
          </cell>
        </row>
        <row r="1087">
          <cell r="D1087">
            <v>40294</v>
          </cell>
        </row>
        <row r="1088">
          <cell r="D1088">
            <v>40295</v>
          </cell>
        </row>
        <row r="1089">
          <cell r="D1089">
            <v>40296</v>
          </cell>
        </row>
        <row r="1090">
          <cell r="D1090">
            <v>40297</v>
          </cell>
        </row>
        <row r="1091">
          <cell r="D1091">
            <v>40298</v>
          </cell>
        </row>
        <row r="1092">
          <cell r="D1092">
            <v>40301</v>
          </cell>
        </row>
        <row r="1093">
          <cell r="D1093">
            <v>40302</v>
          </cell>
        </row>
        <row r="1094">
          <cell r="D1094">
            <v>40303</v>
          </cell>
        </row>
        <row r="1095">
          <cell r="D1095">
            <v>40304</v>
          </cell>
        </row>
        <row r="1096">
          <cell r="D1096">
            <v>40305</v>
          </cell>
        </row>
        <row r="1097">
          <cell r="D1097">
            <v>40308</v>
          </cell>
        </row>
        <row r="1098">
          <cell r="D1098">
            <v>40309</v>
          </cell>
        </row>
        <row r="1099">
          <cell r="D1099">
            <v>40310</v>
          </cell>
        </row>
        <row r="1100">
          <cell r="D1100">
            <v>40311</v>
          </cell>
        </row>
        <row r="1101">
          <cell r="D1101">
            <v>40312</v>
          </cell>
        </row>
        <row r="1102">
          <cell r="D1102">
            <v>40315</v>
          </cell>
        </row>
        <row r="1103">
          <cell r="D1103">
            <v>40316</v>
          </cell>
        </row>
        <row r="1104">
          <cell r="D1104">
            <v>40317</v>
          </cell>
        </row>
        <row r="1105">
          <cell r="D1105">
            <v>40318</v>
          </cell>
        </row>
        <row r="1106">
          <cell r="D1106">
            <v>40319</v>
          </cell>
        </row>
        <row r="1107">
          <cell r="D1107">
            <v>40322</v>
          </cell>
        </row>
        <row r="1108">
          <cell r="D1108">
            <v>40323</v>
          </cell>
        </row>
        <row r="1109">
          <cell r="D1109">
            <v>40324</v>
          </cell>
        </row>
        <row r="1110">
          <cell r="D1110">
            <v>40325</v>
          </cell>
        </row>
        <row r="1111">
          <cell r="D1111">
            <v>40326</v>
          </cell>
        </row>
        <row r="1112">
          <cell r="D1112">
            <v>40329</v>
          </cell>
        </row>
        <row r="1113">
          <cell r="D1113">
            <v>40330</v>
          </cell>
        </row>
        <row r="1114">
          <cell r="D1114">
            <v>40331</v>
          </cell>
        </row>
        <row r="1115">
          <cell r="D1115">
            <v>40332</v>
          </cell>
        </row>
        <row r="1116">
          <cell r="D1116">
            <v>40333</v>
          </cell>
        </row>
        <row r="1117">
          <cell r="D1117">
            <v>40336</v>
          </cell>
        </row>
        <row r="1118">
          <cell r="D1118">
            <v>40337</v>
          </cell>
        </row>
        <row r="1119">
          <cell r="D1119">
            <v>40338</v>
          </cell>
        </row>
        <row r="1120">
          <cell r="D1120">
            <v>40339</v>
          </cell>
        </row>
        <row r="1121">
          <cell r="D1121">
            <v>40340</v>
          </cell>
        </row>
        <row r="1122">
          <cell r="D1122">
            <v>40343</v>
          </cell>
        </row>
        <row r="1123">
          <cell r="D1123">
            <v>40344</v>
          </cell>
        </row>
        <row r="1124">
          <cell r="D1124">
            <v>40345</v>
          </cell>
        </row>
        <row r="1125">
          <cell r="D1125">
            <v>40346</v>
          </cell>
        </row>
        <row r="1126">
          <cell r="D1126">
            <v>40347</v>
          </cell>
        </row>
        <row r="1127">
          <cell r="D1127">
            <v>40350</v>
          </cell>
        </row>
        <row r="1128">
          <cell r="D1128">
            <v>40351</v>
          </cell>
        </row>
        <row r="1129">
          <cell r="D1129">
            <v>40352</v>
          </cell>
        </row>
        <row r="1130">
          <cell r="D1130">
            <v>40353</v>
          </cell>
        </row>
        <row r="1131">
          <cell r="D1131">
            <v>40354</v>
          </cell>
        </row>
        <row r="1132">
          <cell r="D1132">
            <v>40357</v>
          </cell>
        </row>
        <row r="1133">
          <cell r="D1133">
            <v>40358</v>
          </cell>
        </row>
        <row r="1134">
          <cell r="D1134">
            <v>40359</v>
          </cell>
        </row>
        <row r="1135">
          <cell r="D1135">
            <v>40360</v>
          </cell>
        </row>
        <row r="1136">
          <cell r="D1136">
            <v>40361</v>
          </cell>
        </row>
        <row r="1137">
          <cell r="D1137">
            <v>40364</v>
          </cell>
        </row>
        <row r="1138">
          <cell r="D1138">
            <v>40365</v>
          </cell>
        </row>
        <row r="1139">
          <cell r="D1139">
            <v>40366</v>
          </cell>
        </row>
        <row r="1140">
          <cell r="D1140">
            <v>40367</v>
          </cell>
        </row>
        <row r="1141">
          <cell r="D1141">
            <v>40368</v>
          </cell>
        </row>
        <row r="1142">
          <cell r="D1142">
            <v>40371</v>
          </cell>
        </row>
        <row r="1143">
          <cell r="D1143">
            <v>40372</v>
          </cell>
        </row>
        <row r="1144">
          <cell r="D1144">
            <v>40373</v>
          </cell>
        </row>
        <row r="1145">
          <cell r="D1145">
            <v>40374</v>
          </cell>
        </row>
        <row r="1146">
          <cell r="D1146">
            <v>40375</v>
          </cell>
        </row>
        <row r="1147">
          <cell r="D1147">
            <v>40378</v>
          </cell>
        </row>
        <row r="1148">
          <cell r="D1148">
            <v>40379</v>
          </cell>
        </row>
        <row r="1149">
          <cell r="D1149">
            <v>40380</v>
          </cell>
        </row>
        <row r="1150">
          <cell r="D1150">
            <v>40381</v>
          </cell>
        </row>
        <row r="1151">
          <cell r="D1151">
            <v>40382</v>
          </cell>
        </row>
        <row r="1152">
          <cell r="D1152">
            <v>40385</v>
          </cell>
        </row>
        <row r="1153">
          <cell r="D1153">
            <v>40386</v>
          </cell>
        </row>
        <row r="1154">
          <cell r="D1154">
            <v>40387</v>
          </cell>
        </row>
        <row r="1155">
          <cell r="D1155">
            <v>40388</v>
          </cell>
        </row>
        <row r="1156">
          <cell r="D1156">
            <v>40389</v>
          </cell>
        </row>
        <row r="1157">
          <cell r="D1157">
            <v>40392</v>
          </cell>
        </row>
        <row r="1158">
          <cell r="D1158">
            <v>40393</v>
          </cell>
        </row>
        <row r="1159">
          <cell r="D1159">
            <v>40394</v>
          </cell>
        </row>
        <row r="1160">
          <cell r="D1160">
            <v>40395</v>
          </cell>
        </row>
        <row r="1161">
          <cell r="D1161">
            <v>40396</v>
          </cell>
        </row>
        <row r="1162">
          <cell r="D1162">
            <v>40399</v>
          </cell>
        </row>
        <row r="1163">
          <cell r="D1163">
            <v>40400</v>
          </cell>
        </row>
        <row r="1164">
          <cell r="D1164">
            <v>40401</v>
          </cell>
        </row>
        <row r="1165">
          <cell r="D1165">
            <v>40402</v>
          </cell>
        </row>
        <row r="1166">
          <cell r="D1166">
            <v>40403</v>
          </cell>
        </row>
        <row r="1167">
          <cell r="D1167">
            <v>40406</v>
          </cell>
        </row>
        <row r="1168">
          <cell r="D1168">
            <v>40407</v>
          </cell>
        </row>
        <row r="1169">
          <cell r="D1169">
            <v>40408</v>
          </cell>
        </row>
        <row r="1170">
          <cell r="D1170">
            <v>40409</v>
          </cell>
        </row>
        <row r="1171">
          <cell r="D1171">
            <v>40410</v>
          </cell>
        </row>
        <row r="1172">
          <cell r="D1172">
            <v>40413</v>
          </cell>
        </row>
        <row r="1173">
          <cell r="D1173">
            <v>40414</v>
          </cell>
        </row>
        <row r="1174">
          <cell r="D1174">
            <v>40415</v>
          </cell>
        </row>
        <row r="1175">
          <cell r="D1175">
            <v>40416</v>
          </cell>
        </row>
        <row r="1176">
          <cell r="D1176">
            <v>40417</v>
          </cell>
        </row>
        <row r="1177">
          <cell r="D1177">
            <v>40420</v>
          </cell>
        </row>
        <row r="1178">
          <cell r="D1178">
            <v>40421</v>
          </cell>
        </row>
        <row r="1179">
          <cell r="D1179">
            <v>40422</v>
          </cell>
        </row>
        <row r="1180">
          <cell r="D1180">
            <v>40423</v>
          </cell>
        </row>
        <row r="1181">
          <cell r="D1181">
            <v>40424</v>
          </cell>
        </row>
        <row r="1182">
          <cell r="D1182">
            <v>40427</v>
          </cell>
        </row>
        <row r="1183">
          <cell r="D1183">
            <v>40428</v>
          </cell>
        </row>
        <row r="1184">
          <cell r="D1184">
            <v>40429</v>
          </cell>
        </row>
        <row r="1185">
          <cell r="D1185">
            <v>40430</v>
          </cell>
        </row>
        <row r="1186">
          <cell r="D1186">
            <v>40431</v>
          </cell>
        </row>
        <row r="1187">
          <cell r="D1187">
            <v>40434</v>
          </cell>
        </row>
        <row r="1188">
          <cell r="D1188">
            <v>40435</v>
          </cell>
        </row>
        <row r="1189">
          <cell r="D1189">
            <v>40436</v>
          </cell>
        </row>
        <row r="1190">
          <cell r="D1190">
            <v>40437</v>
          </cell>
        </row>
        <row r="1191">
          <cell r="D1191">
            <v>40438</v>
          </cell>
        </row>
        <row r="1192">
          <cell r="D1192">
            <v>40441</v>
          </cell>
        </row>
        <row r="1193">
          <cell r="D1193">
            <v>40442</v>
          </cell>
        </row>
        <row r="1194">
          <cell r="D1194">
            <v>40443</v>
          </cell>
        </row>
        <row r="1195">
          <cell r="D1195">
            <v>40444</v>
          </cell>
        </row>
        <row r="1196">
          <cell r="D1196">
            <v>40445</v>
          </cell>
        </row>
        <row r="1197">
          <cell r="D1197">
            <v>40448</v>
          </cell>
        </row>
        <row r="1198">
          <cell r="D1198">
            <v>40449</v>
          </cell>
        </row>
        <row r="1199">
          <cell r="D1199">
            <v>40450</v>
          </cell>
        </row>
        <row r="1200">
          <cell r="D1200">
            <v>40451</v>
          </cell>
        </row>
        <row r="1201">
          <cell r="D1201">
            <v>40452</v>
          </cell>
        </row>
        <row r="1202">
          <cell r="D1202">
            <v>40455</v>
          </cell>
        </row>
        <row r="1203">
          <cell r="D1203">
            <v>40456</v>
          </cell>
        </row>
        <row r="1204">
          <cell r="D1204">
            <v>40457</v>
          </cell>
        </row>
        <row r="1205">
          <cell r="D1205">
            <v>40458</v>
          </cell>
        </row>
        <row r="1206">
          <cell r="D1206">
            <v>40459</v>
          </cell>
        </row>
        <row r="1207">
          <cell r="D1207">
            <v>40462</v>
          </cell>
        </row>
        <row r="1208">
          <cell r="D1208">
            <v>40463</v>
          </cell>
        </row>
        <row r="1209">
          <cell r="D1209">
            <v>40464</v>
          </cell>
        </row>
        <row r="1210">
          <cell r="D1210">
            <v>40465</v>
          </cell>
        </row>
        <row r="1211">
          <cell r="D1211">
            <v>40466</v>
          </cell>
        </row>
        <row r="1212">
          <cell r="D1212">
            <v>40469</v>
          </cell>
        </row>
        <row r="1213">
          <cell r="D1213">
            <v>40470</v>
          </cell>
        </row>
        <row r="1214">
          <cell r="D1214">
            <v>40471</v>
          </cell>
        </row>
        <row r="1215">
          <cell r="D1215">
            <v>40472</v>
          </cell>
        </row>
        <row r="1216">
          <cell r="D1216">
            <v>40473</v>
          </cell>
        </row>
        <row r="1217">
          <cell r="D1217">
            <v>40476</v>
          </cell>
        </row>
        <row r="1218">
          <cell r="D1218">
            <v>40477</v>
          </cell>
        </row>
        <row r="1219">
          <cell r="D1219">
            <v>40478</v>
          </cell>
        </row>
        <row r="1220">
          <cell r="D1220">
            <v>40479</v>
          </cell>
        </row>
        <row r="1221">
          <cell r="D1221">
            <v>40480</v>
          </cell>
        </row>
        <row r="1222">
          <cell r="D1222">
            <v>40483</v>
          </cell>
        </row>
        <row r="1223">
          <cell r="D1223">
            <v>40484</v>
          </cell>
        </row>
        <row r="1224">
          <cell r="D1224">
            <v>40485</v>
          </cell>
        </row>
        <row r="1225">
          <cell r="D1225">
            <v>40486</v>
          </cell>
        </row>
        <row r="1226">
          <cell r="D1226">
            <v>40487</v>
          </cell>
        </row>
        <row r="1227">
          <cell r="D1227">
            <v>40490</v>
          </cell>
        </row>
        <row r="1228">
          <cell r="D1228">
            <v>40491</v>
          </cell>
        </row>
        <row r="1229">
          <cell r="D1229">
            <v>40492</v>
          </cell>
        </row>
        <row r="1230">
          <cell r="D1230">
            <v>40493</v>
          </cell>
        </row>
        <row r="1231">
          <cell r="D1231">
            <v>40494</v>
          </cell>
        </row>
        <row r="1232">
          <cell r="D1232">
            <v>40497</v>
          </cell>
        </row>
        <row r="1233">
          <cell r="D1233">
            <v>40498</v>
          </cell>
        </row>
        <row r="1234">
          <cell r="D1234">
            <v>40499</v>
          </cell>
        </row>
        <row r="1235">
          <cell r="D1235">
            <v>40500</v>
          </cell>
        </row>
        <row r="1236">
          <cell r="D1236">
            <v>40501</v>
          </cell>
        </row>
        <row r="1237">
          <cell r="D1237">
            <v>40504</v>
          </cell>
        </row>
        <row r="1238">
          <cell r="D1238">
            <v>40505</v>
          </cell>
        </row>
        <row r="1239">
          <cell r="D1239">
            <v>40506</v>
          </cell>
        </row>
        <row r="1240">
          <cell r="D1240">
            <v>40507</v>
          </cell>
        </row>
        <row r="1241">
          <cell r="D1241">
            <v>40508</v>
          </cell>
        </row>
        <row r="1242">
          <cell r="D1242">
            <v>40511</v>
          </cell>
        </row>
        <row r="1243">
          <cell r="D1243">
            <v>40512</v>
          </cell>
        </row>
        <row r="1244">
          <cell r="D1244">
            <v>40513</v>
          </cell>
        </row>
        <row r="1245">
          <cell r="D1245">
            <v>40514</v>
          </cell>
        </row>
        <row r="1246">
          <cell r="D1246">
            <v>40515</v>
          </cell>
        </row>
        <row r="1247">
          <cell r="D1247">
            <v>40518</v>
          </cell>
        </row>
        <row r="1248">
          <cell r="D1248">
            <v>40519</v>
          </cell>
        </row>
        <row r="1249">
          <cell r="D1249">
            <v>40520</v>
          </cell>
        </row>
        <row r="1250">
          <cell r="D1250">
            <v>40521</v>
          </cell>
        </row>
        <row r="1251">
          <cell r="D1251">
            <v>40522</v>
          </cell>
        </row>
        <row r="1252">
          <cell r="D1252">
            <v>40525</v>
          </cell>
        </row>
        <row r="1253">
          <cell r="D1253">
            <v>40526</v>
          </cell>
        </row>
        <row r="1254">
          <cell r="D1254">
            <v>40527</v>
          </cell>
        </row>
        <row r="1255">
          <cell r="D1255">
            <v>40528</v>
          </cell>
        </row>
        <row r="1256">
          <cell r="D1256">
            <v>40529</v>
          </cell>
        </row>
        <row r="1257">
          <cell r="D1257">
            <v>40532</v>
          </cell>
        </row>
        <row r="1258">
          <cell r="D1258">
            <v>40533</v>
          </cell>
        </row>
        <row r="1259">
          <cell r="D1259">
            <v>40534</v>
          </cell>
        </row>
        <row r="1260">
          <cell r="D1260">
            <v>40535</v>
          </cell>
        </row>
        <row r="1261">
          <cell r="D1261">
            <v>40536</v>
          </cell>
        </row>
        <row r="1262">
          <cell r="D1262">
            <v>40539</v>
          </cell>
        </row>
        <row r="1263">
          <cell r="D1263">
            <v>40540</v>
          </cell>
        </row>
        <row r="1264">
          <cell r="D1264">
            <v>40541</v>
          </cell>
        </row>
        <row r="1265">
          <cell r="D1265">
            <v>40542</v>
          </cell>
        </row>
        <row r="1266">
          <cell r="D1266">
            <v>40543</v>
          </cell>
        </row>
        <row r="1267">
          <cell r="D1267">
            <v>40546</v>
          </cell>
        </row>
        <row r="1268">
          <cell r="D1268">
            <v>40547</v>
          </cell>
        </row>
        <row r="1269">
          <cell r="D1269">
            <v>40548</v>
          </cell>
        </row>
        <row r="1270">
          <cell r="D1270">
            <v>40549</v>
          </cell>
        </row>
        <row r="1271">
          <cell r="D1271">
            <v>40550</v>
          </cell>
        </row>
        <row r="1272">
          <cell r="D1272">
            <v>40553</v>
          </cell>
        </row>
        <row r="1273">
          <cell r="D1273">
            <v>40554</v>
          </cell>
        </row>
        <row r="1274">
          <cell r="D1274">
            <v>40555</v>
          </cell>
        </row>
        <row r="1275">
          <cell r="D1275">
            <v>40556</v>
          </cell>
        </row>
        <row r="1276">
          <cell r="D1276">
            <v>40557</v>
          </cell>
        </row>
        <row r="1277">
          <cell r="D1277">
            <v>40560</v>
          </cell>
        </row>
        <row r="1278">
          <cell r="D1278">
            <v>40561</v>
          </cell>
        </row>
        <row r="1279">
          <cell r="D1279">
            <v>40562</v>
          </cell>
        </row>
        <row r="1280">
          <cell r="D1280">
            <v>40563</v>
          </cell>
        </row>
        <row r="1281">
          <cell r="D1281">
            <v>40564</v>
          </cell>
        </row>
        <row r="1282">
          <cell r="D1282">
            <v>40567</v>
          </cell>
        </row>
        <row r="1283">
          <cell r="D1283">
            <v>40568</v>
          </cell>
        </row>
        <row r="1284">
          <cell r="D1284">
            <v>40569</v>
          </cell>
        </row>
        <row r="1285">
          <cell r="D1285">
            <v>40570</v>
          </cell>
        </row>
        <row r="1286">
          <cell r="D1286">
            <v>40571</v>
          </cell>
        </row>
        <row r="1287">
          <cell r="D1287">
            <v>40574</v>
          </cell>
        </row>
        <row r="1288">
          <cell r="D1288">
            <v>40575</v>
          </cell>
        </row>
        <row r="1289">
          <cell r="D1289">
            <v>40576</v>
          </cell>
        </row>
        <row r="1290">
          <cell r="D1290">
            <v>40577</v>
          </cell>
        </row>
        <row r="1291">
          <cell r="D1291">
            <v>40578</v>
          </cell>
        </row>
        <row r="1292">
          <cell r="D1292">
            <v>40581</v>
          </cell>
        </row>
        <row r="1293">
          <cell r="D1293">
            <v>40582</v>
          </cell>
        </row>
        <row r="1294">
          <cell r="D1294">
            <v>40583</v>
          </cell>
        </row>
        <row r="1295">
          <cell r="D1295">
            <v>40584</v>
          </cell>
        </row>
        <row r="1296">
          <cell r="D1296">
            <v>40585</v>
          </cell>
        </row>
        <row r="1297">
          <cell r="D1297">
            <v>40588</v>
          </cell>
        </row>
        <row r="1298">
          <cell r="D1298">
            <v>40589</v>
          </cell>
        </row>
        <row r="1299">
          <cell r="D1299">
            <v>40590</v>
          </cell>
        </row>
        <row r="1300">
          <cell r="D1300">
            <v>40591</v>
          </cell>
        </row>
        <row r="1301">
          <cell r="D1301">
            <v>40592</v>
          </cell>
        </row>
        <row r="1302">
          <cell r="D1302">
            <v>40595</v>
          </cell>
        </row>
        <row r="1303">
          <cell r="D1303">
            <v>40596</v>
          </cell>
        </row>
        <row r="1304">
          <cell r="D1304">
            <v>40597</v>
          </cell>
        </row>
        <row r="1305">
          <cell r="D1305">
            <v>40598</v>
          </cell>
        </row>
        <row r="1306">
          <cell r="D1306">
            <v>40599</v>
          </cell>
        </row>
        <row r="1307">
          <cell r="D1307">
            <v>40602</v>
          </cell>
        </row>
        <row r="1308">
          <cell r="D1308">
            <v>40603</v>
          </cell>
        </row>
        <row r="1309">
          <cell r="D1309">
            <v>40604</v>
          </cell>
        </row>
        <row r="1310">
          <cell r="D1310">
            <v>40605</v>
          </cell>
        </row>
        <row r="1311">
          <cell r="D1311">
            <v>40606</v>
          </cell>
        </row>
        <row r="1312">
          <cell r="D1312">
            <v>40609</v>
          </cell>
        </row>
        <row r="1313">
          <cell r="D1313">
            <v>40610</v>
          </cell>
        </row>
        <row r="1314">
          <cell r="D1314">
            <v>40611</v>
          </cell>
        </row>
        <row r="1315">
          <cell r="D1315">
            <v>40612</v>
          </cell>
        </row>
        <row r="1316">
          <cell r="D1316">
            <v>40613</v>
          </cell>
        </row>
        <row r="1317">
          <cell r="D1317">
            <v>40618</v>
          </cell>
        </row>
        <row r="1318">
          <cell r="D1318">
            <v>40619</v>
          </cell>
        </row>
        <row r="1319">
          <cell r="D1319">
            <v>40620</v>
          </cell>
        </row>
        <row r="1320">
          <cell r="D1320">
            <v>40623</v>
          </cell>
        </row>
        <row r="1321">
          <cell r="D1321">
            <v>40624</v>
          </cell>
        </row>
        <row r="1322">
          <cell r="D1322">
            <v>40625</v>
          </cell>
        </row>
        <row r="1323">
          <cell r="D1323">
            <v>40626</v>
          </cell>
        </row>
        <row r="1324">
          <cell r="D1324">
            <v>40627</v>
          </cell>
        </row>
        <row r="1325">
          <cell r="D1325">
            <v>40630</v>
          </cell>
        </row>
        <row r="1326">
          <cell r="D1326">
            <v>40631</v>
          </cell>
        </row>
        <row r="1327">
          <cell r="D1327">
            <v>40632</v>
          </cell>
        </row>
        <row r="1328">
          <cell r="D1328">
            <v>40633</v>
          </cell>
        </row>
        <row r="1329">
          <cell r="D1329">
            <v>40634</v>
          </cell>
        </row>
        <row r="1330">
          <cell r="D1330">
            <v>40637</v>
          </cell>
        </row>
        <row r="1331">
          <cell r="D1331">
            <v>40638</v>
          </cell>
        </row>
        <row r="1332">
          <cell r="D1332">
            <v>40639</v>
          </cell>
        </row>
        <row r="1333">
          <cell r="D1333">
            <v>40640</v>
          </cell>
        </row>
        <row r="1334">
          <cell r="D1334">
            <v>40641</v>
          </cell>
        </row>
        <row r="1335">
          <cell r="D1335">
            <v>40644</v>
          </cell>
        </row>
        <row r="1336">
          <cell r="D1336">
            <v>40645</v>
          </cell>
        </row>
        <row r="1337">
          <cell r="D1337">
            <v>40646</v>
          </cell>
        </row>
        <row r="1338">
          <cell r="D1338">
            <v>40647</v>
          </cell>
        </row>
        <row r="1339">
          <cell r="D1339">
            <v>40648</v>
          </cell>
        </row>
        <row r="1340">
          <cell r="D1340">
            <v>40651</v>
          </cell>
        </row>
        <row r="1341">
          <cell r="D1341">
            <v>40652</v>
          </cell>
        </row>
        <row r="1342">
          <cell r="D1342">
            <v>40653</v>
          </cell>
        </row>
        <row r="1343">
          <cell r="D1343">
            <v>40654</v>
          </cell>
        </row>
        <row r="1344">
          <cell r="D1344">
            <v>40655</v>
          </cell>
        </row>
        <row r="1345">
          <cell r="D1345">
            <v>40658</v>
          </cell>
        </row>
        <row r="1346">
          <cell r="D1346">
            <v>40659</v>
          </cell>
        </row>
        <row r="1347">
          <cell r="D1347">
            <v>40660</v>
          </cell>
        </row>
        <row r="1348">
          <cell r="D1348">
            <v>40661</v>
          </cell>
        </row>
        <row r="1349">
          <cell r="D1349">
            <v>40662</v>
          </cell>
        </row>
        <row r="1350">
          <cell r="D1350">
            <v>40665</v>
          </cell>
        </row>
        <row r="1351">
          <cell r="D1351">
            <v>40666</v>
          </cell>
        </row>
        <row r="1352">
          <cell r="D1352">
            <v>40667</v>
          </cell>
        </row>
        <row r="1353">
          <cell r="D1353">
            <v>40668</v>
          </cell>
        </row>
        <row r="1354">
          <cell r="D1354">
            <v>40669</v>
          </cell>
        </row>
        <row r="1355">
          <cell r="D1355">
            <v>40672</v>
          </cell>
        </row>
        <row r="1356">
          <cell r="D1356">
            <v>40673</v>
          </cell>
        </row>
        <row r="1357">
          <cell r="D1357">
            <v>40674</v>
          </cell>
        </row>
        <row r="1358">
          <cell r="D1358">
            <v>40675</v>
          </cell>
        </row>
        <row r="1359">
          <cell r="D1359">
            <v>40676</v>
          </cell>
        </row>
        <row r="1360">
          <cell r="D1360">
            <v>40679</v>
          </cell>
        </row>
        <row r="1361">
          <cell r="D1361">
            <v>40680</v>
          </cell>
        </row>
        <row r="1362">
          <cell r="D1362">
            <v>40681</v>
          </cell>
        </row>
        <row r="1363">
          <cell r="D1363">
            <v>40682</v>
          </cell>
        </row>
        <row r="1364">
          <cell r="D1364">
            <v>40683</v>
          </cell>
        </row>
        <row r="1365">
          <cell r="D1365">
            <v>40686</v>
          </cell>
        </row>
        <row r="1366">
          <cell r="D1366">
            <v>40687</v>
          </cell>
        </row>
        <row r="1367">
          <cell r="D1367">
            <v>40688</v>
          </cell>
        </row>
        <row r="1368">
          <cell r="D1368">
            <v>40689</v>
          </cell>
        </row>
        <row r="1369">
          <cell r="D1369">
            <v>40690</v>
          </cell>
        </row>
        <row r="1370">
          <cell r="D1370">
            <v>40693</v>
          </cell>
        </row>
        <row r="1371">
          <cell r="D1371">
            <v>40694</v>
          </cell>
        </row>
        <row r="1372">
          <cell r="D1372">
            <v>40695</v>
          </cell>
        </row>
        <row r="1373">
          <cell r="D1373">
            <v>40696</v>
          </cell>
        </row>
        <row r="1374">
          <cell r="D1374">
            <v>40697</v>
          </cell>
        </row>
        <row r="1375">
          <cell r="D1375">
            <v>40700</v>
          </cell>
        </row>
        <row r="1376">
          <cell r="D1376">
            <v>40701</v>
          </cell>
        </row>
        <row r="1377">
          <cell r="D1377">
            <v>40702</v>
          </cell>
        </row>
        <row r="1378">
          <cell r="D1378">
            <v>40703</v>
          </cell>
        </row>
        <row r="1379">
          <cell r="D1379">
            <v>40704</v>
          </cell>
        </row>
        <row r="1380">
          <cell r="D1380">
            <v>40707</v>
          </cell>
        </row>
        <row r="1381">
          <cell r="D1381">
            <v>40708</v>
          </cell>
        </row>
        <row r="1382">
          <cell r="D1382">
            <v>40709</v>
          </cell>
        </row>
        <row r="1383">
          <cell r="D1383">
            <v>40710</v>
          </cell>
        </row>
        <row r="1384">
          <cell r="D1384">
            <v>40711</v>
          </cell>
        </row>
        <row r="1385">
          <cell r="D1385">
            <v>40714</v>
          </cell>
        </row>
        <row r="1386">
          <cell r="D1386">
            <v>40715</v>
          </cell>
        </row>
        <row r="1387">
          <cell r="D1387">
            <v>40716</v>
          </cell>
        </row>
        <row r="1388">
          <cell r="D1388">
            <v>40717</v>
          </cell>
        </row>
        <row r="1389">
          <cell r="D1389">
            <v>40718</v>
          </cell>
        </row>
        <row r="1390">
          <cell r="D1390">
            <v>40721</v>
          </cell>
        </row>
        <row r="1391">
          <cell r="D1391">
            <v>40722</v>
          </cell>
        </row>
        <row r="1392">
          <cell r="D1392">
            <v>40723</v>
          </cell>
        </row>
        <row r="1393">
          <cell r="D1393">
            <v>40724</v>
          </cell>
        </row>
        <row r="1394">
          <cell r="D1394">
            <v>40725</v>
          </cell>
        </row>
        <row r="1395">
          <cell r="D1395">
            <v>40728</v>
          </cell>
        </row>
        <row r="1396">
          <cell r="D1396">
            <v>40729</v>
          </cell>
        </row>
        <row r="1397">
          <cell r="D1397">
            <v>40730</v>
          </cell>
        </row>
        <row r="1398">
          <cell r="D1398">
            <v>40731</v>
          </cell>
        </row>
        <row r="1399">
          <cell r="D1399">
            <v>40732</v>
          </cell>
        </row>
        <row r="1400">
          <cell r="D1400">
            <v>40735</v>
          </cell>
        </row>
        <row r="1401">
          <cell r="D1401">
            <v>40736</v>
          </cell>
        </row>
        <row r="1402">
          <cell r="D1402">
            <v>40737</v>
          </cell>
        </row>
        <row r="1403">
          <cell r="D1403">
            <v>40738</v>
          </cell>
        </row>
        <row r="1404">
          <cell r="D1404">
            <v>40739</v>
          </cell>
        </row>
        <row r="1405">
          <cell r="D1405">
            <v>40742</v>
          </cell>
        </row>
        <row r="1406">
          <cell r="D1406">
            <v>40743</v>
          </cell>
        </row>
        <row r="1407">
          <cell r="D1407">
            <v>40744</v>
          </cell>
        </row>
        <row r="1408">
          <cell r="D1408">
            <v>40745</v>
          </cell>
        </row>
        <row r="1409">
          <cell r="D1409">
            <v>40746</v>
          </cell>
        </row>
        <row r="1410">
          <cell r="D1410">
            <v>40749</v>
          </cell>
        </row>
        <row r="1411">
          <cell r="D1411">
            <v>40750</v>
          </cell>
        </row>
        <row r="1412">
          <cell r="D1412">
            <v>40751</v>
          </cell>
        </row>
        <row r="1413">
          <cell r="D1413">
            <v>40752</v>
          </cell>
        </row>
        <row r="1414">
          <cell r="D1414">
            <v>40753</v>
          </cell>
        </row>
        <row r="1415">
          <cell r="D1415">
            <v>40756</v>
          </cell>
        </row>
        <row r="1416">
          <cell r="D1416">
            <v>40757</v>
          </cell>
        </row>
        <row r="1417">
          <cell r="D1417">
            <v>40758</v>
          </cell>
        </row>
        <row r="1418">
          <cell r="D1418">
            <v>40759</v>
          </cell>
        </row>
        <row r="1419">
          <cell r="D1419">
            <v>40760</v>
          </cell>
        </row>
        <row r="1420">
          <cell r="D1420">
            <v>40763</v>
          </cell>
        </row>
        <row r="1421">
          <cell r="D1421">
            <v>40764</v>
          </cell>
        </row>
        <row r="1422">
          <cell r="D1422">
            <v>40765</v>
          </cell>
        </row>
        <row r="1423">
          <cell r="D1423">
            <v>40766</v>
          </cell>
        </row>
        <row r="1424">
          <cell r="D1424">
            <v>40767</v>
          </cell>
        </row>
        <row r="1425">
          <cell r="D1425">
            <v>40770</v>
          </cell>
        </row>
        <row r="1426">
          <cell r="D1426">
            <v>40771</v>
          </cell>
        </row>
        <row r="1427">
          <cell r="D1427">
            <v>40772</v>
          </cell>
        </row>
        <row r="1428">
          <cell r="D1428">
            <v>40773</v>
          </cell>
        </row>
        <row r="1429">
          <cell r="D1429">
            <v>40774</v>
          </cell>
        </row>
        <row r="1430">
          <cell r="D1430">
            <v>40777</v>
          </cell>
        </row>
        <row r="1431">
          <cell r="D1431">
            <v>40778</v>
          </cell>
        </row>
        <row r="1432">
          <cell r="D1432">
            <v>40779</v>
          </cell>
        </row>
        <row r="1433">
          <cell r="D1433">
            <v>40780</v>
          </cell>
        </row>
        <row r="1434">
          <cell r="D1434">
            <v>40781</v>
          </cell>
        </row>
        <row r="1435">
          <cell r="D1435">
            <v>40784</v>
          </cell>
        </row>
        <row r="1436">
          <cell r="D1436">
            <v>40785</v>
          </cell>
        </row>
        <row r="1437">
          <cell r="D1437">
            <v>40786</v>
          </cell>
        </row>
        <row r="1438">
          <cell r="D1438">
            <v>40787</v>
          </cell>
        </row>
        <row r="1439">
          <cell r="D1439">
            <v>40788</v>
          </cell>
        </row>
        <row r="1440">
          <cell r="D1440">
            <v>40791</v>
          </cell>
        </row>
        <row r="1441">
          <cell r="D1441">
            <v>40792</v>
          </cell>
        </row>
        <row r="1442">
          <cell r="D1442">
            <v>40793</v>
          </cell>
        </row>
        <row r="1443">
          <cell r="D1443">
            <v>40794</v>
          </cell>
        </row>
        <row r="1444">
          <cell r="D1444">
            <v>40795</v>
          </cell>
        </row>
        <row r="1445">
          <cell r="D1445">
            <v>40798</v>
          </cell>
        </row>
        <row r="1446">
          <cell r="D1446">
            <v>40799</v>
          </cell>
        </row>
        <row r="1447">
          <cell r="D1447">
            <v>40800</v>
          </cell>
        </row>
        <row r="1448">
          <cell r="D1448">
            <v>40801</v>
          </cell>
        </row>
        <row r="1449">
          <cell r="D1449">
            <v>40802</v>
          </cell>
        </row>
        <row r="1450">
          <cell r="D1450">
            <v>40805</v>
          </cell>
        </row>
        <row r="1451">
          <cell r="D1451">
            <v>40806</v>
          </cell>
        </row>
        <row r="1452">
          <cell r="D1452">
            <v>40807</v>
          </cell>
        </row>
        <row r="1453">
          <cell r="D1453">
            <v>40808</v>
          </cell>
        </row>
        <row r="1454">
          <cell r="D1454">
            <v>40809</v>
          </cell>
        </row>
        <row r="1455">
          <cell r="D1455">
            <v>40812</v>
          </cell>
        </row>
        <row r="1456">
          <cell r="D1456">
            <v>40813</v>
          </cell>
        </row>
        <row r="1457">
          <cell r="D1457">
            <v>40814</v>
          </cell>
        </row>
        <row r="1458">
          <cell r="D1458">
            <v>40815</v>
          </cell>
        </row>
        <row r="1459">
          <cell r="D1459">
            <v>40816</v>
          </cell>
        </row>
        <row r="1460">
          <cell r="D1460">
            <v>40819</v>
          </cell>
        </row>
        <row r="1461">
          <cell r="D1461">
            <v>40820</v>
          </cell>
        </row>
        <row r="1462">
          <cell r="D1462">
            <v>40821</v>
          </cell>
        </row>
        <row r="1463">
          <cell r="D1463">
            <v>40822</v>
          </cell>
        </row>
        <row r="1464">
          <cell r="D1464">
            <v>40823</v>
          </cell>
        </row>
        <row r="1465">
          <cell r="D1465">
            <v>40826</v>
          </cell>
        </row>
        <row r="1466">
          <cell r="D1466">
            <v>40827</v>
          </cell>
        </row>
        <row r="1467">
          <cell r="D1467">
            <v>40828</v>
          </cell>
        </row>
        <row r="1468">
          <cell r="D1468">
            <v>40829</v>
          </cell>
        </row>
        <row r="1469">
          <cell r="D1469">
            <v>40830</v>
          </cell>
        </row>
        <row r="1470">
          <cell r="D1470">
            <v>40833</v>
          </cell>
        </row>
        <row r="1471">
          <cell r="D1471">
            <v>40834</v>
          </cell>
        </row>
        <row r="1472">
          <cell r="D1472">
            <v>40835</v>
          </cell>
        </row>
        <row r="1473">
          <cell r="D1473">
            <v>40836</v>
          </cell>
        </row>
        <row r="1474">
          <cell r="D1474">
            <v>40837</v>
          </cell>
        </row>
        <row r="1475">
          <cell r="D1475">
            <v>40840</v>
          </cell>
        </row>
        <row r="1476">
          <cell r="D1476">
            <v>40841</v>
          </cell>
        </row>
        <row r="1477">
          <cell r="D1477">
            <v>40842</v>
          </cell>
        </row>
        <row r="1478">
          <cell r="D1478">
            <v>40843</v>
          </cell>
        </row>
        <row r="1479">
          <cell r="D1479">
            <v>40844</v>
          </cell>
        </row>
        <row r="1480">
          <cell r="D1480">
            <v>40847</v>
          </cell>
        </row>
        <row r="1481">
          <cell r="D1481">
            <v>40849</v>
          </cell>
        </row>
        <row r="1482">
          <cell r="D1482">
            <v>40850</v>
          </cell>
        </row>
        <row r="1483">
          <cell r="D1483">
            <v>40851</v>
          </cell>
        </row>
        <row r="1484">
          <cell r="D1484">
            <v>40854</v>
          </cell>
        </row>
        <row r="1485">
          <cell r="D1485">
            <v>40855</v>
          </cell>
        </row>
        <row r="1486">
          <cell r="D1486">
            <v>40856</v>
          </cell>
        </row>
        <row r="1487">
          <cell r="D1487">
            <v>40857</v>
          </cell>
        </row>
        <row r="1488">
          <cell r="D1488">
            <v>40858</v>
          </cell>
        </row>
        <row r="1489">
          <cell r="D1489">
            <v>40861</v>
          </cell>
        </row>
        <row r="1490">
          <cell r="D1490">
            <v>40862</v>
          </cell>
        </row>
        <row r="1491">
          <cell r="D1491">
            <v>40863</v>
          </cell>
        </row>
        <row r="1492">
          <cell r="D1492">
            <v>40864</v>
          </cell>
        </row>
        <row r="1493">
          <cell r="D1493">
            <v>40865</v>
          </cell>
        </row>
        <row r="1494">
          <cell r="D1494">
            <v>40868</v>
          </cell>
        </row>
        <row r="1495">
          <cell r="D1495">
            <v>40869</v>
          </cell>
        </row>
        <row r="1496">
          <cell r="D1496">
            <v>40870</v>
          </cell>
        </row>
        <row r="1497">
          <cell r="D1497">
            <v>40871</v>
          </cell>
        </row>
        <row r="1498">
          <cell r="D1498">
            <v>40872</v>
          </cell>
        </row>
        <row r="1499">
          <cell r="D1499">
            <v>40875</v>
          </cell>
        </row>
        <row r="1500">
          <cell r="D1500">
            <v>40876</v>
          </cell>
        </row>
        <row r="1501">
          <cell r="D1501">
            <v>40877</v>
          </cell>
        </row>
        <row r="1502">
          <cell r="D1502">
            <v>40878</v>
          </cell>
        </row>
        <row r="1503">
          <cell r="D1503">
            <v>40879</v>
          </cell>
        </row>
        <row r="1504">
          <cell r="D1504">
            <v>40882</v>
          </cell>
        </row>
        <row r="1505">
          <cell r="D1505">
            <v>40883</v>
          </cell>
        </row>
        <row r="1506">
          <cell r="D1506">
            <v>40884</v>
          </cell>
        </row>
        <row r="1507">
          <cell r="D1507">
            <v>40885</v>
          </cell>
        </row>
        <row r="1508">
          <cell r="D1508">
            <v>40886</v>
          </cell>
        </row>
        <row r="1509">
          <cell r="D1509">
            <v>40889</v>
          </cell>
        </row>
        <row r="1510">
          <cell r="D1510">
            <v>40890</v>
          </cell>
        </row>
        <row r="1511">
          <cell r="D1511">
            <v>40891</v>
          </cell>
        </row>
        <row r="1512">
          <cell r="D1512">
            <v>40892</v>
          </cell>
        </row>
        <row r="1513">
          <cell r="D1513">
            <v>40893</v>
          </cell>
        </row>
        <row r="1514">
          <cell r="D1514">
            <v>40896</v>
          </cell>
        </row>
        <row r="1515">
          <cell r="D1515">
            <v>40897</v>
          </cell>
        </row>
        <row r="1516">
          <cell r="D1516">
            <v>40898</v>
          </cell>
        </row>
        <row r="1517">
          <cell r="D1517">
            <v>40899</v>
          </cell>
        </row>
        <row r="1518">
          <cell r="D1518">
            <v>40900</v>
          </cell>
        </row>
        <row r="1519">
          <cell r="D1519">
            <v>40904</v>
          </cell>
        </row>
        <row r="1520">
          <cell r="D1520">
            <v>40905</v>
          </cell>
        </row>
        <row r="1521">
          <cell r="D1521">
            <v>40906</v>
          </cell>
        </row>
        <row r="1522">
          <cell r="D1522">
            <v>40907</v>
          </cell>
        </row>
        <row r="1523">
          <cell r="D1523">
            <v>40910</v>
          </cell>
        </row>
        <row r="1524">
          <cell r="D1524">
            <v>40911</v>
          </cell>
        </row>
        <row r="1525">
          <cell r="D1525">
            <v>40912</v>
          </cell>
        </row>
        <row r="1526">
          <cell r="D1526">
            <v>40913</v>
          </cell>
        </row>
        <row r="1527">
          <cell r="D1527">
            <v>40914</v>
          </cell>
        </row>
        <row r="1528">
          <cell r="D1528">
            <v>40917</v>
          </cell>
        </row>
        <row r="1529">
          <cell r="D1529">
            <v>40918</v>
          </cell>
        </row>
        <row r="1530">
          <cell r="D1530">
            <v>40919</v>
          </cell>
        </row>
        <row r="1531">
          <cell r="D1531">
            <v>40920</v>
          </cell>
        </row>
        <row r="1532">
          <cell r="D1532">
            <v>40921</v>
          </cell>
        </row>
        <row r="1533">
          <cell r="D1533">
            <v>40924</v>
          </cell>
        </row>
        <row r="1534">
          <cell r="D1534">
            <v>40925</v>
          </cell>
        </row>
        <row r="1535">
          <cell r="D1535">
            <v>40926</v>
          </cell>
        </row>
        <row r="1536">
          <cell r="D1536">
            <v>40927</v>
          </cell>
        </row>
        <row r="1537">
          <cell r="D1537">
            <v>40928</v>
          </cell>
        </row>
        <row r="1538">
          <cell r="D1538">
            <v>40931</v>
          </cell>
        </row>
        <row r="1539">
          <cell r="D1539">
            <v>40932</v>
          </cell>
        </row>
        <row r="1540">
          <cell r="D1540">
            <v>40933</v>
          </cell>
        </row>
        <row r="1541">
          <cell r="D1541">
            <v>40934</v>
          </cell>
        </row>
        <row r="1542">
          <cell r="D1542">
            <v>40935</v>
          </cell>
        </row>
        <row r="1543">
          <cell r="D1543">
            <v>40938</v>
          </cell>
        </row>
        <row r="1544">
          <cell r="D1544">
            <v>40939</v>
          </cell>
        </row>
        <row r="1545">
          <cell r="D1545">
            <v>40940</v>
          </cell>
        </row>
        <row r="1546">
          <cell r="D1546">
            <v>40941</v>
          </cell>
        </row>
        <row r="1547">
          <cell r="D1547">
            <v>40942</v>
          </cell>
        </row>
        <row r="1548">
          <cell r="D1548">
            <v>40945</v>
          </cell>
        </row>
        <row r="1549">
          <cell r="D1549">
            <v>40946</v>
          </cell>
        </row>
        <row r="1550">
          <cell r="D1550">
            <v>40947</v>
          </cell>
        </row>
        <row r="1551">
          <cell r="D1551">
            <v>40948</v>
          </cell>
        </row>
        <row r="1552">
          <cell r="D1552">
            <v>40949</v>
          </cell>
        </row>
        <row r="1553">
          <cell r="D1553">
            <v>40952</v>
          </cell>
        </row>
        <row r="1554">
          <cell r="D1554">
            <v>40953</v>
          </cell>
        </row>
        <row r="1555">
          <cell r="D1555">
            <v>40954</v>
          </cell>
        </row>
        <row r="1556">
          <cell r="D1556">
            <v>40955</v>
          </cell>
        </row>
        <row r="1557">
          <cell r="D1557">
            <v>40956</v>
          </cell>
        </row>
        <row r="1558">
          <cell r="D1558">
            <v>40959</v>
          </cell>
        </row>
        <row r="1559">
          <cell r="D1559">
            <v>40960</v>
          </cell>
        </row>
        <row r="1560">
          <cell r="D1560">
            <v>40961</v>
          </cell>
        </row>
        <row r="1561">
          <cell r="D1561">
            <v>40962</v>
          </cell>
        </row>
        <row r="1562">
          <cell r="D1562">
            <v>40963</v>
          </cell>
        </row>
        <row r="1563">
          <cell r="D1563">
            <v>40966</v>
          </cell>
        </row>
        <row r="1564">
          <cell r="D1564">
            <v>40967</v>
          </cell>
        </row>
        <row r="1565">
          <cell r="D1565">
            <v>40968</v>
          </cell>
        </row>
        <row r="1566">
          <cell r="D1566">
            <v>40969</v>
          </cell>
        </row>
        <row r="1567">
          <cell r="D1567">
            <v>40970</v>
          </cell>
        </row>
        <row r="1568">
          <cell r="D1568">
            <v>40973</v>
          </cell>
        </row>
        <row r="1569">
          <cell r="D1569">
            <v>40974</v>
          </cell>
        </row>
        <row r="1570">
          <cell r="D1570">
            <v>40975</v>
          </cell>
        </row>
        <row r="1571">
          <cell r="D1571">
            <v>40976</v>
          </cell>
        </row>
        <row r="1572">
          <cell r="D1572">
            <v>40977</v>
          </cell>
        </row>
        <row r="1573">
          <cell r="D1573">
            <v>40980</v>
          </cell>
        </row>
        <row r="1574">
          <cell r="D1574">
            <v>40981</v>
          </cell>
        </row>
        <row r="1575">
          <cell r="D1575">
            <v>40982</v>
          </cell>
        </row>
        <row r="1576">
          <cell r="D1576">
            <v>40984</v>
          </cell>
        </row>
        <row r="1577">
          <cell r="D1577">
            <v>40987</v>
          </cell>
        </row>
        <row r="1578">
          <cell r="D1578">
            <v>40988</v>
          </cell>
        </row>
        <row r="1579">
          <cell r="D1579">
            <v>40989</v>
          </cell>
        </row>
        <row r="1580">
          <cell r="D1580">
            <v>40990</v>
          </cell>
        </row>
        <row r="1581">
          <cell r="D1581">
            <v>40991</v>
          </cell>
        </row>
        <row r="1582">
          <cell r="D1582">
            <v>40994</v>
          </cell>
        </row>
        <row r="1583">
          <cell r="D1583">
            <v>40995</v>
          </cell>
        </row>
        <row r="1584">
          <cell r="D1584">
            <v>40996</v>
          </cell>
        </row>
        <row r="1585">
          <cell r="D1585">
            <v>40997</v>
          </cell>
        </row>
        <row r="1586">
          <cell r="D1586">
            <v>40998</v>
          </cell>
        </row>
        <row r="1587">
          <cell r="D1587">
            <v>41001</v>
          </cell>
        </row>
        <row r="1588">
          <cell r="D1588">
            <v>41002</v>
          </cell>
        </row>
        <row r="1589">
          <cell r="D1589">
            <v>41003</v>
          </cell>
        </row>
        <row r="1590">
          <cell r="D1590">
            <v>41004</v>
          </cell>
        </row>
        <row r="1591">
          <cell r="D1591">
            <v>41005</v>
          </cell>
        </row>
        <row r="1592">
          <cell r="D1592">
            <v>41009</v>
          </cell>
        </row>
        <row r="1593">
          <cell r="D1593">
            <v>41010</v>
          </cell>
        </row>
        <row r="1594">
          <cell r="D1594">
            <v>41011</v>
          </cell>
        </row>
        <row r="1595">
          <cell r="D1595">
            <v>41012</v>
          </cell>
        </row>
        <row r="1596">
          <cell r="D1596">
            <v>41015</v>
          </cell>
        </row>
        <row r="1597">
          <cell r="D1597">
            <v>41016</v>
          </cell>
        </row>
        <row r="1598">
          <cell r="D1598">
            <v>41017</v>
          </cell>
        </row>
        <row r="1599">
          <cell r="D1599">
            <v>41018</v>
          </cell>
        </row>
        <row r="1600">
          <cell r="D1600">
            <v>41019</v>
          </cell>
        </row>
        <row r="1601">
          <cell r="D1601">
            <v>41022</v>
          </cell>
        </row>
        <row r="1602">
          <cell r="D1602">
            <v>41023</v>
          </cell>
        </row>
        <row r="1603">
          <cell r="D1603">
            <v>41024</v>
          </cell>
        </row>
        <row r="1604">
          <cell r="D1604">
            <v>41025</v>
          </cell>
        </row>
        <row r="1605">
          <cell r="D1605">
            <v>41026</v>
          </cell>
        </row>
        <row r="1606">
          <cell r="D1606">
            <v>41029</v>
          </cell>
        </row>
        <row r="1607">
          <cell r="D1607">
            <v>41030</v>
          </cell>
        </row>
        <row r="1608">
          <cell r="D1608">
            <v>41031</v>
          </cell>
        </row>
        <row r="1609">
          <cell r="D1609">
            <v>41032</v>
          </cell>
        </row>
        <row r="1610">
          <cell r="D1610">
            <v>41033</v>
          </cell>
        </row>
        <row r="1611">
          <cell r="D1611">
            <v>41036</v>
          </cell>
        </row>
        <row r="1612">
          <cell r="D1612">
            <v>41037</v>
          </cell>
        </row>
        <row r="1613">
          <cell r="D1613">
            <v>41038</v>
          </cell>
        </row>
        <row r="1614">
          <cell r="D1614">
            <v>41039</v>
          </cell>
        </row>
        <row r="1615">
          <cell r="D1615">
            <v>41040</v>
          </cell>
        </row>
        <row r="1616">
          <cell r="D1616">
            <v>41043</v>
          </cell>
        </row>
        <row r="1617">
          <cell r="D1617">
            <v>41044</v>
          </cell>
        </row>
        <row r="1618">
          <cell r="D1618">
            <v>41045</v>
          </cell>
        </row>
        <row r="1619">
          <cell r="D1619">
            <v>41046</v>
          </cell>
        </row>
        <row r="1620">
          <cell r="D1620">
            <v>41047</v>
          </cell>
        </row>
        <row r="1621">
          <cell r="D1621">
            <v>41050</v>
          </cell>
        </row>
        <row r="1622">
          <cell r="D1622">
            <v>41051</v>
          </cell>
        </row>
        <row r="1623">
          <cell r="D1623">
            <v>41052</v>
          </cell>
        </row>
        <row r="1624">
          <cell r="D1624">
            <v>41053</v>
          </cell>
        </row>
        <row r="1625">
          <cell r="D1625">
            <v>41054</v>
          </cell>
        </row>
        <row r="1626">
          <cell r="D1626">
            <v>41057</v>
          </cell>
        </row>
        <row r="1627">
          <cell r="D1627">
            <v>41058</v>
          </cell>
        </row>
        <row r="1628">
          <cell r="D1628">
            <v>41059</v>
          </cell>
        </row>
        <row r="1629">
          <cell r="D1629">
            <v>41060</v>
          </cell>
        </row>
        <row r="1630">
          <cell r="D1630">
            <v>41061</v>
          </cell>
        </row>
        <row r="1631">
          <cell r="D1631">
            <v>41064</v>
          </cell>
        </row>
        <row r="1632">
          <cell r="D1632">
            <v>41065</v>
          </cell>
        </row>
        <row r="1633">
          <cell r="D1633">
            <v>41066</v>
          </cell>
        </row>
        <row r="1634">
          <cell r="D1634">
            <v>41067</v>
          </cell>
        </row>
        <row r="1635">
          <cell r="D1635">
            <v>41068</v>
          </cell>
        </row>
        <row r="1636">
          <cell r="D1636">
            <v>41071</v>
          </cell>
        </row>
        <row r="1637">
          <cell r="D1637">
            <v>41072</v>
          </cell>
        </row>
        <row r="1638">
          <cell r="D1638">
            <v>41073</v>
          </cell>
        </row>
        <row r="1639">
          <cell r="D1639">
            <v>41074</v>
          </cell>
        </row>
        <row r="1640">
          <cell r="D1640">
            <v>41075</v>
          </cell>
        </row>
        <row r="1641">
          <cell r="D1641">
            <v>41078</v>
          </cell>
        </row>
        <row r="1642">
          <cell r="D1642">
            <v>41079</v>
          </cell>
        </row>
        <row r="1643">
          <cell r="D1643">
            <v>41080</v>
          </cell>
        </row>
        <row r="1644">
          <cell r="D1644">
            <v>41081</v>
          </cell>
        </row>
        <row r="1645">
          <cell r="D1645">
            <v>41082</v>
          </cell>
        </row>
        <row r="1646">
          <cell r="D1646">
            <v>41085</v>
          </cell>
        </row>
        <row r="1647">
          <cell r="D1647">
            <v>41086</v>
          </cell>
        </row>
        <row r="1648">
          <cell r="D1648">
            <v>41087</v>
          </cell>
        </row>
        <row r="1649">
          <cell r="D1649">
            <v>41088</v>
          </cell>
        </row>
        <row r="1650">
          <cell r="D1650">
            <v>41089</v>
          </cell>
        </row>
        <row r="1651">
          <cell r="D1651">
            <v>41092</v>
          </cell>
        </row>
        <row r="1652">
          <cell r="D1652">
            <v>41093</v>
          </cell>
        </row>
        <row r="1653">
          <cell r="D1653">
            <v>41094</v>
          </cell>
        </row>
        <row r="1654">
          <cell r="D1654">
            <v>41095</v>
          </cell>
        </row>
        <row r="1655">
          <cell r="D1655">
            <v>41096</v>
          </cell>
        </row>
        <row r="1656">
          <cell r="D1656">
            <v>41099</v>
          </cell>
        </row>
        <row r="1657">
          <cell r="D1657">
            <v>41100</v>
          </cell>
        </row>
        <row r="1658">
          <cell r="D1658">
            <v>41101</v>
          </cell>
        </row>
        <row r="1659">
          <cell r="D1659">
            <v>41102</v>
          </cell>
        </row>
        <row r="1660">
          <cell r="D1660">
            <v>41103</v>
          </cell>
        </row>
        <row r="1661">
          <cell r="D1661">
            <v>41106</v>
          </cell>
        </row>
        <row r="1662">
          <cell r="D1662">
            <v>41107</v>
          </cell>
        </row>
        <row r="1663">
          <cell r="D1663">
            <v>41108</v>
          </cell>
        </row>
        <row r="1664">
          <cell r="D1664">
            <v>41109</v>
          </cell>
        </row>
        <row r="1665">
          <cell r="D1665">
            <v>41110</v>
          </cell>
        </row>
        <row r="1666">
          <cell r="D1666">
            <v>41113</v>
          </cell>
        </row>
        <row r="1667">
          <cell r="D1667">
            <v>41114</v>
          </cell>
        </row>
        <row r="1668">
          <cell r="D1668">
            <v>41115</v>
          </cell>
        </row>
        <row r="1669">
          <cell r="D1669">
            <v>41116</v>
          </cell>
        </row>
        <row r="1670">
          <cell r="D1670">
            <v>41117</v>
          </cell>
        </row>
        <row r="1671">
          <cell r="D1671">
            <v>41120</v>
          </cell>
        </row>
        <row r="1672">
          <cell r="D1672">
            <v>41121</v>
          </cell>
        </row>
        <row r="1673">
          <cell r="D1673">
            <v>41122</v>
          </cell>
        </row>
        <row r="1674">
          <cell r="D1674">
            <v>41123</v>
          </cell>
        </row>
        <row r="1675">
          <cell r="D1675">
            <v>41124</v>
          </cell>
        </row>
        <row r="1676">
          <cell r="D1676">
            <v>41127</v>
          </cell>
        </row>
        <row r="1677">
          <cell r="D1677">
            <v>41128</v>
          </cell>
        </row>
        <row r="1678">
          <cell r="D1678">
            <v>41129</v>
          </cell>
        </row>
        <row r="1679">
          <cell r="D1679">
            <v>41130</v>
          </cell>
        </row>
        <row r="1680">
          <cell r="D1680">
            <v>41131</v>
          </cell>
        </row>
        <row r="1681">
          <cell r="D1681">
            <v>41134</v>
          </cell>
        </row>
        <row r="1682">
          <cell r="D1682">
            <v>41135</v>
          </cell>
        </row>
        <row r="1683">
          <cell r="D1683">
            <v>41136</v>
          </cell>
        </row>
        <row r="1684">
          <cell r="D1684">
            <v>41137</v>
          </cell>
        </row>
        <row r="1685">
          <cell r="D1685">
            <v>41138</v>
          </cell>
        </row>
        <row r="1686">
          <cell r="D1686">
            <v>41141</v>
          </cell>
        </row>
        <row r="1687">
          <cell r="D1687">
            <v>41142</v>
          </cell>
        </row>
        <row r="1688">
          <cell r="D1688">
            <v>41143</v>
          </cell>
        </row>
        <row r="1689">
          <cell r="D1689">
            <v>41144</v>
          </cell>
        </row>
        <row r="1690">
          <cell r="D1690">
            <v>41145</v>
          </cell>
        </row>
        <row r="1691">
          <cell r="D1691">
            <v>41148</v>
          </cell>
        </row>
        <row r="1692">
          <cell r="D1692">
            <v>41149</v>
          </cell>
        </row>
        <row r="1693">
          <cell r="D1693">
            <v>41150</v>
          </cell>
        </row>
        <row r="1694">
          <cell r="D1694">
            <v>41151</v>
          </cell>
        </row>
        <row r="1695">
          <cell r="D1695">
            <v>41152</v>
          </cell>
        </row>
        <row r="1696">
          <cell r="D1696">
            <v>41155</v>
          </cell>
        </row>
        <row r="1697">
          <cell r="D1697">
            <v>41156</v>
          </cell>
        </row>
        <row r="1698">
          <cell r="D1698">
            <v>41157</v>
          </cell>
        </row>
        <row r="1699">
          <cell r="D1699">
            <v>41158</v>
          </cell>
        </row>
        <row r="1700">
          <cell r="D1700">
            <v>41159</v>
          </cell>
        </row>
        <row r="1701">
          <cell r="D1701">
            <v>41162</v>
          </cell>
        </row>
        <row r="1702">
          <cell r="D1702">
            <v>41163</v>
          </cell>
        </row>
        <row r="1703">
          <cell r="D1703">
            <v>41164</v>
          </cell>
        </row>
        <row r="1704">
          <cell r="D1704">
            <v>41165</v>
          </cell>
        </row>
        <row r="1705">
          <cell r="D1705">
            <v>41166</v>
          </cell>
        </row>
        <row r="1706">
          <cell r="D1706">
            <v>41169</v>
          </cell>
        </row>
        <row r="1707">
          <cell r="D1707">
            <v>41170</v>
          </cell>
        </row>
        <row r="1708">
          <cell r="D1708">
            <v>41171</v>
          </cell>
        </row>
        <row r="1709">
          <cell r="D1709">
            <v>41172</v>
          </cell>
        </row>
        <row r="1710">
          <cell r="D1710">
            <v>41173</v>
          </cell>
        </row>
        <row r="1711">
          <cell r="D1711">
            <v>41176</v>
          </cell>
        </row>
        <row r="1712">
          <cell r="D1712">
            <v>41177</v>
          </cell>
        </row>
        <row r="1713">
          <cell r="D1713">
            <v>41178</v>
          </cell>
        </row>
        <row r="1714">
          <cell r="D1714">
            <v>41179</v>
          </cell>
        </row>
        <row r="1715">
          <cell r="D1715">
            <v>41180</v>
          </cell>
        </row>
        <row r="1716">
          <cell r="D1716">
            <v>41183</v>
          </cell>
        </row>
        <row r="1717">
          <cell r="D1717">
            <v>41184</v>
          </cell>
        </row>
        <row r="1718">
          <cell r="D1718">
            <v>41185</v>
          </cell>
        </row>
        <row r="1719">
          <cell r="D1719">
            <v>41186</v>
          </cell>
        </row>
        <row r="1720">
          <cell r="D1720">
            <v>41187</v>
          </cell>
        </row>
        <row r="1721">
          <cell r="D1721">
            <v>41190</v>
          </cell>
        </row>
        <row r="1722">
          <cell r="D1722">
            <v>41191</v>
          </cell>
        </row>
        <row r="1723">
          <cell r="D1723">
            <v>41192</v>
          </cell>
        </row>
        <row r="1724">
          <cell r="D1724">
            <v>41193</v>
          </cell>
        </row>
        <row r="1725">
          <cell r="D1725">
            <v>41194</v>
          </cell>
        </row>
        <row r="1726">
          <cell r="D1726">
            <v>41197</v>
          </cell>
        </row>
        <row r="1727">
          <cell r="D1727">
            <v>41198</v>
          </cell>
        </row>
        <row r="1728">
          <cell r="D1728">
            <v>41199</v>
          </cell>
        </row>
        <row r="1729">
          <cell r="D1729">
            <v>41200</v>
          </cell>
        </row>
        <row r="1730">
          <cell r="D1730">
            <v>41201</v>
          </cell>
        </row>
        <row r="1731">
          <cell r="D1731">
            <v>41204</v>
          </cell>
        </row>
        <row r="1732">
          <cell r="D1732">
            <v>41205</v>
          </cell>
        </row>
        <row r="1733">
          <cell r="D1733">
            <v>41206</v>
          </cell>
        </row>
        <row r="1734">
          <cell r="D1734">
            <v>41207</v>
          </cell>
        </row>
        <row r="1735">
          <cell r="D1735">
            <v>41208</v>
          </cell>
        </row>
        <row r="1736">
          <cell r="D1736">
            <v>41211</v>
          </cell>
        </row>
        <row r="1737">
          <cell r="D1737">
            <v>41212</v>
          </cell>
        </row>
        <row r="1738">
          <cell r="D1738">
            <v>41213</v>
          </cell>
        </row>
        <row r="1739">
          <cell r="D1739">
            <v>41214</v>
          </cell>
        </row>
        <row r="1740">
          <cell r="D1740">
            <v>41215</v>
          </cell>
        </row>
        <row r="1741">
          <cell r="D1741">
            <v>41218</v>
          </cell>
        </row>
        <row r="1742">
          <cell r="D1742">
            <v>41219</v>
          </cell>
        </row>
        <row r="1743">
          <cell r="D1743">
            <v>41220</v>
          </cell>
        </row>
        <row r="1744">
          <cell r="D1744">
            <v>41221</v>
          </cell>
        </row>
        <row r="1745">
          <cell r="D1745">
            <v>41222</v>
          </cell>
        </row>
        <row r="1746">
          <cell r="D1746">
            <v>41225</v>
          </cell>
        </row>
        <row r="1747">
          <cell r="D1747">
            <v>41226</v>
          </cell>
        </row>
        <row r="1748">
          <cell r="D1748">
            <v>41227</v>
          </cell>
        </row>
        <row r="1749">
          <cell r="D1749">
            <v>41228</v>
          </cell>
        </row>
        <row r="1750">
          <cell r="D1750">
            <v>41229</v>
          </cell>
        </row>
        <row r="1751">
          <cell r="D1751">
            <v>41232</v>
          </cell>
        </row>
        <row r="1752">
          <cell r="D1752">
            <v>41233</v>
          </cell>
        </row>
        <row r="1753">
          <cell r="D1753">
            <v>41234</v>
          </cell>
        </row>
        <row r="1754">
          <cell r="D1754">
            <v>41235</v>
          </cell>
        </row>
        <row r="1755">
          <cell r="D1755">
            <v>41236</v>
          </cell>
        </row>
        <row r="1756">
          <cell r="D1756">
            <v>41239</v>
          </cell>
        </row>
        <row r="1757">
          <cell r="D1757">
            <v>41240</v>
          </cell>
        </row>
        <row r="1758">
          <cell r="D1758">
            <v>41241</v>
          </cell>
        </row>
        <row r="1759">
          <cell r="D1759">
            <v>41242</v>
          </cell>
        </row>
        <row r="1760">
          <cell r="D1760">
            <v>41243</v>
          </cell>
        </row>
        <row r="1761">
          <cell r="D1761">
            <v>41246</v>
          </cell>
        </row>
        <row r="1762">
          <cell r="D1762">
            <v>41247</v>
          </cell>
        </row>
        <row r="1763">
          <cell r="D1763">
            <v>41248</v>
          </cell>
        </row>
        <row r="1764">
          <cell r="D1764">
            <v>41249</v>
          </cell>
        </row>
        <row r="1765">
          <cell r="D1765">
            <v>41250</v>
          </cell>
        </row>
        <row r="1766">
          <cell r="D1766">
            <v>41253</v>
          </cell>
        </row>
        <row r="1767">
          <cell r="D1767">
            <v>41254</v>
          </cell>
        </row>
        <row r="1768">
          <cell r="D1768">
            <v>41255</v>
          </cell>
        </row>
        <row r="1769">
          <cell r="D1769">
            <v>41256</v>
          </cell>
        </row>
        <row r="1770">
          <cell r="D1770">
            <v>41257</v>
          </cell>
        </row>
        <row r="1771">
          <cell r="D1771">
            <v>41260</v>
          </cell>
        </row>
        <row r="1772">
          <cell r="D1772">
            <v>41261</v>
          </cell>
        </row>
        <row r="1773">
          <cell r="D1773">
            <v>41262</v>
          </cell>
        </row>
        <row r="1774">
          <cell r="D1774">
            <v>41263</v>
          </cell>
        </row>
        <row r="1775">
          <cell r="D1775">
            <v>41264</v>
          </cell>
        </row>
        <row r="1776">
          <cell r="D1776">
            <v>41267</v>
          </cell>
        </row>
        <row r="1777">
          <cell r="D1777">
            <v>41268</v>
          </cell>
        </row>
        <row r="1778">
          <cell r="D1778">
            <v>41269</v>
          </cell>
        </row>
        <row r="1779">
          <cell r="D1779">
            <v>41270</v>
          </cell>
        </row>
        <row r="1780">
          <cell r="D1780">
            <v>41271</v>
          </cell>
        </row>
        <row r="1781">
          <cell r="D1781">
            <v>41274</v>
          </cell>
        </row>
        <row r="1782">
          <cell r="D1782">
            <v>41275</v>
          </cell>
        </row>
        <row r="1783">
          <cell r="D1783">
            <v>41276</v>
          </cell>
        </row>
        <row r="1784">
          <cell r="D1784">
            <v>41277</v>
          </cell>
        </row>
        <row r="1785">
          <cell r="D1785">
            <v>41278</v>
          </cell>
        </row>
        <row r="1786">
          <cell r="D1786">
            <v>41281</v>
          </cell>
        </row>
        <row r="1787">
          <cell r="D1787">
            <v>41282</v>
          </cell>
        </row>
        <row r="1788">
          <cell r="D1788">
            <v>41283</v>
          </cell>
        </row>
        <row r="1789">
          <cell r="D1789">
            <v>41284</v>
          </cell>
        </row>
        <row r="1790">
          <cell r="D1790">
            <v>41285</v>
          </cell>
        </row>
        <row r="1791">
          <cell r="D1791">
            <v>41288</v>
          </cell>
        </row>
        <row r="1792">
          <cell r="D1792">
            <v>41289</v>
          </cell>
        </row>
        <row r="1793">
          <cell r="D1793">
            <v>41290</v>
          </cell>
        </row>
        <row r="1794">
          <cell r="D1794">
            <v>41291</v>
          </cell>
        </row>
        <row r="1795">
          <cell r="D1795">
            <v>41292</v>
          </cell>
        </row>
        <row r="1796">
          <cell r="D1796">
            <v>41295</v>
          </cell>
        </row>
        <row r="1797">
          <cell r="D1797">
            <v>41296</v>
          </cell>
        </row>
        <row r="1798">
          <cell r="D1798">
            <v>41297</v>
          </cell>
        </row>
        <row r="1799">
          <cell r="D1799">
            <v>41298</v>
          </cell>
        </row>
        <row r="1800">
          <cell r="D1800">
            <v>41299</v>
          </cell>
        </row>
        <row r="1801">
          <cell r="D1801">
            <v>41302</v>
          </cell>
        </row>
        <row r="1802">
          <cell r="D1802">
            <v>41303</v>
          </cell>
        </row>
        <row r="1803">
          <cell r="D1803">
            <v>41304</v>
          </cell>
        </row>
        <row r="1804">
          <cell r="D1804">
            <v>41305</v>
          </cell>
        </row>
        <row r="1805">
          <cell r="D1805">
            <v>41306</v>
          </cell>
        </row>
        <row r="1806">
          <cell r="D1806">
            <v>41309</v>
          </cell>
        </row>
        <row r="1807">
          <cell r="D1807">
            <v>41310</v>
          </cell>
        </row>
        <row r="1808">
          <cell r="D1808">
            <v>41311</v>
          </cell>
        </row>
        <row r="1809">
          <cell r="D1809">
            <v>41312</v>
          </cell>
        </row>
        <row r="1810">
          <cell r="D1810">
            <v>41313</v>
          </cell>
        </row>
        <row r="1811">
          <cell r="D1811">
            <v>41316</v>
          </cell>
        </row>
        <row r="1812">
          <cell r="D1812">
            <v>41317</v>
          </cell>
        </row>
        <row r="1813">
          <cell r="D1813">
            <v>41318</v>
          </cell>
        </row>
        <row r="1814">
          <cell r="D1814">
            <v>41319</v>
          </cell>
        </row>
        <row r="1815">
          <cell r="D1815">
            <v>41320</v>
          </cell>
        </row>
        <row r="1816">
          <cell r="D1816">
            <v>41323</v>
          </cell>
        </row>
        <row r="1817">
          <cell r="D1817">
            <v>41324</v>
          </cell>
        </row>
        <row r="1818">
          <cell r="D1818">
            <v>41325</v>
          </cell>
        </row>
        <row r="1819">
          <cell r="D1819">
            <v>41326</v>
          </cell>
        </row>
        <row r="1820">
          <cell r="D1820">
            <v>41327</v>
          </cell>
        </row>
        <row r="1821">
          <cell r="D1821">
            <v>41330</v>
          </cell>
        </row>
        <row r="1822">
          <cell r="D1822">
            <v>41331</v>
          </cell>
        </row>
        <row r="1823">
          <cell r="D1823">
            <v>41332</v>
          </cell>
        </row>
        <row r="1824">
          <cell r="D1824">
            <v>41333</v>
          </cell>
        </row>
        <row r="1825">
          <cell r="D1825">
            <v>41334</v>
          </cell>
        </row>
        <row r="1826">
          <cell r="D1826">
            <v>41337</v>
          </cell>
        </row>
        <row r="1827">
          <cell r="D1827">
            <v>41338</v>
          </cell>
        </row>
        <row r="1828">
          <cell r="D1828">
            <v>41339</v>
          </cell>
        </row>
        <row r="1829">
          <cell r="D1829">
            <v>41340</v>
          </cell>
        </row>
        <row r="1830">
          <cell r="D1830">
            <v>41341</v>
          </cell>
        </row>
        <row r="1831">
          <cell r="D1831">
            <v>41344</v>
          </cell>
        </row>
        <row r="1832">
          <cell r="D1832">
            <v>41345</v>
          </cell>
        </row>
        <row r="1833">
          <cell r="D1833">
            <v>41346</v>
          </cell>
        </row>
        <row r="1834">
          <cell r="D1834">
            <v>41347</v>
          </cell>
        </row>
        <row r="1835">
          <cell r="D1835">
            <v>41348</v>
          </cell>
        </row>
        <row r="1836">
          <cell r="D1836">
            <v>41351</v>
          </cell>
        </row>
        <row r="1837">
          <cell r="D1837">
            <v>41352</v>
          </cell>
        </row>
        <row r="1838">
          <cell r="D1838">
            <v>41353</v>
          </cell>
        </row>
        <row r="1839">
          <cell r="D1839">
            <v>41354</v>
          </cell>
        </row>
        <row r="1840">
          <cell r="D1840">
            <v>41355</v>
          </cell>
        </row>
        <row r="1841">
          <cell r="D1841">
            <v>41358</v>
          </cell>
        </row>
        <row r="1842">
          <cell r="D1842">
            <v>41359</v>
          </cell>
        </row>
        <row r="1843">
          <cell r="D1843">
            <v>41360</v>
          </cell>
        </row>
        <row r="1844">
          <cell r="D1844">
            <v>41361</v>
          </cell>
        </row>
        <row r="1845">
          <cell r="D1845">
            <v>41362</v>
          </cell>
        </row>
        <row r="1846">
          <cell r="D1846">
            <v>41365</v>
          </cell>
        </row>
        <row r="1847">
          <cell r="D1847">
            <v>41366</v>
          </cell>
        </row>
        <row r="1848">
          <cell r="D1848">
            <v>41367</v>
          </cell>
        </row>
        <row r="1849">
          <cell r="D1849">
            <v>41368</v>
          </cell>
        </row>
        <row r="1850">
          <cell r="D1850">
            <v>41369</v>
          </cell>
        </row>
        <row r="1851">
          <cell r="D1851">
            <v>41372</v>
          </cell>
        </row>
        <row r="1852">
          <cell r="D1852">
            <v>41373</v>
          </cell>
        </row>
        <row r="1853">
          <cell r="D1853">
            <v>41374</v>
          </cell>
        </row>
        <row r="1854">
          <cell r="D1854">
            <v>41375</v>
          </cell>
        </row>
        <row r="1855">
          <cell r="D1855">
            <v>41376</v>
          </cell>
        </row>
        <row r="1856">
          <cell r="D1856">
            <v>41379</v>
          </cell>
        </row>
        <row r="1857">
          <cell r="D1857">
            <v>41380</v>
          </cell>
        </row>
        <row r="1858">
          <cell r="D1858">
            <v>41381</v>
          </cell>
        </row>
        <row r="1859">
          <cell r="D1859">
            <v>41382</v>
          </cell>
        </row>
        <row r="1860">
          <cell r="D1860">
            <v>41383</v>
          </cell>
        </row>
        <row r="1861">
          <cell r="D1861">
            <v>41386</v>
          </cell>
        </row>
        <row r="1862">
          <cell r="D1862">
            <v>41387</v>
          </cell>
        </row>
        <row r="1863">
          <cell r="D1863">
            <v>41388</v>
          </cell>
        </row>
        <row r="1864">
          <cell r="D1864">
            <v>41389</v>
          </cell>
        </row>
        <row r="1865">
          <cell r="D1865">
            <v>41390</v>
          </cell>
        </row>
      </sheetData>
      <sheetData sheetId="5">
        <row r="9">
          <cell r="E9" t="str">
            <v xml:space="preserve">Euro </v>
          </cell>
          <cell r="F9" t="str">
            <v xml:space="preserve">Dollár </v>
          </cell>
          <cell r="G9" t="str">
            <v>Svájci frank</v>
          </cell>
          <cell r="H9" t="str">
            <v>Forint</v>
          </cell>
        </row>
        <row r="10">
          <cell r="D10">
            <v>38355</v>
          </cell>
        </row>
        <row r="11">
          <cell r="D11">
            <v>38356</v>
          </cell>
        </row>
        <row r="12">
          <cell r="D12">
            <v>38357</v>
          </cell>
        </row>
        <row r="13">
          <cell r="D13">
            <v>38358</v>
          </cell>
        </row>
        <row r="14">
          <cell r="D14">
            <v>38359</v>
          </cell>
        </row>
        <row r="15">
          <cell r="D15">
            <v>38362</v>
          </cell>
        </row>
        <row r="16">
          <cell r="D16">
            <v>38363</v>
          </cell>
        </row>
        <row r="17">
          <cell r="D17">
            <v>38364</v>
          </cell>
        </row>
        <row r="18">
          <cell r="D18">
            <v>38365</v>
          </cell>
        </row>
        <row r="19">
          <cell r="D19">
            <v>38366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38380</v>
          </cell>
        </row>
        <row r="28">
          <cell r="D28">
            <v>38383</v>
          </cell>
        </row>
        <row r="29">
          <cell r="D29">
            <v>38384</v>
          </cell>
        </row>
        <row r="30">
          <cell r="D30">
            <v>38385</v>
          </cell>
        </row>
        <row r="31">
          <cell r="D31">
            <v>38386</v>
          </cell>
        </row>
        <row r="32">
          <cell r="D32">
            <v>38387</v>
          </cell>
        </row>
        <row r="33">
          <cell r="D33">
            <v>38390</v>
          </cell>
        </row>
        <row r="34">
          <cell r="D34">
            <v>38391</v>
          </cell>
        </row>
        <row r="35">
          <cell r="D35">
            <v>38392</v>
          </cell>
        </row>
        <row r="36">
          <cell r="D36">
            <v>38393</v>
          </cell>
        </row>
        <row r="37">
          <cell r="D37">
            <v>38394</v>
          </cell>
        </row>
        <row r="38">
          <cell r="D38">
            <v>38397</v>
          </cell>
        </row>
        <row r="39">
          <cell r="D39">
            <v>38401</v>
          </cell>
        </row>
        <row r="40">
          <cell r="D40">
            <v>38405</v>
          </cell>
        </row>
        <row r="41">
          <cell r="D41">
            <v>38406</v>
          </cell>
        </row>
        <row r="42">
          <cell r="D42">
            <v>38407</v>
          </cell>
        </row>
        <row r="43">
          <cell r="D43">
            <v>38408</v>
          </cell>
        </row>
        <row r="44">
          <cell r="D44">
            <v>38411</v>
          </cell>
        </row>
        <row r="45">
          <cell r="D45">
            <v>38412</v>
          </cell>
        </row>
        <row r="46">
          <cell r="D46">
            <v>38413</v>
          </cell>
        </row>
        <row r="47">
          <cell r="D47">
            <v>38414</v>
          </cell>
        </row>
        <row r="48">
          <cell r="D48">
            <v>38415</v>
          </cell>
        </row>
        <row r="49">
          <cell r="D49">
            <v>38418</v>
          </cell>
        </row>
        <row r="50">
          <cell r="D50">
            <v>38419</v>
          </cell>
        </row>
        <row r="51">
          <cell r="D51">
            <v>38420</v>
          </cell>
        </row>
        <row r="52">
          <cell r="D52">
            <v>38421</v>
          </cell>
        </row>
        <row r="53">
          <cell r="D53">
            <v>38422</v>
          </cell>
        </row>
        <row r="54">
          <cell r="D54">
            <v>38427</v>
          </cell>
        </row>
        <row r="55">
          <cell r="D55">
            <v>38428</v>
          </cell>
        </row>
        <row r="56">
          <cell r="D56">
            <v>38429</v>
          </cell>
        </row>
        <row r="57">
          <cell r="D57">
            <v>38432</v>
          </cell>
        </row>
        <row r="58">
          <cell r="D58">
            <v>38433</v>
          </cell>
        </row>
        <row r="59">
          <cell r="D59">
            <v>38434</v>
          </cell>
        </row>
        <row r="60">
          <cell r="D60">
            <v>38435</v>
          </cell>
        </row>
        <row r="61">
          <cell r="D61">
            <v>38440</v>
          </cell>
        </row>
        <row r="62">
          <cell r="D62">
            <v>38441</v>
          </cell>
        </row>
        <row r="63">
          <cell r="D63">
            <v>38442</v>
          </cell>
        </row>
        <row r="64">
          <cell r="D64">
            <v>38443</v>
          </cell>
        </row>
        <row r="65">
          <cell r="D65">
            <v>38446</v>
          </cell>
        </row>
        <row r="66">
          <cell r="D66">
            <v>38447</v>
          </cell>
        </row>
        <row r="67">
          <cell r="D67">
            <v>38448</v>
          </cell>
        </row>
        <row r="68">
          <cell r="D68">
            <v>38449</v>
          </cell>
        </row>
        <row r="69">
          <cell r="D69">
            <v>38450</v>
          </cell>
        </row>
        <row r="70">
          <cell r="D70">
            <v>38453</v>
          </cell>
        </row>
        <row r="71">
          <cell r="D71">
            <v>38454</v>
          </cell>
        </row>
        <row r="72">
          <cell r="D72">
            <v>38455</v>
          </cell>
        </row>
        <row r="73">
          <cell r="D73">
            <v>38456</v>
          </cell>
        </row>
        <row r="74">
          <cell r="D74">
            <v>38457</v>
          </cell>
        </row>
        <row r="75">
          <cell r="D75">
            <v>38460</v>
          </cell>
        </row>
        <row r="76">
          <cell r="D76">
            <v>38461</v>
          </cell>
        </row>
        <row r="77">
          <cell r="D77">
            <v>38462</v>
          </cell>
        </row>
        <row r="78">
          <cell r="D78">
            <v>38463</v>
          </cell>
        </row>
        <row r="79">
          <cell r="D79">
            <v>38464</v>
          </cell>
        </row>
        <row r="80">
          <cell r="D80">
            <v>38467</v>
          </cell>
        </row>
        <row r="81">
          <cell r="D81">
            <v>38468</v>
          </cell>
        </row>
        <row r="82">
          <cell r="D82">
            <v>38469</v>
          </cell>
        </row>
        <row r="83">
          <cell r="D83">
            <v>38470</v>
          </cell>
        </row>
        <row r="84">
          <cell r="D84">
            <v>38471</v>
          </cell>
        </row>
        <row r="85">
          <cell r="D85">
            <v>38474</v>
          </cell>
        </row>
        <row r="86">
          <cell r="D86">
            <v>38475</v>
          </cell>
        </row>
        <row r="87">
          <cell r="D87">
            <v>38476</v>
          </cell>
        </row>
        <row r="88">
          <cell r="D88">
            <v>38477</v>
          </cell>
        </row>
        <row r="89">
          <cell r="D89">
            <v>38478</v>
          </cell>
        </row>
        <row r="90">
          <cell r="D90">
            <v>38481</v>
          </cell>
        </row>
        <row r="91">
          <cell r="D91">
            <v>38482</v>
          </cell>
        </row>
        <row r="92">
          <cell r="D92">
            <v>38483</v>
          </cell>
        </row>
        <row r="93">
          <cell r="D93">
            <v>38484</v>
          </cell>
        </row>
        <row r="94">
          <cell r="D94">
            <v>38485</v>
          </cell>
        </row>
        <row r="95">
          <cell r="D95">
            <v>38489</v>
          </cell>
        </row>
        <row r="96">
          <cell r="D96">
            <v>38490</v>
          </cell>
        </row>
        <row r="97">
          <cell r="D97">
            <v>38491</v>
          </cell>
        </row>
        <row r="98">
          <cell r="D98">
            <v>38492</v>
          </cell>
        </row>
        <row r="99">
          <cell r="D99">
            <v>38495</v>
          </cell>
        </row>
        <row r="100">
          <cell r="D100">
            <v>38496</v>
          </cell>
        </row>
        <row r="101">
          <cell r="D101">
            <v>38497</v>
          </cell>
        </row>
        <row r="102">
          <cell r="D102">
            <v>38498</v>
          </cell>
        </row>
        <row r="103">
          <cell r="D103">
            <v>38499</v>
          </cell>
        </row>
        <row r="104">
          <cell r="D104">
            <v>38503</v>
          </cell>
        </row>
        <row r="105">
          <cell r="D105">
            <v>38504</v>
          </cell>
        </row>
        <row r="106">
          <cell r="D106">
            <v>38505</v>
          </cell>
        </row>
        <row r="107">
          <cell r="D107">
            <v>38506</v>
          </cell>
        </row>
        <row r="108">
          <cell r="D108">
            <v>38509</v>
          </cell>
        </row>
        <row r="109">
          <cell r="D109">
            <v>38510</v>
          </cell>
        </row>
        <row r="110">
          <cell r="D110">
            <v>38511</v>
          </cell>
        </row>
        <row r="111">
          <cell r="D111">
            <v>38512</v>
          </cell>
        </row>
        <row r="112">
          <cell r="D112">
            <v>38513</v>
          </cell>
        </row>
        <row r="113">
          <cell r="D113">
            <v>38516</v>
          </cell>
        </row>
        <row r="114">
          <cell r="D114">
            <v>38517</v>
          </cell>
        </row>
        <row r="115">
          <cell r="D115">
            <v>38518</v>
          </cell>
        </row>
        <row r="116">
          <cell r="D116">
            <v>38519</v>
          </cell>
        </row>
        <row r="117">
          <cell r="D117">
            <v>38520</v>
          </cell>
        </row>
        <row r="118">
          <cell r="D118">
            <v>38523</v>
          </cell>
        </row>
        <row r="119">
          <cell r="D119">
            <v>38524</v>
          </cell>
        </row>
        <row r="120">
          <cell r="D120">
            <v>38525</v>
          </cell>
        </row>
        <row r="121">
          <cell r="D121">
            <v>38526</v>
          </cell>
        </row>
        <row r="122">
          <cell r="D122">
            <v>38527</v>
          </cell>
        </row>
        <row r="123">
          <cell r="D123">
            <v>38530</v>
          </cell>
        </row>
        <row r="124">
          <cell r="D124">
            <v>38531</v>
          </cell>
        </row>
        <row r="125">
          <cell r="D125">
            <v>38532</v>
          </cell>
        </row>
        <row r="126">
          <cell r="D126">
            <v>38533</v>
          </cell>
        </row>
        <row r="127">
          <cell r="D127">
            <v>38538</v>
          </cell>
        </row>
        <row r="128">
          <cell r="D128">
            <v>38539</v>
          </cell>
        </row>
        <row r="129">
          <cell r="D129">
            <v>38540</v>
          </cell>
        </row>
        <row r="130">
          <cell r="D130">
            <v>38541</v>
          </cell>
        </row>
        <row r="131">
          <cell r="D131">
            <v>38544</v>
          </cell>
        </row>
        <row r="132">
          <cell r="D132">
            <v>38545</v>
          </cell>
        </row>
        <row r="133">
          <cell r="D133">
            <v>38546</v>
          </cell>
        </row>
        <row r="134">
          <cell r="D134">
            <v>38547</v>
          </cell>
        </row>
        <row r="135">
          <cell r="D135">
            <v>38548</v>
          </cell>
        </row>
        <row r="136">
          <cell r="D136">
            <v>38551</v>
          </cell>
        </row>
        <row r="137">
          <cell r="D137">
            <v>38559</v>
          </cell>
        </row>
        <row r="138">
          <cell r="D138">
            <v>38560</v>
          </cell>
        </row>
        <row r="139">
          <cell r="D139">
            <v>38561</v>
          </cell>
        </row>
        <row r="140">
          <cell r="D140">
            <v>38562</v>
          </cell>
        </row>
        <row r="141">
          <cell r="D141">
            <v>38566</v>
          </cell>
        </row>
        <row r="142">
          <cell r="D142">
            <v>38567</v>
          </cell>
        </row>
        <row r="143">
          <cell r="D143">
            <v>38568</v>
          </cell>
        </row>
        <row r="144">
          <cell r="D144">
            <v>38569</v>
          </cell>
        </row>
        <row r="145">
          <cell r="D145">
            <v>38572</v>
          </cell>
        </row>
        <row r="146">
          <cell r="D146">
            <v>38573</v>
          </cell>
        </row>
        <row r="147">
          <cell r="D147">
            <v>38574</v>
          </cell>
        </row>
        <row r="148">
          <cell r="D148">
            <v>38575</v>
          </cell>
        </row>
        <row r="149">
          <cell r="D149">
            <v>38576</v>
          </cell>
        </row>
        <row r="150">
          <cell r="D150">
            <v>38579</v>
          </cell>
        </row>
        <row r="151">
          <cell r="D151">
            <v>38580</v>
          </cell>
        </row>
        <row r="152">
          <cell r="D152">
            <v>38581</v>
          </cell>
        </row>
        <row r="153">
          <cell r="D153">
            <v>38582</v>
          </cell>
        </row>
        <row r="154">
          <cell r="D154">
            <v>38583</v>
          </cell>
        </row>
        <row r="155">
          <cell r="D155">
            <v>38586</v>
          </cell>
        </row>
        <row r="156">
          <cell r="D156">
            <v>38587</v>
          </cell>
        </row>
        <row r="157">
          <cell r="D157">
            <v>38588</v>
          </cell>
        </row>
        <row r="158">
          <cell r="D158">
            <v>38589</v>
          </cell>
        </row>
        <row r="159">
          <cell r="D159">
            <v>38590</v>
          </cell>
        </row>
        <row r="160">
          <cell r="D160">
            <v>38593</v>
          </cell>
        </row>
        <row r="161">
          <cell r="D161">
            <v>38594</v>
          </cell>
        </row>
        <row r="162">
          <cell r="D162">
            <v>38595</v>
          </cell>
        </row>
        <row r="163">
          <cell r="D163">
            <v>38596</v>
          </cell>
        </row>
        <row r="164">
          <cell r="D164">
            <v>38597</v>
          </cell>
        </row>
        <row r="165">
          <cell r="D165">
            <v>38601</v>
          </cell>
        </row>
        <row r="166">
          <cell r="D166">
            <v>38602</v>
          </cell>
        </row>
        <row r="167">
          <cell r="D167">
            <v>38603</v>
          </cell>
        </row>
        <row r="168">
          <cell r="D168">
            <v>38604</v>
          </cell>
        </row>
        <row r="169">
          <cell r="D169">
            <v>38607</v>
          </cell>
        </row>
        <row r="170">
          <cell r="D170">
            <v>38608</v>
          </cell>
        </row>
        <row r="171">
          <cell r="D171">
            <v>38609</v>
          </cell>
        </row>
        <row r="172">
          <cell r="D172">
            <v>38610</v>
          </cell>
        </row>
        <row r="173">
          <cell r="D173">
            <v>38611</v>
          </cell>
        </row>
        <row r="174">
          <cell r="D174">
            <v>38614</v>
          </cell>
        </row>
        <row r="175">
          <cell r="D175">
            <v>38615</v>
          </cell>
        </row>
        <row r="176">
          <cell r="D176">
            <v>38616</v>
          </cell>
        </row>
        <row r="177">
          <cell r="D177">
            <v>38617</v>
          </cell>
        </row>
        <row r="178">
          <cell r="D178">
            <v>38618</v>
          </cell>
        </row>
        <row r="179">
          <cell r="D179">
            <v>38621</v>
          </cell>
        </row>
        <row r="180">
          <cell r="D180">
            <v>38622</v>
          </cell>
        </row>
        <row r="181">
          <cell r="D181">
            <v>38623</v>
          </cell>
        </row>
        <row r="182">
          <cell r="D182">
            <v>38624</v>
          </cell>
        </row>
        <row r="183">
          <cell r="D183">
            <v>38625</v>
          </cell>
        </row>
        <row r="184">
          <cell r="D184">
            <v>38628</v>
          </cell>
        </row>
        <row r="185">
          <cell r="D185">
            <v>38629</v>
          </cell>
        </row>
        <row r="186">
          <cell r="D186">
            <v>38630</v>
          </cell>
        </row>
        <row r="187">
          <cell r="D187">
            <v>38631</v>
          </cell>
        </row>
        <row r="188">
          <cell r="D188">
            <v>38632</v>
          </cell>
        </row>
        <row r="189">
          <cell r="D189">
            <v>38635</v>
          </cell>
        </row>
        <row r="190">
          <cell r="D190">
            <v>38636</v>
          </cell>
        </row>
        <row r="191">
          <cell r="D191">
            <v>38637</v>
          </cell>
        </row>
        <row r="192">
          <cell r="D192">
            <v>38638</v>
          </cell>
        </row>
        <row r="193">
          <cell r="D193">
            <v>38639</v>
          </cell>
        </row>
        <row r="194">
          <cell r="D194">
            <v>38642</v>
          </cell>
        </row>
        <row r="195">
          <cell r="D195">
            <v>38643</v>
          </cell>
        </row>
        <row r="196">
          <cell r="D196">
            <v>38644</v>
          </cell>
        </row>
        <row r="197">
          <cell r="D197">
            <v>38645</v>
          </cell>
        </row>
        <row r="198">
          <cell r="D198">
            <v>38646</v>
          </cell>
        </row>
        <row r="199">
          <cell r="D199">
            <v>38649</v>
          </cell>
        </row>
        <row r="200">
          <cell r="D200">
            <v>38650</v>
          </cell>
        </row>
        <row r="201">
          <cell r="D201">
            <v>38651</v>
          </cell>
        </row>
        <row r="202">
          <cell r="D202">
            <v>38652</v>
          </cell>
        </row>
        <row r="203">
          <cell r="D203">
            <v>38653</v>
          </cell>
        </row>
        <row r="204">
          <cell r="D204">
            <v>38663</v>
          </cell>
        </row>
        <row r="205">
          <cell r="D205">
            <v>38664</v>
          </cell>
        </row>
        <row r="206">
          <cell r="D206">
            <v>38665</v>
          </cell>
        </row>
        <row r="207">
          <cell r="D207">
            <v>38666</v>
          </cell>
        </row>
        <row r="208">
          <cell r="D208">
            <v>38667</v>
          </cell>
        </row>
        <row r="209">
          <cell r="D209">
            <v>38670</v>
          </cell>
        </row>
        <row r="210">
          <cell r="D210">
            <v>38671</v>
          </cell>
        </row>
        <row r="211">
          <cell r="D211">
            <v>38672</v>
          </cell>
        </row>
        <row r="212">
          <cell r="D212">
            <v>38673</v>
          </cell>
        </row>
        <row r="213">
          <cell r="D213">
            <v>38674</v>
          </cell>
        </row>
        <row r="214">
          <cell r="D214">
            <v>38677</v>
          </cell>
        </row>
        <row r="215">
          <cell r="D215">
            <v>38678</v>
          </cell>
        </row>
        <row r="216">
          <cell r="D216">
            <v>38679</v>
          </cell>
        </row>
        <row r="217">
          <cell r="D217">
            <v>38681</v>
          </cell>
        </row>
        <row r="218">
          <cell r="D218">
            <v>38684</v>
          </cell>
        </row>
        <row r="219">
          <cell r="D219">
            <v>38685</v>
          </cell>
        </row>
        <row r="220">
          <cell r="D220">
            <v>38686</v>
          </cell>
        </row>
        <row r="221">
          <cell r="D221">
            <v>38687</v>
          </cell>
        </row>
        <row r="222">
          <cell r="D222">
            <v>38688</v>
          </cell>
        </row>
        <row r="223">
          <cell r="D223">
            <v>38691</v>
          </cell>
        </row>
        <row r="224">
          <cell r="D224">
            <v>38699</v>
          </cell>
        </row>
        <row r="225">
          <cell r="D225">
            <v>38706</v>
          </cell>
        </row>
        <row r="226">
          <cell r="D226">
            <v>38707</v>
          </cell>
        </row>
        <row r="227">
          <cell r="D227">
            <v>38708</v>
          </cell>
        </row>
        <row r="228">
          <cell r="D228">
            <v>38709</v>
          </cell>
        </row>
        <row r="229">
          <cell r="D229">
            <v>38713</v>
          </cell>
        </row>
        <row r="230">
          <cell r="D230">
            <v>38714</v>
          </cell>
        </row>
        <row r="231">
          <cell r="D231">
            <v>38715</v>
          </cell>
        </row>
        <row r="232">
          <cell r="D232">
            <v>38716</v>
          </cell>
        </row>
        <row r="233">
          <cell r="D233">
            <v>38720</v>
          </cell>
        </row>
        <row r="234">
          <cell r="D234">
            <v>38721</v>
          </cell>
        </row>
        <row r="235">
          <cell r="D235">
            <v>38722</v>
          </cell>
        </row>
        <row r="236">
          <cell r="D236">
            <v>38723</v>
          </cell>
        </row>
        <row r="237">
          <cell r="D237">
            <v>38726</v>
          </cell>
        </row>
        <row r="238">
          <cell r="D238">
            <v>38727</v>
          </cell>
        </row>
        <row r="239">
          <cell r="D239">
            <v>38728</v>
          </cell>
        </row>
        <row r="240">
          <cell r="D240">
            <v>38729</v>
          </cell>
        </row>
        <row r="241">
          <cell r="D241">
            <v>38730</v>
          </cell>
        </row>
        <row r="242">
          <cell r="D242">
            <v>38733</v>
          </cell>
        </row>
        <row r="243">
          <cell r="D243">
            <v>38734</v>
          </cell>
        </row>
        <row r="244">
          <cell r="D244">
            <v>38735</v>
          </cell>
        </row>
        <row r="245">
          <cell r="D245">
            <v>38736</v>
          </cell>
        </row>
        <row r="246">
          <cell r="D246">
            <v>38737</v>
          </cell>
        </row>
        <row r="247">
          <cell r="D247">
            <v>38740</v>
          </cell>
        </row>
        <row r="248">
          <cell r="D248">
            <v>38741</v>
          </cell>
        </row>
        <row r="249">
          <cell r="D249">
            <v>38742</v>
          </cell>
        </row>
        <row r="250">
          <cell r="D250">
            <v>38743</v>
          </cell>
        </row>
        <row r="251">
          <cell r="D251">
            <v>38744</v>
          </cell>
        </row>
        <row r="252">
          <cell r="D252">
            <v>38747</v>
          </cell>
        </row>
        <row r="253">
          <cell r="D253">
            <v>38748</v>
          </cell>
        </row>
        <row r="254">
          <cell r="D254">
            <v>38749</v>
          </cell>
        </row>
        <row r="255">
          <cell r="D255">
            <v>38750</v>
          </cell>
        </row>
        <row r="256">
          <cell r="D256">
            <v>38751</v>
          </cell>
        </row>
        <row r="257">
          <cell r="D257">
            <v>38754</v>
          </cell>
        </row>
        <row r="258">
          <cell r="D258">
            <v>38755</v>
          </cell>
        </row>
        <row r="259">
          <cell r="D259">
            <v>38756</v>
          </cell>
        </row>
        <row r="260">
          <cell r="D260">
            <v>38757</v>
          </cell>
        </row>
        <row r="261">
          <cell r="D261">
            <v>38758</v>
          </cell>
        </row>
        <row r="262">
          <cell r="D262">
            <v>38761</v>
          </cell>
        </row>
        <row r="263">
          <cell r="D263">
            <v>38762</v>
          </cell>
        </row>
        <row r="264">
          <cell r="D264">
            <v>38763</v>
          </cell>
        </row>
        <row r="265">
          <cell r="D265">
            <v>38764</v>
          </cell>
        </row>
        <row r="266">
          <cell r="D266">
            <v>38765</v>
          </cell>
        </row>
        <row r="267">
          <cell r="D267">
            <v>38768</v>
          </cell>
        </row>
        <row r="268">
          <cell r="D268">
            <v>38769</v>
          </cell>
        </row>
        <row r="269">
          <cell r="D269">
            <v>38770</v>
          </cell>
        </row>
        <row r="270">
          <cell r="D270">
            <v>38771</v>
          </cell>
        </row>
        <row r="271">
          <cell r="D271">
            <v>38772</v>
          </cell>
        </row>
        <row r="272">
          <cell r="D272">
            <v>38775</v>
          </cell>
        </row>
        <row r="273">
          <cell r="D273">
            <v>38776</v>
          </cell>
        </row>
        <row r="274">
          <cell r="D274">
            <v>38777</v>
          </cell>
        </row>
        <row r="275">
          <cell r="D275">
            <v>38778</v>
          </cell>
        </row>
        <row r="276">
          <cell r="D276">
            <v>38779</v>
          </cell>
        </row>
        <row r="277">
          <cell r="D277">
            <v>38782</v>
          </cell>
        </row>
        <row r="278">
          <cell r="D278">
            <v>38783</v>
          </cell>
        </row>
        <row r="279">
          <cell r="D279">
            <v>38784</v>
          </cell>
        </row>
        <row r="280">
          <cell r="D280">
            <v>38785</v>
          </cell>
        </row>
        <row r="281">
          <cell r="D281">
            <v>38786</v>
          </cell>
        </row>
        <row r="282">
          <cell r="D282">
            <v>38789</v>
          </cell>
        </row>
        <row r="283">
          <cell r="D283">
            <v>38790</v>
          </cell>
        </row>
        <row r="284">
          <cell r="D284">
            <v>38792</v>
          </cell>
        </row>
        <row r="285">
          <cell r="D285">
            <v>38793</v>
          </cell>
        </row>
        <row r="286">
          <cell r="D286">
            <v>38796</v>
          </cell>
        </row>
        <row r="287">
          <cell r="D287">
            <v>38797</v>
          </cell>
        </row>
        <row r="288">
          <cell r="D288">
            <v>38798</v>
          </cell>
        </row>
        <row r="289">
          <cell r="D289">
            <v>38799</v>
          </cell>
        </row>
        <row r="290">
          <cell r="D290">
            <v>38800</v>
          </cell>
        </row>
        <row r="291">
          <cell r="D291">
            <v>38803</v>
          </cell>
        </row>
        <row r="292">
          <cell r="D292">
            <v>38804</v>
          </cell>
        </row>
        <row r="293">
          <cell r="D293">
            <v>38805</v>
          </cell>
        </row>
        <row r="294">
          <cell r="D294">
            <v>38806</v>
          </cell>
        </row>
        <row r="295">
          <cell r="D295">
            <v>38807</v>
          </cell>
        </row>
        <row r="296">
          <cell r="D296">
            <v>38810</v>
          </cell>
        </row>
        <row r="297">
          <cell r="D297">
            <v>38811</v>
          </cell>
        </row>
        <row r="298">
          <cell r="D298">
            <v>38812</v>
          </cell>
        </row>
        <row r="299">
          <cell r="D299">
            <v>38813</v>
          </cell>
        </row>
        <row r="300">
          <cell r="D300">
            <v>38814</v>
          </cell>
        </row>
        <row r="301">
          <cell r="D301">
            <v>38817</v>
          </cell>
        </row>
        <row r="302">
          <cell r="D302">
            <v>38818</v>
          </cell>
        </row>
        <row r="303">
          <cell r="D303">
            <v>38819</v>
          </cell>
        </row>
        <row r="304">
          <cell r="D304">
            <v>38820</v>
          </cell>
        </row>
        <row r="305">
          <cell r="D305">
            <v>38825</v>
          </cell>
        </row>
        <row r="306">
          <cell r="D306">
            <v>38826</v>
          </cell>
        </row>
        <row r="307">
          <cell r="D307">
            <v>38827</v>
          </cell>
        </row>
        <row r="308">
          <cell r="D308">
            <v>38828</v>
          </cell>
        </row>
        <row r="309">
          <cell r="D309">
            <v>38831</v>
          </cell>
        </row>
        <row r="310">
          <cell r="D310">
            <v>38832</v>
          </cell>
        </row>
        <row r="311">
          <cell r="D311">
            <v>38833</v>
          </cell>
        </row>
        <row r="312">
          <cell r="D312">
            <v>38834</v>
          </cell>
        </row>
        <row r="313">
          <cell r="D313">
            <v>38835</v>
          </cell>
        </row>
        <row r="314">
          <cell r="D314">
            <v>38839</v>
          </cell>
        </row>
        <row r="315">
          <cell r="D315">
            <v>38840</v>
          </cell>
        </row>
        <row r="316">
          <cell r="D316">
            <v>38841</v>
          </cell>
        </row>
        <row r="317">
          <cell r="D317">
            <v>38842</v>
          </cell>
        </row>
        <row r="318">
          <cell r="D318">
            <v>38845</v>
          </cell>
        </row>
        <row r="319">
          <cell r="D319">
            <v>38846</v>
          </cell>
        </row>
        <row r="320">
          <cell r="D320">
            <v>38847</v>
          </cell>
        </row>
        <row r="321">
          <cell r="D321">
            <v>38848</v>
          </cell>
        </row>
        <row r="322">
          <cell r="D322">
            <v>38849</v>
          </cell>
        </row>
        <row r="323">
          <cell r="D323">
            <v>38852</v>
          </cell>
        </row>
        <row r="324">
          <cell r="D324">
            <v>38853</v>
          </cell>
        </row>
        <row r="325">
          <cell r="D325">
            <v>38854</v>
          </cell>
        </row>
        <row r="326">
          <cell r="D326">
            <v>38855</v>
          </cell>
        </row>
        <row r="327">
          <cell r="D327">
            <v>38856</v>
          </cell>
        </row>
        <row r="328">
          <cell r="D328">
            <v>38859</v>
          </cell>
        </row>
        <row r="329">
          <cell r="D329">
            <v>38860</v>
          </cell>
        </row>
        <row r="330">
          <cell r="D330">
            <v>38861</v>
          </cell>
        </row>
        <row r="331">
          <cell r="D331">
            <v>38863</v>
          </cell>
        </row>
        <row r="332">
          <cell r="D332">
            <v>38866</v>
          </cell>
        </row>
        <row r="333">
          <cell r="D333">
            <v>38867</v>
          </cell>
        </row>
        <row r="334">
          <cell r="D334">
            <v>38868</v>
          </cell>
        </row>
        <row r="335">
          <cell r="D335">
            <v>38869</v>
          </cell>
        </row>
        <row r="336">
          <cell r="D336">
            <v>38870</v>
          </cell>
        </row>
        <row r="337">
          <cell r="D337">
            <v>38874</v>
          </cell>
        </row>
        <row r="338">
          <cell r="D338">
            <v>38875</v>
          </cell>
        </row>
        <row r="339">
          <cell r="D339">
            <v>38876</v>
          </cell>
        </row>
        <row r="340">
          <cell r="D340">
            <v>38877</v>
          </cell>
        </row>
        <row r="341">
          <cell r="D341">
            <v>38880</v>
          </cell>
        </row>
        <row r="342">
          <cell r="D342">
            <v>38881</v>
          </cell>
        </row>
        <row r="343">
          <cell r="D343">
            <v>38882</v>
          </cell>
        </row>
        <row r="344">
          <cell r="D344">
            <v>38883</v>
          </cell>
        </row>
        <row r="345">
          <cell r="D345">
            <v>38884</v>
          </cell>
        </row>
        <row r="346">
          <cell r="D346">
            <v>38887</v>
          </cell>
        </row>
        <row r="347">
          <cell r="D347">
            <v>38888</v>
          </cell>
        </row>
        <row r="348">
          <cell r="D348">
            <v>38889</v>
          </cell>
        </row>
        <row r="349">
          <cell r="D349">
            <v>38890</v>
          </cell>
        </row>
        <row r="350">
          <cell r="D350">
            <v>38891</v>
          </cell>
        </row>
        <row r="351">
          <cell r="D351">
            <v>38894</v>
          </cell>
        </row>
        <row r="352">
          <cell r="D352">
            <v>38895</v>
          </cell>
        </row>
        <row r="353">
          <cell r="D353">
            <v>38896</v>
          </cell>
        </row>
        <row r="354">
          <cell r="D354">
            <v>38897</v>
          </cell>
        </row>
        <row r="355">
          <cell r="D355">
            <v>38898</v>
          </cell>
        </row>
        <row r="356">
          <cell r="D356">
            <v>38901</v>
          </cell>
        </row>
        <row r="357">
          <cell r="D357">
            <v>38902</v>
          </cell>
        </row>
        <row r="358">
          <cell r="D358">
            <v>38903</v>
          </cell>
        </row>
        <row r="359">
          <cell r="D359">
            <v>38904</v>
          </cell>
        </row>
        <row r="360">
          <cell r="D360">
            <v>38905</v>
          </cell>
        </row>
        <row r="361">
          <cell r="D361">
            <v>38908</v>
          </cell>
        </row>
        <row r="362">
          <cell r="D362">
            <v>38909</v>
          </cell>
        </row>
        <row r="363">
          <cell r="D363">
            <v>38910</v>
          </cell>
        </row>
        <row r="364">
          <cell r="D364">
            <v>38911</v>
          </cell>
        </row>
        <row r="365">
          <cell r="D365">
            <v>38912</v>
          </cell>
        </row>
        <row r="366">
          <cell r="D366">
            <v>38915</v>
          </cell>
        </row>
        <row r="367">
          <cell r="D367">
            <v>38916</v>
          </cell>
        </row>
        <row r="368">
          <cell r="D368">
            <v>38917</v>
          </cell>
        </row>
        <row r="369">
          <cell r="D369">
            <v>38918</v>
          </cell>
        </row>
        <row r="370">
          <cell r="D370">
            <v>38919</v>
          </cell>
        </row>
        <row r="371">
          <cell r="D371">
            <v>38922</v>
          </cell>
        </row>
        <row r="372">
          <cell r="D372">
            <v>38923</v>
          </cell>
        </row>
        <row r="373">
          <cell r="D373">
            <v>38924</v>
          </cell>
        </row>
        <row r="374">
          <cell r="D374">
            <v>38925</v>
          </cell>
        </row>
        <row r="375">
          <cell r="D375">
            <v>38926</v>
          </cell>
        </row>
        <row r="376">
          <cell r="D376">
            <v>38929</v>
          </cell>
        </row>
        <row r="377">
          <cell r="D377">
            <v>38931</v>
          </cell>
        </row>
        <row r="378">
          <cell r="D378">
            <v>38932</v>
          </cell>
        </row>
        <row r="379">
          <cell r="D379">
            <v>38933</v>
          </cell>
        </row>
        <row r="380">
          <cell r="D380">
            <v>38936</v>
          </cell>
        </row>
        <row r="381">
          <cell r="D381">
            <v>38937</v>
          </cell>
        </row>
        <row r="382">
          <cell r="D382">
            <v>38938</v>
          </cell>
        </row>
        <row r="383">
          <cell r="D383">
            <v>38939</v>
          </cell>
        </row>
        <row r="384">
          <cell r="D384">
            <v>38940</v>
          </cell>
        </row>
        <row r="385">
          <cell r="D385">
            <v>38943</v>
          </cell>
        </row>
        <row r="386">
          <cell r="D386">
            <v>38944</v>
          </cell>
        </row>
        <row r="387">
          <cell r="D387">
            <v>38945</v>
          </cell>
        </row>
        <row r="388">
          <cell r="D388">
            <v>38946</v>
          </cell>
        </row>
        <row r="389">
          <cell r="D389">
            <v>38947</v>
          </cell>
        </row>
        <row r="390">
          <cell r="D390">
            <v>38950</v>
          </cell>
        </row>
        <row r="391">
          <cell r="D391">
            <v>38951</v>
          </cell>
        </row>
        <row r="392">
          <cell r="D392">
            <v>38952</v>
          </cell>
        </row>
        <row r="393">
          <cell r="D393">
            <v>38953</v>
          </cell>
        </row>
        <row r="394">
          <cell r="D394">
            <v>38954</v>
          </cell>
        </row>
        <row r="395">
          <cell r="D395">
            <v>38957</v>
          </cell>
        </row>
        <row r="396">
          <cell r="D396">
            <v>38958</v>
          </cell>
        </row>
        <row r="397">
          <cell r="D397">
            <v>38959</v>
          </cell>
        </row>
        <row r="398">
          <cell r="D398">
            <v>38960</v>
          </cell>
        </row>
        <row r="399">
          <cell r="D399">
            <v>38961</v>
          </cell>
        </row>
        <row r="400">
          <cell r="D400">
            <v>38964</v>
          </cell>
        </row>
        <row r="401">
          <cell r="D401">
            <v>38965</v>
          </cell>
        </row>
        <row r="402">
          <cell r="D402">
            <v>38966</v>
          </cell>
        </row>
        <row r="403">
          <cell r="D403">
            <v>38967</v>
          </cell>
        </row>
        <row r="404">
          <cell r="D404">
            <v>38968</v>
          </cell>
        </row>
        <row r="405">
          <cell r="D405">
            <v>38971</v>
          </cell>
        </row>
        <row r="406">
          <cell r="D406">
            <v>38972</v>
          </cell>
        </row>
        <row r="407">
          <cell r="D407">
            <v>38973</v>
          </cell>
        </row>
        <row r="408">
          <cell r="D408">
            <v>38974</v>
          </cell>
        </row>
        <row r="409">
          <cell r="D409">
            <v>38975</v>
          </cell>
        </row>
        <row r="410">
          <cell r="D410">
            <v>38978</v>
          </cell>
        </row>
        <row r="411">
          <cell r="D411">
            <v>38979</v>
          </cell>
        </row>
        <row r="412">
          <cell r="D412">
            <v>38980</v>
          </cell>
        </row>
        <row r="413">
          <cell r="D413">
            <v>38981</v>
          </cell>
        </row>
        <row r="414">
          <cell r="D414">
            <v>38982</v>
          </cell>
        </row>
        <row r="415">
          <cell r="D415">
            <v>38985</v>
          </cell>
        </row>
        <row r="416">
          <cell r="D416">
            <v>38986</v>
          </cell>
        </row>
        <row r="417">
          <cell r="D417">
            <v>38987</v>
          </cell>
        </row>
        <row r="418">
          <cell r="D418">
            <v>38988</v>
          </cell>
        </row>
        <row r="419">
          <cell r="D419">
            <v>38989</v>
          </cell>
        </row>
        <row r="420">
          <cell r="D420">
            <v>38992</v>
          </cell>
        </row>
        <row r="421">
          <cell r="D421">
            <v>38993</v>
          </cell>
        </row>
        <row r="422">
          <cell r="D422">
            <v>38994</v>
          </cell>
        </row>
        <row r="423">
          <cell r="D423">
            <v>38995</v>
          </cell>
        </row>
        <row r="424">
          <cell r="D424">
            <v>38996</v>
          </cell>
        </row>
        <row r="425">
          <cell r="D425">
            <v>38999</v>
          </cell>
        </row>
        <row r="426">
          <cell r="D426">
            <v>39000</v>
          </cell>
        </row>
        <row r="427">
          <cell r="D427">
            <v>39001</v>
          </cell>
        </row>
        <row r="428">
          <cell r="D428">
            <v>39002</v>
          </cell>
        </row>
        <row r="429">
          <cell r="D429">
            <v>39003</v>
          </cell>
        </row>
        <row r="430">
          <cell r="D430">
            <v>39006</v>
          </cell>
        </row>
        <row r="431">
          <cell r="D431">
            <v>39007</v>
          </cell>
        </row>
        <row r="432">
          <cell r="D432">
            <v>39008</v>
          </cell>
        </row>
        <row r="433">
          <cell r="D433">
            <v>39009</v>
          </cell>
        </row>
        <row r="434">
          <cell r="D434">
            <v>39010</v>
          </cell>
        </row>
        <row r="435">
          <cell r="D435">
            <v>39014</v>
          </cell>
        </row>
        <row r="436">
          <cell r="D436">
            <v>39015</v>
          </cell>
        </row>
        <row r="437">
          <cell r="D437">
            <v>39016</v>
          </cell>
        </row>
        <row r="438">
          <cell r="D438">
            <v>39017</v>
          </cell>
        </row>
        <row r="439">
          <cell r="D439">
            <v>39020</v>
          </cell>
        </row>
        <row r="440">
          <cell r="D440">
            <v>39021</v>
          </cell>
        </row>
        <row r="441">
          <cell r="D441">
            <v>39023</v>
          </cell>
        </row>
        <row r="442">
          <cell r="D442">
            <v>39024</v>
          </cell>
        </row>
        <row r="443">
          <cell r="D443">
            <v>39027</v>
          </cell>
        </row>
        <row r="444">
          <cell r="D444">
            <v>39028</v>
          </cell>
        </row>
        <row r="445">
          <cell r="D445">
            <v>39029</v>
          </cell>
        </row>
        <row r="446">
          <cell r="D446">
            <v>39030</v>
          </cell>
        </row>
        <row r="447">
          <cell r="D447">
            <v>39031</v>
          </cell>
        </row>
        <row r="448">
          <cell r="D448">
            <v>39034</v>
          </cell>
        </row>
        <row r="449">
          <cell r="D449">
            <v>39035</v>
          </cell>
        </row>
        <row r="450">
          <cell r="D450">
            <v>39036</v>
          </cell>
        </row>
        <row r="451">
          <cell r="D451">
            <v>39037</v>
          </cell>
        </row>
        <row r="452">
          <cell r="D452">
            <v>39038</v>
          </cell>
        </row>
        <row r="453">
          <cell r="D453">
            <v>39041</v>
          </cell>
        </row>
        <row r="454">
          <cell r="D454">
            <v>39042</v>
          </cell>
        </row>
        <row r="455">
          <cell r="D455">
            <v>39043</v>
          </cell>
        </row>
        <row r="456">
          <cell r="D456">
            <v>39044</v>
          </cell>
        </row>
        <row r="457">
          <cell r="D457">
            <v>39045</v>
          </cell>
        </row>
        <row r="458">
          <cell r="D458">
            <v>39048</v>
          </cell>
        </row>
        <row r="459">
          <cell r="D459">
            <v>39049</v>
          </cell>
        </row>
        <row r="460">
          <cell r="D460">
            <v>39050</v>
          </cell>
        </row>
        <row r="461">
          <cell r="D461">
            <v>39051</v>
          </cell>
        </row>
        <row r="462">
          <cell r="D462">
            <v>39052</v>
          </cell>
        </row>
        <row r="463">
          <cell r="D463">
            <v>39055</v>
          </cell>
        </row>
        <row r="464">
          <cell r="D464">
            <v>39056</v>
          </cell>
        </row>
        <row r="465">
          <cell r="D465">
            <v>39057</v>
          </cell>
        </row>
        <row r="466">
          <cell r="D466">
            <v>39058</v>
          </cell>
        </row>
        <row r="467">
          <cell r="D467">
            <v>39059</v>
          </cell>
        </row>
        <row r="468">
          <cell r="D468">
            <v>39062</v>
          </cell>
        </row>
        <row r="469">
          <cell r="D469">
            <v>39063</v>
          </cell>
        </row>
        <row r="470">
          <cell r="D470">
            <v>39064</v>
          </cell>
        </row>
        <row r="471">
          <cell r="D471">
            <v>39065</v>
          </cell>
        </row>
        <row r="472">
          <cell r="D472">
            <v>39066</v>
          </cell>
        </row>
        <row r="473">
          <cell r="D473">
            <v>39069</v>
          </cell>
        </row>
        <row r="474">
          <cell r="D474">
            <v>39070</v>
          </cell>
        </row>
        <row r="475">
          <cell r="D475">
            <v>39071</v>
          </cell>
        </row>
        <row r="476">
          <cell r="D476">
            <v>39072</v>
          </cell>
        </row>
        <row r="477">
          <cell r="D477">
            <v>39073</v>
          </cell>
        </row>
        <row r="478">
          <cell r="D478">
            <v>39078</v>
          </cell>
        </row>
        <row r="479">
          <cell r="D479">
            <v>39079</v>
          </cell>
        </row>
        <row r="480">
          <cell r="D480">
            <v>39080</v>
          </cell>
        </row>
        <row r="481">
          <cell r="D481">
            <v>39084</v>
          </cell>
        </row>
        <row r="482">
          <cell r="D482">
            <v>39085</v>
          </cell>
        </row>
        <row r="483">
          <cell r="D483">
            <v>39086</v>
          </cell>
        </row>
        <row r="484">
          <cell r="D484">
            <v>39087</v>
          </cell>
        </row>
        <row r="485">
          <cell r="D485">
            <v>39090</v>
          </cell>
        </row>
        <row r="486">
          <cell r="D486">
            <v>39091</v>
          </cell>
        </row>
        <row r="487">
          <cell r="D487">
            <v>39092</v>
          </cell>
        </row>
        <row r="488">
          <cell r="D488">
            <v>39093</v>
          </cell>
        </row>
        <row r="489">
          <cell r="D489">
            <v>39094</v>
          </cell>
        </row>
        <row r="490">
          <cell r="D490">
            <v>39097</v>
          </cell>
        </row>
        <row r="491">
          <cell r="D491">
            <v>39098</v>
          </cell>
        </row>
        <row r="492">
          <cell r="D492">
            <v>39099</v>
          </cell>
        </row>
        <row r="493">
          <cell r="D493">
            <v>39100</v>
          </cell>
        </row>
        <row r="494">
          <cell r="D494">
            <v>39101</v>
          </cell>
        </row>
        <row r="495">
          <cell r="D495">
            <v>39104</v>
          </cell>
        </row>
        <row r="496">
          <cell r="D496">
            <v>39105</v>
          </cell>
        </row>
        <row r="497">
          <cell r="D497">
            <v>39106</v>
          </cell>
        </row>
        <row r="498">
          <cell r="D498">
            <v>39107</v>
          </cell>
        </row>
        <row r="499">
          <cell r="D499">
            <v>39108</v>
          </cell>
        </row>
        <row r="500">
          <cell r="D500">
            <v>39111</v>
          </cell>
        </row>
        <row r="501">
          <cell r="D501">
            <v>39112</v>
          </cell>
        </row>
        <row r="502">
          <cell r="D502">
            <v>39113</v>
          </cell>
        </row>
        <row r="503">
          <cell r="D503">
            <v>39114</v>
          </cell>
        </row>
        <row r="504">
          <cell r="D504">
            <v>39115</v>
          </cell>
        </row>
        <row r="505">
          <cell r="D505">
            <v>39118</v>
          </cell>
        </row>
        <row r="506">
          <cell r="D506">
            <v>39119</v>
          </cell>
        </row>
        <row r="507">
          <cell r="D507">
            <v>39120</v>
          </cell>
        </row>
        <row r="508">
          <cell r="D508">
            <v>39121</v>
          </cell>
        </row>
        <row r="509">
          <cell r="D509">
            <v>39122</v>
          </cell>
        </row>
        <row r="510">
          <cell r="D510">
            <v>39125</v>
          </cell>
        </row>
        <row r="511">
          <cell r="D511">
            <v>39126</v>
          </cell>
        </row>
        <row r="512">
          <cell r="D512">
            <v>39127</v>
          </cell>
        </row>
        <row r="513">
          <cell r="D513">
            <v>39128</v>
          </cell>
        </row>
        <row r="514">
          <cell r="D514">
            <v>39129</v>
          </cell>
        </row>
        <row r="515">
          <cell r="D515">
            <v>39132</v>
          </cell>
        </row>
        <row r="516">
          <cell r="D516">
            <v>39133</v>
          </cell>
        </row>
        <row r="517">
          <cell r="D517">
            <v>39134</v>
          </cell>
        </row>
        <row r="518">
          <cell r="D518">
            <v>39135</v>
          </cell>
        </row>
        <row r="519">
          <cell r="D519">
            <v>39136</v>
          </cell>
        </row>
        <row r="520">
          <cell r="D520">
            <v>39139</v>
          </cell>
        </row>
        <row r="521">
          <cell r="D521">
            <v>39140</v>
          </cell>
        </row>
        <row r="522">
          <cell r="D522">
            <v>39141</v>
          </cell>
        </row>
        <row r="523">
          <cell r="D523">
            <v>39142</v>
          </cell>
        </row>
        <row r="524">
          <cell r="D524">
            <v>39143</v>
          </cell>
        </row>
        <row r="525">
          <cell r="D525">
            <v>39146</v>
          </cell>
        </row>
        <row r="526">
          <cell r="D526">
            <v>39147</v>
          </cell>
        </row>
        <row r="527">
          <cell r="D527">
            <v>39148</v>
          </cell>
        </row>
        <row r="528">
          <cell r="D528">
            <v>39149</v>
          </cell>
        </row>
        <row r="529">
          <cell r="D529">
            <v>39150</v>
          </cell>
        </row>
        <row r="530">
          <cell r="D530">
            <v>39153</v>
          </cell>
        </row>
        <row r="531">
          <cell r="D531">
            <v>39154</v>
          </cell>
        </row>
        <row r="532">
          <cell r="D532">
            <v>39155</v>
          </cell>
        </row>
        <row r="533">
          <cell r="D533">
            <v>39160</v>
          </cell>
        </row>
        <row r="534">
          <cell r="D534">
            <v>39161</v>
          </cell>
        </row>
        <row r="535">
          <cell r="D535">
            <v>39162</v>
          </cell>
        </row>
        <row r="536">
          <cell r="D536">
            <v>39163</v>
          </cell>
        </row>
        <row r="537">
          <cell r="D537">
            <v>39164</v>
          </cell>
        </row>
        <row r="538">
          <cell r="D538">
            <v>39167</v>
          </cell>
        </row>
        <row r="539">
          <cell r="D539">
            <v>39168</v>
          </cell>
        </row>
        <row r="540">
          <cell r="D540">
            <v>39169</v>
          </cell>
        </row>
        <row r="541">
          <cell r="D541">
            <v>39170</v>
          </cell>
        </row>
        <row r="542">
          <cell r="D542">
            <v>39171</v>
          </cell>
        </row>
        <row r="543">
          <cell r="D543">
            <v>39174</v>
          </cell>
        </row>
        <row r="544">
          <cell r="D544">
            <v>39175</v>
          </cell>
        </row>
        <row r="545">
          <cell r="D545">
            <v>39176</v>
          </cell>
        </row>
        <row r="546">
          <cell r="D546">
            <v>39177</v>
          </cell>
        </row>
        <row r="547">
          <cell r="D547">
            <v>39182</v>
          </cell>
        </row>
        <row r="548">
          <cell r="D548">
            <v>39183</v>
          </cell>
        </row>
        <row r="549">
          <cell r="D549">
            <v>39184</v>
          </cell>
        </row>
        <row r="550">
          <cell r="D550">
            <v>39185</v>
          </cell>
        </row>
        <row r="551">
          <cell r="D551">
            <v>39188</v>
          </cell>
        </row>
        <row r="552">
          <cell r="D552">
            <v>39189</v>
          </cell>
        </row>
        <row r="553">
          <cell r="D553">
            <v>39190</v>
          </cell>
        </row>
        <row r="554">
          <cell r="D554">
            <v>39191</v>
          </cell>
        </row>
        <row r="555">
          <cell r="D555">
            <v>39192</v>
          </cell>
        </row>
        <row r="556">
          <cell r="D556">
            <v>39195</v>
          </cell>
        </row>
        <row r="557">
          <cell r="D557">
            <v>39196</v>
          </cell>
        </row>
        <row r="558">
          <cell r="D558">
            <v>39197</v>
          </cell>
        </row>
        <row r="559">
          <cell r="D559">
            <v>39198</v>
          </cell>
        </row>
        <row r="560">
          <cell r="D560">
            <v>39199</v>
          </cell>
        </row>
        <row r="561">
          <cell r="D561">
            <v>39204</v>
          </cell>
        </row>
        <row r="562">
          <cell r="D562">
            <v>39205</v>
          </cell>
        </row>
        <row r="563">
          <cell r="D563">
            <v>39206</v>
          </cell>
        </row>
        <row r="564">
          <cell r="D564">
            <v>39209</v>
          </cell>
        </row>
        <row r="565">
          <cell r="D565">
            <v>39210</v>
          </cell>
        </row>
        <row r="566">
          <cell r="D566">
            <v>39211</v>
          </cell>
        </row>
        <row r="567">
          <cell r="D567">
            <v>39212</v>
          </cell>
        </row>
        <row r="568">
          <cell r="D568">
            <v>39213</v>
          </cell>
        </row>
        <row r="569">
          <cell r="D569">
            <v>39216</v>
          </cell>
        </row>
        <row r="570">
          <cell r="D570">
            <v>39217</v>
          </cell>
        </row>
        <row r="571">
          <cell r="D571">
            <v>39218</v>
          </cell>
        </row>
        <row r="572">
          <cell r="D572">
            <v>39220</v>
          </cell>
        </row>
        <row r="573">
          <cell r="D573">
            <v>39223</v>
          </cell>
        </row>
        <row r="574">
          <cell r="D574">
            <v>39224</v>
          </cell>
        </row>
        <row r="575">
          <cell r="D575">
            <v>39225</v>
          </cell>
        </row>
        <row r="576">
          <cell r="D576">
            <v>39226</v>
          </cell>
        </row>
        <row r="577">
          <cell r="D577">
            <v>39227</v>
          </cell>
        </row>
        <row r="578">
          <cell r="D578">
            <v>39231</v>
          </cell>
        </row>
        <row r="579">
          <cell r="D579">
            <v>39232</v>
          </cell>
        </row>
        <row r="580">
          <cell r="D580">
            <v>39233</v>
          </cell>
        </row>
        <row r="581">
          <cell r="D581">
            <v>39234</v>
          </cell>
        </row>
        <row r="582">
          <cell r="D582">
            <v>39237</v>
          </cell>
        </row>
        <row r="583">
          <cell r="D583">
            <v>39238</v>
          </cell>
        </row>
        <row r="584">
          <cell r="D584">
            <v>39239</v>
          </cell>
        </row>
        <row r="585">
          <cell r="D585">
            <v>39240</v>
          </cell>
        </row>
        <row r="586">
          <cell r="D586">
            <v>39241</v>
          </cell>
        </row>
        <row r="587">
          <cell r="D587">
            <v>39244</v>
          </cell>
        </row>
        <row r="588">
          <cell r="D588">
            <v>39245</v>
          </cell>
        </row>
        <row r="589">
          <cell r="D589">
            <v>39246</v>
          </cell>
        </row>
        <row r="590">
          <cell r="D590">
            <v>39247</v>
          </cell>
        </row>
        <row r="591">
          <cell r="D591">
            <v>39248</v>
          </cell>
        </row>
        <row r="592">
          <cell r="D592">
            <v>39251</v>
          </cell>
        </row>
        <row r="593">
          <cell r="D593">
            <v>39252</v>
          </cell>
        </row>
        <row r="594">
          <cell r="D594">
            <v>39253</v>
          </cell>
        </row>
        <row r="595">
          <cell r="D595">
            <v>39254</v>
          </cell>
        </row>
        <row r="596">
          <cell r="D596">
            <v>39255</v>
          </cell>
        </row>
        <row r="597">
          <cell r="D597">
            <v>39258</v>
          </cell>
        </row>
        <row r="598">
          <cell r="D598">
            <v>39259</v>
          </cell>
        </row>
        <row r="599">
          <cell r="D599">
            <v>39260</v>
          </cell>
        </row>
        <row r="600">
          <cell r="D600">
            <v>39261</v>
          </cell>
        </row>
        <row r="601">
          <cell r="D601">
            <v>39262</v>
          </cell>
        </row>
        <row r="602">
          <cell r="D602">
            <v>39265</v>
          </cell>
        </row>
        <row r="603">
          <cell r="D603">
            <v>39266</v>
          </cell>
        </row>
        <row r="604">
          <cell r="D604">
            <v>39267</v>
          </cell>
        </row>
        <row r="605">
          <cell r="D605">
            <v>39268</v>
          </cell>
        </row>
        <row r="606">
          <cell r="D606">
            <v>39269</v>
          </cell>
        </row>
        <row r="607">
          <cell r="D607">
            <v>39272</v>
          </cell>
        </row>
        <row r="608">
          <cell r="D608">
            <v>39273</v>
          </cell>
        </row>
        <row r="609">
          <cell r="D609">
            <v>39274</v>
          </cell>
        </row>
        <row r="610">
          <cell r="D610">
            <v>39275</v>
          </cell>
        </row>
        <row r="611">
          <cell r="D611">
            <v>39276</v>
          </cell>
        </row>
        <row r="612">
          <cell r="D612">
            <v>39279</v>
          </cell>
        </row>
        <row r="613">
          <cell r="D613">
            <v>39280</v>
          </cell>
        </row>
        <row r="614">
          <cell r="D614">
            <v>39281</v>
          </cell>
        </row>
        <row r="615">
          <cell r="D615">
            <v>39282</v>
          </cell>
        </row>
        <row r="616">
          <cell r="D616">
            <v>39283</v>
          </cell>
        </row>
        <row r="617">
          <cell r="D617">
            <v>39286</v>
          </cell>
        </row>
        <row r="618">
          <cell r="D618">
            <v>39287</v>
          </cell>
        </row>
        <row r="619">
          <cell r="D619">
            <v>39288</v>
          </cell>
        </row>
        <row r="620">
          <cell r="D620">
            <v>39289</v>
          </cell>
        </row>
        <row r="621">
          <cell r="D621">
            <v>39290</v>
          </cell>
        </row>
        <row r="622">
          <cell r="D622">
            <v>39293</v>
          </cell>
        </row>
        <row r="623">
          <cell r="D623">
            <v>39294</v>
          </cell>
        </row>
        <row r="624">
          <cell r="D624">
            <v>39296</v>
          </cell>
        </row>
        <row r="625">
          <cell r="D625">
            <v>39297</v>
          </cell>
        </row>
        <row r="626">
          <cell r="D626">
            <v>39300</v>
          </cell>
        </row>
        <row r="627">
          <cell r="D627">
            <v>39301</v>
          </cell>
        </row>
        <row r="628">
          <cell r="D628">
            <v>39302</v>
          </cell>
        </row>
        <row r="629">
          <cell r="D629">
            <v>39303</v>
          </cell>
        </row>
        <row r="630">
          <cell r="D630">
            <v>39304</v>
          </cell>
        </row>
        <row r="631">
          <cell r="D631">
            <v>39307</v>
          </cell>
        </row>
        <row r="632">
          <cell r="D632">
            <v>39308</v>
          </cell>
        </row>
        <row r="633">
          <cell r="D633">
            <v>39309</v>
          </cell>
        </row>
        <row r="634">
          <cell r="D634">
            <v>39310</v>
          </cell>
        </row>
        <row r="635">
          <cell r="D635">
            <v>39311</v>
          </cell>
        </row>
        <row r="636">
          <cell r="D636">
            <v>39315</v>
          </cell>
        </row>
        <row r="637">
          <cell r="D637">
            <v>39316</v>
          </cell>
        </row>
        <row r="638">
          <cell r="D638">
            <v>39317</v>
          </cell>
        </row>
        <row r="639">
          <cell r="D639">
            <v>39318</v>
          </cell>
        </row>
        <row r="640">
          <cell r="D640">
            <v>39321</v>
          </cell>
        </row>
        <row r="641">
          <cell r="D641">
            <v>39322</v>
          </cell>
        </row>
        <row r="642">
          <cell r="D642">
            <v>39323</v>
          </cell>
        </row>
        <row r="643">
          <cell r="D643">
            <v>39324</v>
          </cell>
        </row>
        <row r="644">
          <cell r="D644">
            <v>39325</v>
          </cell>
        </row>
        <row r="645">
          <cell r="D645">
            <v>39328</v>
          </cell>
        </row>
        <row r="646">
          <cell r="D646">
            <v>39329</v>
          </cell>
        </row>
        <row r="647">
          <cell r="D647">
            <v>39330</v>
          </cell>
        </row>
        <row r="648">
          <cell r="D648">
            <v>39331</v>
          </cell>
        </row>
        <row r="649">
          <cell r="D649">
            <v>39332</v>
          </cell>
        </row>
        <row r="650">
          <cell r="D650">
            <v>39335</v>
          </cell>
        </row>
        <row r="651">
          <cell r="D651">
            <v>39336</v>
          </cell>
        </row>
        <row r="652">
          <cell r="D652">
            <v>39337</v>
          </cell>
        </row>
        <row r="653">
          <cell r="D653">
            <v>39338</v>
          </cell>
        </row>
        <row r="654">
          <cell r="D654">
            <v>39339</v>
          </cell>
        </row>
        <row r="655">
          <cell r="D655">
            <v>39342</v>
          </cell>
        </row>
        <row r="656">
          <cell r="D656">
            <v>39343</v>
          </cell>
        </row>
        <row r="657">
          <cell r="D657">
            <v>39344</v>
          </cell>
        </row>
        <row r="658">
          <cell r="D658">
            <v>39345</v>
          </cell>
        </row>
        <row r="659">
          <cell r="D659">
            <v>39346</v>
          </cell>
        </row>
        <row r="660">
          <cell r="D660">
            <v>39349</v>
          </cell>
        </row>
        <row r="661">
          <cell r="D661">
            <v>39350</v>
          </cell>
        </row>
        <row r="662">
          <cell r="D662">
            <v>39351</v>
          </cell>
        </row>
        <row r="663">
          <cell r="D663">
            <v>39352</v>
          </cell>
        </row>
        <row r="664">
          <cell r="D664">
            <v>39353</v>
          </cell>
        </row>
        <row r="665">
          <cell r="D665">
            <v>39356</v>
          </cell>
        </row>
        <row r="666">
          <cell r="D666">
            <v>39357</v>
          </cell>
        </row>
        <row r="667">
          <cell r="D667">
            <v>39358</v>
          </cell>
        </row>
        <row r="668">
          <cell r="D668">
            <v>39359</v>
          </cell>
        </row>
        <row r="669">
          <cell r="D669">
            <v>39360</v>
          </cell>
        </row>
        <row r="670">
          <cell r="D670">
            <v>39361</v>
          </cell>
        </row>
        <row r="671">
          <cell r="D671">
            <v>39362</v>
          </cell>
        </row>
        <row r="672">
          <cell r="D672">
            <v>39363</v>
          </cell>
        </row>
        <row r="673">
          <cell r="D673">
            <v>39364</v>
          </cell>
        </row>
        <row r="674">
          <cell r="D674">
            <v>39365</v>
          </cell>
        </row>
        <row r="675">
          <cell r="D675">
            <v>39366</v>
          </cell>
        </row>
        <row r="676">
          <cell r="D676">
            <v>39367</v>
          </cell>
        </row>
        <row r="677">
          <cell r="D677">
            <v>39368</v>
          </cell>
        </row>
        <row r="678">
          <cell r="D678">
            <v>39369</v>
          </cell>
        </row>
        <row r="679">
          <cell r="D679">
            <v>39370</v>
          </cell>
        </row>
        <row r="680">
          <cell r="D680">
            <v>39371</v>
          </cell>
        </row>
        <row r="681">
          <cell r="D681">
            <v>39372</v>
          </cell>
        </row>
        <row r="682">
          <cell r="D682">
            <v>39373</v>
          </cell>
        </row>
        <row r="683">
          <cell r="D683">
            <v>39374</v>
          </cell>
        </row>
        <row r="684">
          <cell r="D684">
            <v>39375</v>
          </cell>
        </row>
        <row r="685">
          <cell r="D685">
            <v>39376</v>
          </cell>
        </row>
        <row r="686">
          <cell r="D686">
            <v>39377</v>
          </cell>
        </row>
        <row r="687">
          <cell r="D687">
            <v>39378</v>
          </cell>
        </row>
        <row r="688">
          <cell r="D688">
            <v>39379</v>
          </cell>
        </row>
        <row r="689">
          <cell r="D689">
            <v>39380</v>
          </cell>
        </row>
        <row r="690">
          <cell r="D690">
            <v>39381</v>
          </cell>
        </row>
        <row r="691">
          <cell r="D691">
            <v>39382</v>
          </cell>
        </row>
        <row r="692">
          <cell r="D692">
            <v>39383</v>
          </cell>
        </row>
        <row r="693">
          <cell r="D693">
            <v>39384</v>
          </cell>
        </row>
        <row r="694">
          <cell r="D694">
            <v>39385</v>
          </cell>
        </row>
        <row r="695">
          <cell r="D695">
            <v>39386</v>
          </cell>
        </row>
        <row r="696">
          <cell r="D696">
            <v>39387</v>
          </cell>
        </row>
        <row r="697">
          <cell r="D697">
            <v>39388</v>
          </cell>
        </row>
        <row r="698">
          <cell r="D698">
            <v>39389</v>
          </cell>
        </row>
        <row r="699">
          <cell r="D699">
            <v>39390</v>
          </cell>
        </row>
        <row r="700">
          <cell r="D700">
            <v>39391</v>
          </cell>
        </row>
        <row r="701">
          <cell r="D701">
            <v>39392</v>
          </cell>
        </row>
        <row r="702">
          <cell r="D702">
            <v>39393</v>
          </cell>
        </row>
        <row r="703">
          <cell r="D703">
            <v>39394</v>
          </cell>
        </row>
        <row r="704">
          <cell r="D704">
            <v>39395</v>
          </cell>
        </row>
        <row r="705">
          <cell r="D705">
            <v>39396</v>
          </cell>
        </row>
        <row r="706">
          <cell r="D706">
            <v>39397</v>
          </cell>
        </row>
        <row r="707">
          <cell r="D707">
            <v>39398</v>
          </cell>
        </row>
        <row r="708">
          <cell r="D708">
            <v>39399</v>
          </cell>
        </row>
        <row r="709">
          <cell r="D709">
            <v>39400</v>
          </cell>
        </row>
        <row r="710">
          <cell r="D710">
            <v>39401</v>
          </cell>
        </row>
        <row r="711">
          <cell r="D711">
            <v>39402</v>
          </cell>
        </row>
        <row r="712">
          <cell r="D712">
            <v>39403</v>
          </cell>
        </row>
        <row r="713">
          <cell r="D713">
            <v>39404</v>
          </cell>
        </row>
        <row r="714">
          <cell r="D714">
            <v>39405</v>
          </cell>
        </row>
        <row r="715">
          <cell r="D715">
            <v>39406</v>
          </cell>
        </row>
        <row r="716">
          <cell r="D716">
            <v>39407</v>
          </cell>
        </row>
        <row r="717">
          <cell r="D717">
            <v>39408</v>
          </cell>
        </row>
        <row r="718">
          <cell r="D718">
            <v>39409</v>
          </cell>
        </row>
        <row r="719">
          <cell r="D719">
            <v>39410</v>
          </cell>
        </row>
        <row r="720">
          <cell r="D720">
            <v>39411</v>
          </cell>
        </row>
        <row r="721">
          <cell r="D721">
            <v>39412</v>
          </cell>
        </row>
        <row r="722">
          <cell r="D722">
            <v>39413</v>
          </cell>
        </row>
        <row r="723">
          <cell r="D723">
            <v>39414</v>
          </cell>
        </row>
        <row r="724">
          <cell r="D724">
            <v>39415</v>
          </cell>
        </row>
        <row r="725">
          <cell r="D725">
            <v>39416</v>
          </cell>
        </row>
        <row r="726">
          <cell r="D726">
            <v>39417</v>
          </cell>
        </row>
        <row r="727">
          <cell r="D727">
            <v>39418</v>
          </cell>
        </row>
        <row r="728">
          <cell r="D728">
            <v>39419</v>
          </cell>
        </row>
        <row r="729">
          <cell r="D729">
            <v>39420</v>
          </cell>
        </row>
        <row r="730">
          <cell r="D730">
            <v>39421</v>
          </cell>
        </row>
        <row r="731">
          <cell r="D731">
            <v>39422</v>
          </cell>
        </row>
        <row r="732">
          <cell r="D732">
            <v>39423</v>
          </cell>
        </row>
        <row r="733">
          <cell r="D733">
            <v>39424</v>
          </cell>
        </row>
        <row r="734">
          <cell r="D734">
            <v>39425</v>
          </cell>
        </row>
        <row r="735">
          <cell r="D735">
            <v>39426</v>
          </cell>
        </row>
        <row r="736">
          <cell r="D736">
            <v>39427</v>
          </cell>
        </row>
        <row r="737">
          <cell r="D737">
            <v>39428</v>
          </cell>
        </row>
        <row r="738">
          <cell r="D738">
            <v>39429</v>
          </cell>
        </row>
        <row r="739">
          <cell r="D739">
            <v>39430</v>
          </cell>
        </row>
        <row r="740">
          <cell r="D740">
            <v>39431</v>
          </cell>
        </row>
        <row r="741">
          <cell r="D741">
            <v>39432</v>
          </cell>
        </row>
        <row r="742">
          <cell r="D742">
            <v>39433</v>
          </cell>
        </row>
        <row r="743">
          <cell r="D743">
            <v>39434</v>
          </cell>
        </row>
        <row r="744">
          <cell r="D744">
            <v>39435</v>
          </cell>
        </row>
        <row r="745">
          <cell r="D745">
            <v>39436</v>
          </cell>
        </row>
        <row r="746">
          <cell r="D746">
            <v>39437</v>
          </cell>
        </row>
        <row r="747">
          <cell r="D747">
            <v>39438</v>
          </cell>
        </row>
        <row r="748">
          <cell r="D748">
            <v>39439</v>
          </cell>
        </row>
        <row r="749">
          <cell r="D749">
            <v>39440</v>
          </cell>
        </row>
        <row r="750">
          <cell r="D750">
            <v>39443</v>
          </cell>
        </row>
        <row r="751">
          <cell r="D751">
            <v>39444</v>
          </cell>
        </row>
        <row r="752">
          <cell r="D752">
            <v>39445</v>
          </cell>
        </row>
        <row r="753">
          <cell r="D753">
            <v>39446</v>
          </cell>
        </row>
        <row r="754">
          <cell r="D754">
            <v>39447</v>
          </cell>
        </row>
        <row r="755">
          <cell r="D755">
            <v>39450</v>
          </cell>
        </row>
        <row r="756">
          <cell r="D756">
            <v>39451</v>
          </cell>
        </row>
        <row r="757">
          <cell r="D757">
            <v>39452</v>
          </cell>
        </row>
        <row r="758">
          <cell r="D758">
            <v>39453</v>
          </cell>
        </row>
        <row r="759">
          <cell r="D759">
            <v>39454</v>
          </cell>
        </row>
        <row r="760">
          <cell r="D760">
            <v>39455</v>
          </cell>
        </row>
        <row r="761">
          <cell r="D761">
            <v>39456</v>
          </cell>
        </row>
        <row r="762">
          <cell r="D762">
            <v>39457</v>
          </cell>
        </row>
        <row r="763">
          <cell r="D763">
            <v>39458</v>
          </cell>
        </row>
        <row r="764">
          <cell r="D764">
            <v>39459</v>
          </cell>
        </row>
        <row r="765">
          <cell r="D765">
            <v>39460</v>
          </cell>
        </row>
        <row r="766">
          <cell r="D766">
            <v>39461</v>
          </cell>
        </row>
        <row r="767">
          <cell r="D767">
            <v>39462</v>
          </cell>
        </row>
        <row r="768">
          <cell r="D768">
            <v>39463</v>
          </cell>
        </row>
        <row r="769">
          <cell r="D769">
            <v>39464</v>
          </cell>
        </row>
        <row r="770">
          <cell r="D770">
            <v>39465</v>
          </cell>
        </row>
        <row r="771">
          <cell r="D771">
            <v>39466</v>
          </cell>
        </row>
        <row r="772">
          <cell r="D772">
            <v>39467</v>
          </cell>
        </row>
        <row r="773">
          <cell r="D773">
            <v>39468</v>
          </cell>
        </row>
        <row r="774">
          <cell r="D774">
            <v>39469</v>
          </cell>
        </row>
        <row r="775">
          <cell r="D775">
            <v>39470</v>
          </cell>
        </row>
        <row r="776">
          <cell r="D776">
            <v>39471</v>
          </cell>
        </row>
        <row r="777">
          <cell r="D777">
            <v>39472</v>
          </cell>
        </row>
        <row r="778">
          <cell r="D778">
            <v>39473</v>
          </cell>
        </row>
        <row r="779">
          <cell r="D779">
            <v>39474</v>
          </cell>
        </row>
        <row r="780">
          <cell r="D780">
            <v>39475</v>
          </cell>
        </row>
        <row r="781">
          <cell r="D781">
            <v>39476</v>
          </cell>
        </row>
        <row r="782">
          <cell r="D782">
            <v>39477</v>
          </cell>
        </row>
        <row r="783">
          <cell r="D783">
            <v>39478</v>
          </cell>
        </row>
        <row r="784">
          <cell r="D784">
            <v>39479</v>
          </cell>
        </row>
        <row r="785">
          <cell r="D785">
            <v>39480</v>
          </cell>
        </row>
        <row r="786">
          <cell r="D786">
            <v>39481</v>
          </cell>
        </row>
        <row r="787">
          <cell r="D787">
            <v>39482</v>
          </cell>
        </row>
        <row r="788">
          <cell r="D788">
            <v>39483</v>
          </cell>
        </row>
        <row r="789">
          <cell r="D789">
            <v>39484</v>
          </cell>
        </row>
        <row r="790">
          <cell r="D790">
            <v>39485</v>
          </cell>
        </row>
        <row r="791">
          <cell r="D791">
            <v>39486</v>
          </cell>
        </row>
        <row r="792">
          <cell r="D792">
            <v>39487</v>
          </cell>
        </row>
        <row r="793">
          <cell r="D793">
            <v>39488</v>
          </cell>
        </row>
        <row r="794">
          <cell r="D794">
            <v>39489</v>
          </cell>
        </row>
        <row r="795">
          <cell r="D795">
            <v>39490</v>
          </cell>
        </row>
        <row r="796">
          <cell r="D796">
            <v>39491</v>
          </cell>
        </row>
        <row r="797">
          <cell r="D797">
            <v>39492</v>
          </cell>
        </row>
        <row r="798">
          <cell r="D798">
            <v>39493</v>
          </cell>
        </row>
        <row r="799">
          <cell r="D799">
            <v>39494</v>
          </cell>
        </row>
        <row r="800">
          <cell r="D800">
            <v>39495</v>
          </cell>
        </row>
        <row r="801">
          <cell r="D801">
            <v>39496</v>
          </cell>
        </row>
        <row r="802">
          <cell r="D802">
            <v>39497</v>
          </cell>
        </row>
        <row r="803">
          <cell r="D803">
            <v>39498</v>
          </cell>
        </row>
        <row r="804">
          <cell r="D804">
            <v>39499</v>
          </cell>
        </row>
        <row r="805">
          <cell r="D805">
            <v>39500</v>
          </cell>
        </row>
        <row r="806">
          <cell r="D806">
            <v>39501</v>
          </cell>
        </row>
        <row r="807">
          <cell r="D807">
            <v>39502</v>
          </cell>
        </row>
        <row r="808">
          <cell r="D808">
            <v>39503</v>
          </cell>
        </row>
        <row r="809">
          <cell r="D809">
            <v>39504</v>
          </cell>
        </row>
        <row r="810">
          <cell r="D810">
            <v>39505</v>
          </cell>
        </row>
        <row r="811">
          <cell r="D811">
            <v>39506</v>
          </cell>
        </row>
        <row r="812">
          <cell r="D812">
            <v>39507</v>
          </cell>
        </row>
        <row r="813">
          <cell r="D813">
            <v>39508</v>
          </cell>
        </row>
        <row r="814">
          <cell r="D814">
            <v>39509</v>
          </cell>
        </row>
        <row r="815">
          <cell r="D815">
            <v>39510</v>
          </cell>
        </row>
        <row r="816">
          <cell r="D816">
            <v>39511</v>
          </cell>
        </row>
        <row r="817">
          <cell r="D817">
            <v>39512</v>
          </cell>
        </row>
        <row r="818">
          <cell r="D818">
            <v>39513</v>
          </cell>
        </row>
        <row r="819">
          <cell r="D819">
            <v>39514</v>
          </cell>
        </row>
        <row r="820">
          <cell r="D820">
            <v>39515</v>
          </cell>
        </row>
        <row r="821">
          <cell r="D821">
            <v>39516</v>
          </cell>
        </row>
        <row r="822">
          <cell r="D822">
            <v>39517</v>
          </cell>
        </row>
        <row r="823">
          <cell r="D823">
            <v>39518</v>
          </cell>
        </row>
        <row r="824">
          <cell r="D824">
            <v>39519</v>
          </cell>
        </row>
        <row r="825">
          <cell r="D825">
            <v>39520</v>
          </cell>
        </row>
        <row r="826">
          <cell r="D826">
            <v>39521</v>
          </cell>
        </row>
        <row r="827">
          <cell r="D827">
            <v>39522</v>
          </cell>
        </row>
        <row r="828">
          <cell r="D828">
            <v>39523</v>
          </cell>
        </row>
        <row r="829">
          <cell r="D829">
            <v>39524</v>
          </cell>
        </row>
        <row r="830">
          <cell r="D830">
            <v>39525</v>
          </cell>
        </row>
        <row r="831">
          <cell r="D831">
            <v>39526</v>
          </cell>
        </row>
        <row r="832">
          <cell r="D832">
            <v>39527</v>
          </cell>
        </row>
        <row r="833">
          <cell r="D833">
            <v>39532</v>
          </cell>
        </row>
        <row r="834">
          <cell r="D834">
            <v>39533</v>
          </cell>
        </row>
        <row r="835">
          <cell r="D835">
            <v>39534</v>
          </cell>
        </row>
        <row r="836">
          <cell r="D836">
            <v>39535</v>
          </cell>
        </row>
        <row r="837">
          <cell r="D837">
            <v>39536</v>
          </cell>
        </row>
        <row r="838">
          <cell r="D838">
            <v>39537</v>
          </cell>
        </row>
        <row r="839">
          <cell r="D839">
            <v>39538</v>
          </cell>
        </row>
        <row r="840">
          <cell r="D840">
            <v>39539</v>
          </cell>
        </row>
        <row r="841">
          <cell r="D841">
            <v>39540</v>
          </cell>
        </row>
        <row r="842">
          <cell r="D842">
            <v>39541</v>
          </cell>
        </row>
        <row r="843">
          <cell r="D843">
            <v>39542</v>
          </cell>
        </row>
        <row r="844">
          <cell r="D844">
            <v>39543</v>
          </cell>
        </row>
        <row r="845">
          <cell r="D845">
            <v>39544</v>
          </cell>
        </row>
        <row r="846">
          <cell r="D846">
            <v>39545</v>
          </cell>
        </row>
        <row r="847">
          <cell r="D847">
            <v>39546</v>
          </cell>
        </row>
        <row r="848">
          <cell r="D848">
            <v>39547</v>
          </cell>
        </row>
        <row r="849">
          <cell r="D849">
            <v>39548</v>
          </cell>
        </row>
        <row r="850">
          <cell r="D850">
            <v>39549</v>
          </cell>
        </row>
        <row r="851">
          <cell r="D851">
            <v>39550</v>
          </cell>
        </row>
        <row r="852">
          <cell r="D852">
            <v>39551</v>
          </cell>
        </row>
        <row r="853">
          <cell r="D853">
            <v>39552</v>
          </cell>
        </row>
        <row r="854">
          <cell r="D854">
            <v>39553</v>
          </cell>
        </row>
        <row r="855">
          <cell r="D855">
            <v>39554</v>
          </cell>
        </row>
        <row r="856">
          <cell r="D856">
            <v>39555</v>
          </cell>
        </row>
        <row r="857">
          <cell r="D857">
            <v>39556</v>
          </cell>
        </row>
        <row r="858">
          <cell r="D858">
            <v>39557</v>
          </cell>
        </row>
        <row r="859">
          <cell r="D859">
            <v>39558</v>
          </cell>
        </row>
        <row r="860">
          <cell r="D860">
            <v>39559</v>
          </cell>
        </row>
        <row r="861">
          <cell r="D861">
            <v>39560</v>
          </cell>
        </row>
        <row r="862">
          <cell r="D862">
            <v>39561</v>
          </cell>
        </row>
        <row r="863">
          <cell r="D863">
            <v>39562</v>
          </cell>
        </row>
        <row r="864">
          <cell r="D864">
            <v>39563</v>
          </cell>
        </row>
        <row r="865">
          <cell r="D865">
            <v>39564</v>
          </cell>
        </row>
        <row r="866">
          <cell r="D866">
            <v>39565</v>
          </cell>
        </row>
        <row r="867">
          <cell r="D867">
            <v>39566</v>
          </cell>
        </row>
        <row r="868">
          <cell r="D868">
            <v>39567</v>
          </cell>
        </row>
        <row r="869">
          <cell r="D869">
            <v>39568</v>
          </cell>
        </row>
        <row r="870">
          <cell r="D870">
            <v>39570</v>
          </cell>
        </row>
        <row r="871">
          <cell r="D871">
            <v>39571</v>
          </cell>
        </row>
        <row r="872">
          <cell r="D872">
            <v>39572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39578</v>
          </cell>
        </row>
        <row r="879">
          <cell r="D879">
            <v>39579</v>
          </cell>
        </row>
        <row r="880">
          <cell r="D880">
            <v>39581</v>
          </cell>
        </row>
        <row r="881">
          <cell r="D881">
            <v>39582</v>
          </cell>
        </row>
        <row r="882">
          <cell r="D882">
            <v>39583</v>
          </cell>
        </row>
        <row r="883">
          <cell r="D883">
            <v>39584</v>
          </cell>
        </row>
        <row r="884">
          <cell r="D884">
            <v>39585</v>
          </cell>
        </row>
        <row r="885">
          <cell r="D885">
            <v>39586</v>
          </cell>
        </row>
        <row r="886">
          <cell r="D886">
            <v>39587</v>
          </cell>
        </row>
        <row r="887">
          <cell r="D887">
            <v>39588</v>
          </cell>
        </row>
        <row r="888">
          <cell r="D888">
            <v>39589</v>
          </cell>
        </row>
        <row r="889">
          <cell r="D889">
            <v>39590</v>
          </cell>
        </row>
        <row r="890">
          <cell r="D890">
            <v>39591</v>
          </cell>
        </row>
        <row r="891">
          <cell r="D891">
            <v>39592</v>
          </cell>
        </row>
        <row r="892">
          <cell r="D892">
            <v>39593</v>
          </cell>
        </row>
        <row r="893">
          <cell r="D893">
            <v>39594</v>
          </cell>
        </row>
        <row r="894">
          <cell r="D894">
            <v>39595</v>
          </cell>
        </row>
        <row r="895">
          <cell r="D895">
            <v>39596</v>
          </cell>
        </row>
        <row r="896">
          <cell r="D896">
            <v>39597</v>
          </cell>
        </row>
        <row r="897">
          <cell r="D897">
            <v>39598</v>
          </cell>
        </row>
        <row r="898">
          <cell r="D898">
            <v>39599</v>
          </cell>
        </row>
        <row r="899">
          <cell r="D899">
            <v>39600</v>
          </cell>
        </row>
        <row r="900">
          <cell r="D900">
            <v>39601</v>
          </cell>
        </row>
        <row r="901">
          <cell r="D901">
            <v>39602</v>
          </cell>
        </row>
        <row r="902">
          <cell r="D902">
            <v>39603</v>
          </cell>
        </row>
        <row r="903">
          <cell r="D903">
            <v>39604</v>
          </cell>
        </row>
        <row r="904">
          <cell r="D904">
            <v>39605</v>
          </cell>
        </row>
        <row r="905">
          <cell r="D905">
            <v>39606</v>
          </cell>
        </row>
        <row r="906">
          <cell r="D906">
            <v>39607</v>
          </cell>
        </row>
        <row r="907">
          <cell r="D907">
            <v>39608</v>
          </cell>
        </row>
        <row r="908">
          <cell r="D908">
            <v>39609</v>
          </cell>
        </row>
        <row r="909">
          <cell r="D909">
            <v>39610</v>
          </cell>
        </row>
        <row r="910">
          <cell r="D910">
            <v>39611</v>
          </cell>
        </row>
        <row r="911">
          <cell r="D911">
            <v>39612</v>
          </cell>
        </row>
        <row r="912">
          <cell r="D912">
            <v>39613</v>
          </cell>
        </row>
        <row r="913">
          <cell r="D913">
            <v>39614</v>
          </cell>
        </row>
        <row r="914">
          <cell r="D914">
            <v>39615</v>
          </cell>
        </row>
        <row r="915">
          <cell r="D915">
            <v>39616</v>
          </cell>
        </row>
        <row r="916">
          <cell r="D916">
            <v>39617</v>
          </cell>
        </row>
        <row r="917">
          <cell r="D917">
            <v>39618</v>
          </cell>
        </row>
        <row r="918">
          <cell r="D918">
            <v>39619</v>
          </cell>
        </row>
        <row r="919">
          <cell r="D919">
            <v>39620</v>
          </cell>
        </row>
        <row r="920">
          <cell r="D920">
            <v>39621</v>
          </cell>
        </row>
        <row r="921">
          <cell r="D921">
            <v>39622</v>
          </cell>
        </row>
        <row r="922">
          <cell r="D922">
            <v>39623</v>
          </cell>
        </row>
        <row r="923">
          <cell r="D923">
            <v>39624</v>
          </cell>
        </row>
        <row r="924">
          <cell r="D924">
            <v>39625</v>
          </cell>
        </row>
        <row r="925">
          <cell r="D925">
            <v>39626</v>
          </cell>
        </row>
        <row r="926">
          <cell r="D926">
            <v>39627</v>
          </cell>
        </row>
        <row r="927">
          <cell r="D927">
            <v>39628</v>
          </cell>
        </row>
        <row r="928">
          <cell r="D928">
            <v>39629</v>
          </cell>
        </row>
        <row r="929">
          <cell r="D929">
            <v>39630</v>
          </cell>
        </row>
        <row r="930">
          <cell r="D930">
            <v>39631</v>
          </cell>
        </row>
        <row r="931">
          <cell r="D931">
            <v>39632</v>
          </cell>
        </row>
        <row r="932">
          <cell r="D932">
            <v>39633</v>
          </cell>
        </row>
        <row r="933">
          <cell r="D933">
            <v>39634</v>
          </cell>
        </row>
        <row r="934">
          <cell r="D934">
            <v>39635</v>
          </cell>
        </row>
        <row r="935">
          <cell r="D935">
            <v>39636</v>
          </cell>
        </row>
        <row r="936">
          <cell r="D936">
            <v>39637</v>
          </cell>
        </row>
        <row r="937">
          <cell r="D937">
            <v>39638</v>
          </cell>
        </row>
        <row r="938">
          <cell r="D938">
            <v>39639</v>
          </cell>
        </row>
        <row r="939">
          <cell r="D939">
            <v>39640</v>
          </cell>
        </row>
        <row r="940">
          <cell r="D940">
            <v>39641</v>
          </cell>
        </row>
        <row r="941">
          <cell r="D941">
            <v>39642</v>
          </cell>
        </row>
        <row r="942">
          <cell r="D942">
            <v>39643</v>
          </cell>
        </row>
        <row r="943">
          <cell r="D943">
            <v>39644</v>
          </cell>
        </row>
        <row r="944">
          <cell r="D944">
            <v>39645</v>
          </cell>
        </row>
        <row r="945">
          <cell r="D945">
            <v>39646</v>
          </cell>
        </row>
        <row r="946">
          <cell r="D946">
            <v>39647</v>
          </cell>
        </row>
        <row r="947">
          <cell r="D947">
            <v>39648</v>
          </cell>
        </row>
        <row r="948">
          <cell r="D948">
            <v>39649</v>
          </cell>
        </row>
        <row r="949">
          <cell r="D949">
            <v>39650</v>
          </cell>
        </row>
        <row r="950">
          <cell r="D950">
            <v>39651</v>
          </cell>
        </row>
        <row r="951">
          <cell r="D951">
            <v>39652</v>
          </cell>
        </row>
        <row r="952">
          <cell r="D952">
            <v>39653</v>
          </cell>
        </row>
        <row r="953">
          <cell r="D953">
            <v>39654</v>
          </cell>
        </row>
        <row r="954">
          <cell r="D954">
            <v>39655</v>
          </cell>
        </row>
        <row r="955">
          <cell r="D955">
            <v>39656</v>
          </cell>
        </row>
        <row r="956">
          <cell r="D956">
            <v>39657</v>
          </cell>
        </row>
        <row r="957">
          <cell r="D957">
            <v>39658</v>
          </cell>
        </row>
        <row r="958">
          <cell r="D958">
            <v>39659</v>
          </cell>
        </row>
        <row r="959">
          <cell r="D959">
            <v>39660</v>
          </cell>
        </row>
        <row r="960">
          <cell r="D960">
            <v>39661</v>
          </cell>
        </row>
        <row r="961">
          <cell r="D961">
            <v>39662</v>
          </cell>
        </row>
        <row r="962">
          <cell r="D962">
            <v>39663</v>
          </cell>
        </row>
        <row r="963">
          <cell r="D963">
            <v>39664</v>
          </cell>
        </row>
        <row r="964">
          <cell r="D964">
            <v>39665</v>
          </cell>
        </row>
        <row r="965">
          <cell r="D965">
            <v>39666</v>
          </cell>
        </row>
        <row r="966">
          <cell r="D966">
            <v>39667</v>
          </cell>
        </row>
        <row r="967">
          <cell r="D967">
            <v>39668</v>
          </cell>
        </row>
        <row r="968">
          <cell r="D968">
            <v>39669</v>
          </cell>
        </row>
        <row r="969">
          <cell r="D969">
            <v>39670</v>
          </cell>
        </row>
        <row r="970">
          <cell r="D970">
            <v>39671</v>
          </cell>
        </row>
        <row r="971">
          <cell r="D971">
            <v>39672</v>
          </cell>
        </row>
        <row r="972">
          <cell r="D972">
            <v>39673</v>
          </cell>
        </row>
        <row r="973">
          <cell r="D973">
            <v>39674</v>
          </cell>
        </row>
        <row r="974">
          <cell r="D974">
            <v>39675</v>
          </cell>
        </row>
        <row r="975">
          <cell r="D975">
            <v>39676</v>
          </cell>
        </row>
        <row r="976">
          <cell r="D976">
            <v>39677</v>
          </cell>
        </row>
        <row r="977">
          <cell r="D977">
            <v>39678</v>
          </cell>
        </row>
        <row r="978">
          <cell r="D978">
            <v>39679</v>
          </cell>
        </row>
        <row r="979">
          <cell r="D979">
            <v>39680</v>
          </cell>
        </row>
        <row r="980">
          <cell r="D980">
            <v>39681</v>
          </cell>
        </row>
        <row r="981">
          <cell r="D981">
            <v>39682</v>
          </cell>
        </row>
        <row r="982">
          <cell r="D982">
            <v>39683</v>
          </cell>
        </row>
        <row r="983">
          <cell r="D983">
            <v>39684</v>
          </cell>
        </row>
        <row r="984">
          <cell r="D984">
            <v>39685</v>
          </cell>
        </row>
        <row r="985">
          <cell r="D985">
            <v>39686</v>
          </cell>
        </row>
        <row r="986">
          <cell r="D986">
            <v>39687</v>
          </cell>
        </row>
        <row r="987">
          <cell r="D987">
            <v>39688</v>
          </cell>
        </row>
        <row r="988">
          <cell r="D988">
            <v>39689</v>
          </cell>
        </row>
        <row r="989">
          <cell r="D989">
            <v>39690</v>
          </cell>
        </row>
        <row r="990">
          <cell r="D990">
            <v>39691</v>
          </cell>
        </row>
        <row r="991">
          <cell r="D991">
            <v>39692</v>
          </cell>
        </row>
        <row r="992">
          <cell r="D992">
            <v>39693</v>
          </cell>
        </row>
        <row r="993">
          <cell r="D993">
            <v>39694</v>
          </cell>
        </row>
        <row r="994">
          <cell r="D994">
            <v>39695</v>
          </cell>
        </row>
        <row r="995">
          <cell r="D995">
            <v>39696</v>
          </cell>
        </row>
        <row r="996">
          <cell r="D996">
            <v>39697</v>
          </cell>
        </row>
        <row r="997">
          <cell r="D997">
            <v>39698</v>
          </cell>
        </row>
        <row r="998">
          <cell r="D998">
            <v>39699</v>
          </cell>
        </row>
        <row r="999">
          <cell r="D999">
            <v>39700</v>
          </cell>
        </row>
        <row r="1000">
          <cell r="D1000">
            <v>39701</v>
          </cell>
        </row>
        <row r="1001">
          <cell r="D1001">
            <v>39702</v>
          </cell>
        </row>
        <row r="1002">
          <cell r="D1002">
            <v>39703</v>
          </cell>
        </row>
        <row r="1003">
          <cell r="D1003">
            <v>39704</v>
          </cell>
        </row>
        <row r="1004">
          <cell r="D1004">
            <v>39705</v>
          </cell>
        </row>
        <row r="1005">
          <cell r="D1005">
            <v>39706</v>
          </cell>
        </row>
        <row r="1006">
          <cell r="D1006">
            <v>39707</v>
          </cell>
        </row>
        <row r="1007">
          <cell r="D1007">
            <v>39708</v>
          </cell>
        </row>
        <row r="1008">
          <cell r="D1008">
            <v>39709</v>
          </cell>
        </row>
        <row r="1009">
          <cell r="D1009">
            <v>39710</v>
          </cell>
        </row>
        <row r="1010">
          <cell r="D1010">
            <v>39711</v>
          </cell>
        </row>
        <row r="1011">
          <cell r="D1011">
            <v>39712</v>
          </cell>
        </row>
        <row r="1012">
          <cell r="D1012">
            <v>39713</v>
          </cell>
        </row>
        <row r="1013">
          <cell r="D1013">
            <v>39714</v>
          </cell>
        </row>
        <row r="1014">
          <cell r="D1014">
            <v>39715</v>
          </cell>
        </row>
        <row r="1015">
          <cell r="D1015">
            <v>39716</v>
          </cell>
        </row>
        <row r="1016">
          <cell r="D1016">
            <v>39717</v>
          </cell>
        </row>
        <row r="1017">
          <cell r="D1017">
            <v>39718</v>
          </cell>
        </row>
        <row r="1018">
          <cell r="D1018">
            <v>39719</v>
          </cell>
        </row>
        <row r="1019">
          <cell r="D1019">
            <v>39720</v>
          </cell>
        </row>
        <row r="1020">
          <cell r="D1020">
            <v>39721</v>
          </cell>
        </row>
        <row r="1021">
          <cell r="D1021">
            <v>39722</v>
          </cell>
        </row>
        <row r="1022">
          <cell r="D1022">
            <v>39723</v>
          </cell>
        </row>
        <row r="1023">
          <cell r="D1023">
            <v>39724</v>
          </cell>
        </row>
        <row r="1024">
          <cell r="D1024">
            <v>39727</v>
          </cell>
        </row>
        <row r="1025">
          <cell r="D1025">
            <v>39728</v>
          </cell>
        </row>
        <row r="1026">
          <cell r="D1026">
            <v>39729</v>
          </cell>
        </row>
        <row r="1027">
          <cell r="D1027">
            <v>39730</v>
          </cell>
        </row>
        <row r="1028">
          <cell r="D1028">
            <v>39731</v>
          </cell>
        </row>
        <row r="1029">
          <cell r="D1029">
            <v>39732</v>
          </cell>
        </row>
        <row r="1030">
          <cell r="D1030">
            <v>39733</v>
          </cell>
        </row>
        <row r="1031">
          <cell r="D1031">
            <v>39734</v>
          </cell>
        </row>
        <row r="1032">
          <cell r="D1032">
            <v>39735</v>
          </cell>
        </row>
        <row r="1033">
          <cell r="D1033">
            <v>39736</v>
          </cell>
        </row>
        <row r="1034">
          <cell r="D1034">
            <v>39737</v>
          </cell>
        </row>
        <row r="1035">
          <cell r="D1035">
            <v>39738</v>
          </cell>
        </row>
        <row r="1036">
          <cell r="D1036">
            <v>39741</v>
          </cell>
        </row>
        <row r="1037">
          <cell r="D1037">
            <v>39742</v>
          </cell>
        </row>
        <row r="1038">
          <cell r="D1038">
            <v>39743</v>
          </cell>
        </row>
        <row r="1039">
          <cell r="D1039">
            <v>39744</v>
          </cell>
        </row>
        <row r="1040">
          <cell r="D1040">
            <v>39745</v>
          </cell>
        </row>
        <row r="1041">
          <cell r="D1041">
            <v>39746</v>
          </cell>
        </row>
        <row r="1042">
          <cell r="D1042">
            <v>39747</v>
          </cell>
        </row>
        <row r="1043">
          <cell r="D1043">
            <v>39748</v>
          </cell>
        </row>
        <row r="1044">
          <cell r="D1044">
            <v>39749</v>
          </cell>
        </row>
        <row r="1045">
          <cell r="D1045">
            <v>39750</v>
          </cell>
        </row>
        <row r="1046">
          <cell r="D1046">
            <v>39751</v>
          </cell>
        </row>
        <row r="1047">
          <cell r="D1047">
            <v>39752</v>
          </cell>
        </row>
        <row r="1048">
          <cell r="D1048">
            <v>39755</v>
          </cell>
        </row>
        <row r="1049">
          <cell r="D1049">
            <v>39756</v>
          </cell>
        </row>
        <row r="1050">
          <cell r="D1050">
            <v>39757</v>
          </cell>
        </row>
        <row r="1051">
          <cell r="D1051">
            <v>39758</v>
          </cell>
        </row>
        <row r="1052">
          <cell r="D1052">
            <v>39759</v>
          </cell>
        </row>
        <row r="1053">
          <cell r="D1053">
            <v>39762</v>
          </cell>
        </row>
        <row r="1054">
          <cell r="D1054">
            <v>39763</v>
          </cell>
        </row>
        <row r="1055">
          <cell r="D1055">
            <v>39764</v>
          </cell>
        </row>
        <row r="1056">
          <cell r="D1056">
            <v>39765</v>
          </cell>
        </row>
        <row r="1057">
          <cell r="D1057">
            <v>39766</v>
          </cell>
        </row>
        <row r="1058">
          <cell r="D1058">
            <v>39769</v>
          </cell>
        </row>
        <row r="1059">
          <cell r="D1059">
            <v>39770</v>
          </cell>
        </row>
        <row r="1060">
          <cell r="D1060">
            <v>39771</v>
          </cell>
        </row>
        <row r="1061">
          <cell r="D1061">
            <v>39772</v>
          </cell>
        </row>
        <row r="1062">
          <cell r="D1062">
            <v>39773</v>
          </cell>
        </row>
        <row r="1063">
          <cell r="D1063">
            <v>39776</v>
          </cell>
        </row>
        <row r="1064">
          <cell r="D1064">
            <v>39777</v>
          </cell>
        </row>
        <row r="1065">
          <cell r="D1065">
            <v>39778</v>
          </cell>
        </row>
        <row r="1066">
          <cell r="D1066">
            <v>39779</v>
          </cell>
        </row>
        <row r="1067">
          <cell r="D1067">
            <v>39780</v>
          </cell>
        </row>
        <row r="1068">
          <cell r="D1068">
            <v>39783</v>
          </cell>
        </row>
        <row r="1069">
          <cell r="D1069">
            <v>39784</v>
          </cell>
        </row>
        <row r="1070">
          <cell r="D1070">
            <v>39785</v>
          </cell>
        </row>
        <row r="1071">
          <cell r="D1071">
            <v>39786</v>
          </cell>
        </row>
        <row r="1072">
          <cell r="D1072">
            <v>39787</v>
          </cell>
        </row>
        <row r="1073">
          <cell r="D1073">
            <v>39790</v>
          </cell>
        </row>
        <row r="1074">
          <cell r="D1074">
            <v>39791</v>
          </cell>
        </row>
        <row r="1075">
          <cell r="D1075">
            <v>39792</v>
          </cell>
        </row>
        <row r="1076">
          <cell r="D1076">
            <v>39793</v>
          </cell>
        </row>
        <row r="1077">
          <cell r="D1077">
            <v>39794</v>
          </cell>
        </row>
        <row r="1078">
          <cell r="D1078">
            <v>39797</v>
          </cell>
        </row>
        <row r="1079">
          <cell r="D1079">
            <v>39798</v>
          </cell>
        </row>
        <row r="1080">
          <cell r="D1080">
            <v>39799</v>
          </cell>
        </row>
        <row r="1081">
          <cell r="D1081">
            <v>39800</v>
          </cell>
        </row>
        <row r="1082">
          <cell r="D1082">
            <v>39801</v>
          </cell>
        </row>
        <row r="1083">
          <cell r="D1083">
            <v>39804</v>
          </cell>
        </row>
        <row r="1084">
          <cell r="D1084">
            <v>39805</v>
          </cell>
        </row>
        <row r="1085">
          <cell r="D1085">
            <v>39806</v>
          </cell>
        </row>
        <row r="1086">
          <cell r="D1086">
            <v>39811</v>
          </cell>
        </row>
        <row r="1087">
          <cell r="D1087">
            <v>39812</v>
          </cell>
        </row>
        <row r="1088">
          <cell r="D1088">
            <v>39813</v>
          </cell>
        </row>
        <row r="1089">
          <cell r="D1089">
            <v>39815</v>
          </cell>
        </row>
        <row r="1090">
          <cell r="D1090">
            <v>39818</v>
          </cell>
        </row>
        <row r="1091">
          <cell r="D1091">
            <v>39819</v>
          </cell>
        </row>
        <row r="1092">
          <cell r="D1092">
            <v>39820</v>
          </cell>
        </row>
        <row r="1093">
          <cell r="D1093">
            <v>39821</v>
          </cell>
        </row>
        <row r="1094">
          <cell r="D1094">
            <v>39822</v>
          </cell>
        </row>
        <row r="1095">
          <cell r="D1095">
            <v>39825</v>
          </cell>
        </row>
        <row r="1096">
          <cell r="D1096">
            <v>39826</v>
          </cell>
        </row>
        <row r="1097">
          <cell r="D1097">
            <v>39827</v>
          </cell>
        </row>
        <row r="1098">
          <cell r="D1098">
            <v>39828</v>
          </cell>
        </row>
        <row r="1099">
          <cell r="D1099">
            <v>39829</v>
          </cell>
        </row>
        <row r="1100">
          <cell r="D1100">
            <v>39832</v>
          </cell>
        </row>
        <row r="1101">
          <cell r="D1101">
            <v>39833</v>
          </cell>
        </row>
        <row r="1102">
          <cell r="D1102">
            <v>39834</v>
          </cell>
        </row>
        <row r="1103">
          <cell r="D1103">
            <v>39835</v>
          </cell>
        </row>
        <row r="1104">
          <cell r="D1104">
            <v>39836</v>
          </cell>
        </row>
        <row r="1105">
          <cell r="D1105">
            <v>39839</v>
          </cell>
        </row>
        <row r="1106">
          <cell r="D1106">
            <v>39840</v>
          </cell>
        </row>
        <row r="1107">
          <cell r="D1107">
            <v>39841</v>
          </cell>
        </row>
        <row r="1108">
          <cell r="D1108">
            <v>39842</v>
          </cell>
        </row>
        <row r="1109">
          <cell r="D1109">
            <v>39843</v>
          </cell>
        </row>
        <row r="1110">
          <cell r="D1110">
            <v>39846</v>
          </cell>
        </row>
        <row r="1111">
          <cell r="D1111">
            <v>39847</v>
          </cell>
        </row>
        <row r="1112">
          <cell r="D1112">
            <v>39848</v>
          </cell>
        </row>
        <row r="1113">
          <cell r="D1113">
            <v>39849</v>
          </cell>
        </row>
        <row r="1114">
          <cell r="D1114">
            <v>39850</v>
          </cell>
        </row>
        <row r="1115">
          <cell r="D1115">
            <v>39853</v>
          </cell>
        </row>
        <row r="1116">
          <cell r="D1116">
            <v>39854</v>
          </cell>
        </row>
        <row r="1117">
          <cell r="D1117">
            <v>39855</v>
          </cell>
        </row>
        <row r="1118">
          <cell r="D1118">
            <v>39856</v>
          </cell>
        </row>
        <row r="1119">
          <cell r="D1119">
            <v>39857</v>
          </cell>
        </row>
        <row r="1120">
          <cell r="D1120">
            <v>39860</v>
          </cell>
        </row>
        <row r="1121">
          <cell r="D1121">
            <v>39861</v>
          </cell>
        </row>
        <row r="1122">
          <cell r="D1122">
            <v>39862</v>
          </cell>
        </row>
        <row r="1123">
          <cell r="D1123">
            <v>39863</v>
          </cell>
        </row>
        <row r="1124">
          <cell r="D1124">
            <v>39864</v>
          </cell>
        </row>
        <row r="1125">
          <cell r="D1125">
            <v>39867</v>
          </cell>
        </row>
        <row r="1126">
          <cell r="D1126">
            <v>39868</v>
          </cell>
        </row>
        <row r="1127">
          <cell r="D1127">
            <v>39869</v>
          </cell>
        </row>
        <row r="1128">
          <cell r="D1128">
            <v>39870</v>
          </cell>
        </row>
        <row r="1129">
          <cell r="D1129">
            <v>39871</v>
          </cell>
        </row>
        <row r="1130">
          <cell r="D1130">
            <v>39874</v>
          </cell>
        </row>
        <row r="1131">
          <cell r="D1131">
            <v>39875</v>
          </cell>
        </row>
        <row r="1132">
          <cell r="D1132">
            <v>39876</v>
          </cell>
        </row>
        <row r="1133">
          <cell r="D1133">
            <v>39877</v>
          </cell>
        </row>
        <row r="1134">
          <cell r="D1134">
            <v>39878</v>
          </cell>
        </row>
        <row r="1135">
          <cell r="D1135">
            <v>39881</v>
          </cell>
        </row>
        <row r="1136">
          <cell r="D1136">
            <v>39882</v>
          </cell>
        </row>
        <row r="1137">
          <cell r="D1137">
            <v>39883</v>
          </cell>
        </row>
        <row r="1138">
          <cell r="D1138">
            <v>39884</v>
          </cell>
        </row>
        <row r="1139">
          <cell r="D1139">
            <v>39885</v>
          </cell>
        </row>
        <row r="1140">
          <cell r="D1140">
            <v>39888</v>
          </cell>
        </row>
        <row r="1141">
          <cell r="D1141">
            <v>39889</v>
          </cell>
        </row>
        <row r="1142">
          <cell r="D1142">
            <v>39890</v>
          </cell>
        </row>
        <row r="1143">
          <cell r="D1143">
            <v>39891</v>
          </cell>
        </row>
        <row r="1144">
          <cell r="D1144">
            <v>39892</v>
          </cell>
        </row>
        <row r="1145">
          <cell r="D1145">
            <v>39895</v>
          </cell>
        </row>
        <row r="1146">
          <cell r="D1146">
            <v>39896</v>
          </cell>
        </row>
        <row r="1147">
          <cell r="D1147">
            <v>39897</v>
          </cell>
        </row>
        <row r="1148">
          <cell r="D1148">
            <v>39898</v>
          </cell>
        </row>
        <row r="1149">
          <cell r="D1149">
            <v>39899</v>
          </cell>
        </row>
        <row r="1150">
          <cell r="D1150">
            <v>39902</v>
          </cell>
        </row>
        <row r="1151">
          <cell r="D1151">
            <v>39903</v>
          </cell>
        </row>
        <row r="1152">
          <cell r="D1152">
            <v>39904</v>
          </cell>
        </row>
        <row r="1153">
          <cell r="D1153">
            <v>39905</v>
          </cell>
        </row>
        <row r="1154">
          <cell r="D1154">
            <v>39906</v>
          </cell>
        </row>
        <row r="1155">
          <cell r="D1155">
            <v>39909</v>
          </cell>
        </row>
        <row r="1156">
          <cell r="D1156">
            <v>39910</v>
          </cell>
        </row>
        <row r="1157">
          <cell r="D1157">
            <v>39911</v>
          </cell>
        </row>
        <row r="1158">
          <cell r="D1158">
            <v>39912</v>
          </cell>
        </row>
        <row r="1159">
          <cell r="D1159">
            <v>39917</v>
          </cell>
        </row>
        <row r="1160">
          <cell r="D1160">
            <v>39918</v>
          </cell>
        </row>
        <row r="1161">
          <cell r="D1161">
            <v>39919</v>
          </cell>
        </row>
        <row r="1162">
          <cell r="D1162">
            <v>39920</v>
          </cell>
        </row>
        <row r="1163">
          <cell r="D1163">
            <v>39923</v>
          </cell>
        </row>
        <row r="1164">
          <cell r="D1164">
            <v>39924</v>
          </cell>
        </row>
        <row r="1165">
          <cell r="D1165">
            <v>39925</v>
          </cell>
        </row>
        <row r="1166">
          <cell r="D1166">
            <v>39926</v>
          </cell>
        </row>
        <row r="1167">
          <cell r="D1167">
            <v>39927</v>
          </cell>
        </row>
        <row r="1168">
          <cell r="D1168">
            <v>39930</v>
          </cell>
        </row>
        <row r="1169">
          <cell r="D1169">
            <v>39931</v>
          </cell>
        </row>
        <row r="1170">
          <cell r="D1170">
            <v>39932</v>
          </cell>
        </row>
        <row r="1171">
          <cell r="D1171">
            <v>39933</v>
          </cell>
        </row>
        <row r="1172">
          <cell r="D1172">
            <v>39934</v>
          </cell>
        </row>
        <row r="1173">
          <cell r="D1173">
            <v>39938</v>
          </cell>
        </row>
        <row r="1174">
          <cell r="D1174">
            <v>39939</v>
          </cell>
        </row>
        <row r="1175">
          <cell r="D1175">
            <v>39940</v>
          </cell>
        </row>
        <row r="1176">
          <cell r="D1176">
            <v>39941</v>
          </cell>
        </row>
        <row r="1177">
          <cell r="D1177">
            <v>39944</v>
          </cell>
        </row>
        <row r="1178">
          <cell r="D1178">
            <v>39945</v>
          </cell>
        </row>
        <row r="1179">
          <cell r="D1179">
            <v>39946</v>
          </cell>
        </row>
        <row r="1180">
          <cell r="D1180">
            <v>39947</v>
          </cell>
        </row>
        <row r="1181">
          <cell r="D1181">
            <v>39948</v>
          </cell>
        </row>
        <row r="1182">
          <cell r="D1182">
            <v>39951</v>
          </cell>
        </row>
        <row r="1183">
          <cell r="D1183">
            <v>39952</v>
          </cell>
        </row>
        <row r="1184">
          <cell r="D1184">
            <v>39953</v>
          </cell>
        </row>
        <row r="1185">
          <cell r="D1185">
            <v>39954</v>
          </cell>
        </row>
        <row r="1186">
          <cell r="D1186">
            <v>39955</v>
          </cell>
        </row>
        <row r="1187">
          <cell r="D1187">
            <v>39959</v>
          </cell>
        </row>
        <row r="1188">
          <cell r="D1188">
            <v>39960</v>
          </cell>
        </row>
        <row r="1189">
          <cell r="D1189">
            <v>39961</v>
          </cell>
        </row>
        <row r="1190">
          <cell r="D1190">
            <v>39962</v>
          </cell>
        </row>
        <row r="1191">
          <cell r="D1191">
            <v>39965</v>
          </cell>
        </row>
        <row r="1192">
          <cell r="D1192">
            <v>39966</v>
          </cell>
        </row>
        <row r="1193">
          <cell r="D1193">
            <v>39967</v>
          </cell>
        </row>
        <row r="1194">
          <cell r="D1194">
            <v>39968</v>
          </cell>
        </row>
        <row r="1195">
          <cell r="D1195">
            <v>39969</v>
          </cell>
        </row>
        <row r="1196">
          <cell r="D1196">
            <v>39972</v>
          </cell>
        </row>
        <row r="1197">
          <cell r="D1197">
            <v>39973</v>
          </cell>
        </row>
        <row r="1198">
          <cell r="D1198">
            <v>39974</v>
          </cell>
        </row>
        <row r="1199">
          <cell r="D1199">
            <v>39975</v>
          </cell>
        </row>
        <row r="1200">
          <cell r="D1200">
            <v>39976</v>
          </cell>
        </row>
        <row r="1201">
          <cell r="D1201">
            <v>39979</v>
          </cell>
        </row>
        <row r="1202">
          <cell r="D1202">
            <v>39980</v>
          </cell>
        </row>
        <row r="1203">
          <cell r="D1203">
            <v>39981</v>
          </cell>
        </row>
        <row r="1204">
          <cell r="D1204">
            <v>39982</v>
          </cell>
        </row>
        <row r="1205">
          <cell r="D1205">
            <v>39983</v>
          </cell>
        </row>
        <row r="1206">
          <cell r="D1206">
            <v>39986</v>
          </cell>
        </row>
        <row r="1207">
          <cell r="D1207">
            <v>39987</v>
          </cell>
        </row>
        <row r="1208">
          <cell r="D1208">
            <v>39988</v>
          </cell>
        </row>
        <row r="1209">
          <cell r="D1209">
            <v>39989</v>
          </cell>
        </row>
        <row r="1210">
          <cell r="D1210">
            <v>39990</v>
          </cell>
        </row>
        <row r="1211">
          <cell r="D1211">
            <v>39993</v>
          </cell>
        </row>
        <row r="1212">
          <cell r="D1212">
            <v>39994</v>
          </cell>
        </row>
        <row r="1213">
          <cell r="D1213">
            <v>39995</v>
          </cell>
        </row>
        <row r="1214">
          <cell r="D1214">
            <v>39996</v>
          </cell>
        </row>
        <row r="1215">
          <cell r="D1215">
            <v>39997</v>
          </cell>
        </row>
        <row r="1216">
          <cell r="D1216">
            <v>40000</v>
          </cell>
        </row>
        <row r="1217">
          <cell r="D1217">
            <v>40001</v>
          </cell>
        </row>
        <row r="1218">
          <cell r="D1218">
            <v>40002</v>
          </cell>
        </row>
        <row r="1219">
          <cell r="D1219">
            <v>40003</v>
          </cell>
        </row>
        <row r="1220">
          <cell r="D1220">
            <v>40004</v>
          </cell>
        </row>
        <row r="1221">
          <cell r="D1221">
            <v>40007</v>
          </cell>
        </row>
        <row r="1222">
          <cell r="D1222">
            <v>40008</v>
          </cell>
        </row>
        <row r="1223">
          <cell r="D1223">
            <v>40009</v>
          </cell>
        </row>
        <row r="1224">
          <cell r="D1224">
            <v>40010</v>
          </cell>
        </row>
        <row r="1225">
          <cell r="D1225">
            <v>40011</v>
          </cell>
        </row>
        <row r="1226">
          <cell r="D1226">
            <v>40014</v>
          </cell>
        </row>
        <row r="1227">
          <cell r="D1227">
            <v>40015</v>
          </cell>
        </row>
        <row r="1228">
          <cell r="D1228">
            <v>40016</v>
          </cell>
        </row>
        <row r="1229">
          <cell r="D1229">
            <v>40017</v>
          </cell>
        </row>
        <row r="1230">
          <cell r="D1230">
            <v>40018</v>
          </cell>
        </row>
        <row r="1231">
          <cell r="D1231">
            <v>40021</v>
          </cell>
        </row>
        <row r="1232">
          <cell r="D1232">
            <v>40022</v>
          </cell>
        </row>
        <row r="1233">
          <cell r="D1233">
            <v>40023</v>
          </cell>
        </row>
        <row r="1234">
          <cell r="D1234">
            <v>40024</v>
          </cell>
        </row>
        <row r="1235">
          <cell r="D1235">
            <v>40025</v>
          </cell>
        </row>
        <row r="1236">
          <cell r="D1236">
            <v>40028</v>
          </cell>
        </row>
        <row r="1237">
          <cell r="D1237">
            <v>40029</v>
          </cell>
        </row>
        <row r="1238">
          <cell r="D1238">
            <v>40030</v>
          </cell>
        </row>
        <row r="1239">
          <cell r="D1239">
            <v>40031</v>
          </cell>
        </row>
        <row r="1240">
          <cell r="D1240">
            <v>40032</v>
          </cell>
        </row>
        <row r="1241">
          <cell r="D1241">
            <v>40035</v>
          </cell>
        </row>
        <row r="1242">
          <cell r="D1242">
            <v>40036</v>
          </cell>
        </row>
        <row r="1243">
          <cell r="D1243">
            <v>40037</v>
          </cell>
        </row>
        <row r="1244">
          <cell r="D1244">
            <v>40038</v>
          </cell>
        </row>
        <row r="1245">
          <cell r="D1245">
            <v>40039</v>
          </cell>
        </row>
        <row r="1246">
          <cell r="D1246">
            <v>40042</v>
          </cell>
        </row>
        <row r="1247">
          <cell r="D1247">
            <v>40043</v>
          </cell>
        </row>
        <row r="1248">
          <cell r="D1248">
            <v>40044</v>
          </cell>
        </row>
        <row r="1249">
          <cell r="D1249">
            <v>40045</v>
          </cell>
        </row>
        <row r="1250">
          <cell r="D1250">
            <v>40046</v>
          </cell>
        </row>
        <row r="1251">
          <cell r="D1251">
            <v>40049</v>
          </cell>
        </row>
        <row r="1252">
          <cell r="D1252">
            <v>40050</v>
          </cell>
        </row>
        <row r="1253">
          <cell r="D1253">
            <v>40051</v>
          </cell>
        </row>
        <row r="1254">
          <cell r="D1254">
            <v>40052</v>
          </cell>
        </row>
        <row r="1255">
          <cell r="D1255">
            <v>40053</v>
          </cell>
        </row>
        <row r="1256">
          <cell r="D1256">
            <v>40057</v>
          </cell>
        </row>
        <row r="1257">
          <cell r="D1257">
            <v>40058</v>
          </cell>
        </row>
        <row r="1258">
          <cell r="D1258">
            <v>40059</v>
          </cell>
        </row>
        <row r="1259">
          <cell r="D1259">
            <v>40060</v>
          </cell>
        </row>
        <row r="1260">
          <cell r="D1260">
            <v>40063</v>
          </cell>
        </row>
        <row r="1261">
          <cell r="D1261">
            <v>40064</v>
          </cell>
        </row>
        <row r="1262">
          <cell r="D1262">
            <v>40065</v>
          </cell>
        </row>
        <row r="1263">
          <cell r="D1263">
            <v>40066</v>
          </cell>
        </row>
        <row r="1264">
          <cell r="D1264">
            <v>40067</v>
          </cell>
        </row>
        <row r="1265">
          <cell r="D1265">
            <v>40070</v>
          </cell>
        </row>
        <row r="1266">
          <cell r="D1266">
            <v>40071</v>
          </cell>
        </row>
        <row r="1267">
          <cell r="D1267">
            <v>40072</v>
          </cell>
        </row>
        <row r="1268">
          <cell r="D1268">
            <v>40073</v>
          </cell>
        </row>
        <row r="1269">
          <cell r="D1269">
            <v>40074</v>
          </cell>
        </row>
        <row r="1270">
          <cell r="D1270">
            <v>40077</v>
          </cell>
        </row>
        <row r="1271">
          <cell r="D1271">
            <v>40078</v>
          </cell>
        </row>
        <row r="1272">
          <cell r="D1272">
            <v>40079</v>
          </cell>
        </row>
        <row r="1273">
          <cell r="D1273">
            <v>40080</v>
          </cell>
        </row>
        <row r="1274">
          <cell r="D1274">
            <v>40081</v>
          </cell>
        </row>
        <row r="1275">
          <cell r="D1275">
            <v>40084</v>
          </cell>
        </row>
        <row r="1276">
          <cell r="D1276">
            <v>40085</v>
          </cell>
        </row>
        <row r="1277">
          <cell r="D1277">
            <v>40086</v>
          </cell>
        </row>
        <row r="1278">
          <cell r="D1278">
            <v>40087</v>
          </cell>
        </row>
        <row r="1279">
          <cell r="D1279">
            <v>40088</v>
          </cell>
        </row>
        <row r="1280">
          <cell r="D1280">
            <v>40091</v>
          </cell>
        </row>
        <row r="1281">
          <cell r="D1281">
            <v>40092</v>
          </cell>
        </row>
        <row r="1282">
          <cell r="D1282">
            <v>40093</v>
          </cell>
        </row>
        <row r="1283">
          <cell r="D1283">
            <v>40094</v>
          </cell>
        </row>
        <row r="1284">
          <cell r="D1284">
            <v>40095</v>
          </cell>
        </row>
        <row r="1285">
          <cell r="D1285">
            <v>40098</v>
          </cell>
        </row>
        <row r="1286">
          <cell r="D1286">
            <v>40099</v>
          </cell>
        </row>
        <row r="1287">
          <cell r="D1287">
            <v>40100</v>
          </cell>
        </row>
        <row r="1288">
          <cell r="D1288">
            <v>40101</v>
          </cell>
        </row>
        <row r="1289">
          <cell r="D1289">
            <v>40102</v>
          </cell>
        </row>
        <row r="1290">
          <cell r="D1290">
            <v>40105</v>
          </cell>
        </row>
        <row r="1291">
          <cell r="D1291">
            <v>40106</v>
          </cell>
        </row>
        <row r="1292">
          <cell r="D1292">
            <v>40107</v>
          </cell>
        </row>
        <row r="1293">
          <cell r="D1293">
            <v>40108</v>
          </cell>
        </row>
        <row r="1294">
          <cell r="D1294">
            <v>40109</v>
          </cell>
        </row>
        <row r="1295">
          <cell r="D1295">
            <v>40112</v>
          </cell>
        </row>
        <row r="1296">
          <cell r="D1296">
            <v>40113</v>
          </cell>
        </row>
        <row r="1297">
          <cell r="D1297">
            <v>40114</v>
          </cell>
        </row>
        <row r="1298">
          <cell r="D1298">
            <v>40115</v>
          </cell>
        </row>
        <row r="1299">
          <cell r="D1299">
            <v>40116</v>
          </cell>
        </row>
        <row r="1300">
          <cell r="D1300">
            <v>40119</v>
          </cell>
        </row>
        <row r="1301">
          <cell r="D1301">
            <v>40120</v>
          </cell>
        </row>
        <row r="1302">
          <cell r="D1302">
            <v>40121</v>
          </cell>
        </row>
        <row r="1303">
          <cell r="D1303">
            <v>40122</v>
          </cell>
        </row>
        <row r="1304">
          <cell r="D1304">
            <v>40123</v>
          </cell>
        </row>
        <row r="1305">
          <cell r="D1305">
            <v>40126</v>
          </cell>
        </row>
        <row r="1306">
          <cell r="D1306">
            <v>40127</v>
          </cell>
        </row>
        <row r="1307">
          <cell r="D1307">
            <v>40128</v>
          </cell>
        </row>
        <row r="1308">
          <cell r="D1308">
            <v>40129</v>
          </cell>
        </row>
        <row r="1309">
          <cell r="D1309">
            <v>40130</v>
          </cell>
        </row>
        <row r="1310">
          <cell r="D1310">
            <v>40133</v>
          </cell>
        </row>
        <row r="1311">
          <cell r="D1311">
            <v>40134</v>
          </cell>
        </row>
        <row r="1312">
          <cell r="D1312">
            <v>40135</v>
          </cell>
        </row>
        <row r="1313">
          <cell r="D1313">
            <v>40136</v>
          </cell>
        </row>
        <row r="1314">
          <cell r="D1314">
            <v>40137</v>
          </cell>
        </row>
        <row r="1315">
          <cell r="D1315">
            <v>40140</v>
          </cell>
        </row>
        <row r="1316">
          <cell r="D1316">
            <v>40141</v>
          </cell>
        </row>
        <row r="1317">
          <cell r="D1317">
            <v>40142</v>
          </cell>
        </row>
        <row r="1318">
          <cell r="D1318">
            <v>40143</v>
          </cell>
        </row>
        <row r="1319">
          <cell r="D1319">
            <v>40144</v>
          </cell>
        </row>
        <row r="1320">
          <cell r="D1320">
            <v>40147</v>
          </cell>
        </row>
        <row r="1321">
          <cell r="D1321">
            <v>40148</v>
          </cell>
        </row>
        <row r="1322">
          <cell r="D1322">
            <v>40149</v>
          </cell>
        </row>
        <row r="1323">
          <cell r="D1323">
            <v>40150</v>
          </cell>
        </row>
        <row r="1324">
          <cell r="D1324">
            <v>40151</v>
          </cell>
        </row>
        <row r="1325">
          <cell r="D1325">
            <v>40154</v>
          </cell>
        </row>
        <row r="1326">
          <cell r="D1326">
            <v>40155</v>
          </cell>
        </row>
        <row r="1327">
          <cell r="D1327">
            <v>40156</v>
          </cell>
        </row>
        <row r="1328">
          <cell r="D1328">
            <v>40157</v>
          </cell>
        </row>
        <row r="1329">
          <cell r="D1329">
            <v>40158</v>
          </cell>
        </row>
        <row r="1330">
          <cell r="D1330">
            <v>40161</v>
          </cell>
        </row>
        <row r="1331">
          <cell r="D1331">
            <v>40162</v>
          </cell>
        </row>
        <row r="1332">
          <cell r="D1332">
            <v>40163</v>
          </cell>
        </row>
        <row r="1333">
          <cell r="D1333">
            <v>40164</v>
          </cell>
        </row>
        <row r="1334">
          <cell r="D1334">
            <v>40165</v>
          </cell>
        </row>
        <row r="1335">
          <cell r="D1335">
            <v>40168</v>
          </cell>
        </row>
        <row r="1336">
          <cell r="D1336">
            <v>40169</v>
          </cell>
        </row>
        <row r="1337">
          <cell r="D1337">
            <v>40170</v>
          </cell>
        </row>
        <row r="1338">
          <cell r="D1338">
            <v>40171</v>
          </cell>
        </row>
        <row r="1339">
          <cell r="D1339">
            <v>40175</v>
          </cell>
        </row>
        <row r="1340">
          <cell r="D1340">
            <v>40176</v>
          </cell>
        </row>
        <row r="1341">
          <cell r="D1341">
            <v>40177</v>
          </cell>
        </row>
        <row r="1342">
          <cell r="D1342">
            <v>40178</v>
          </cell>
        </row>
        <row r="1343">
          <cell r="D1343">
            <v>40182</v>
          </cell>
        </row>
        <row r="1344">
          <cell r="D1344">
            <v>40183</v>
          </cell>
        </row>
        <row r="1345">
          <cell r="D1345">
            <v>40184</v>
          </cell>
        </row>
        <row r="1346">
          <cell r="D1346">
            <v>40185</v>
          </cell>
        </row>
        <row r="1347">
          <cell r="D1347">
            <v>40186</v>
          </cell>
        </row>
        <row r="1348">
          <cell r="D1348">
            <v>40189</v>
          </cell>
        </row>
        <row r="1349">
          <cell r="D1349">
            <v>40190</v>
          </cell>
        </row>
        <row r="1350">
          <cell r="D1350">
            <v>40191</v>
          </cell>
        </row>
        <row r="1351">
          <cell r="D1351">
            <v>40192</v>
          </cell>
        </row>
        <row r="1352">
          <cell r="D1352">
            <v>40193</v>
          </cell>
        </row>
        <row r="1353">
          <cell r="D1353">
            <v>40196</v>
          </cell>
        </row>
        <row r="1354">
          <cell r="D1354">
            <v>40197</v>
          </cell>
        </row>
        <row r="1355">
          <cell r="D1355">
            <v>40198</v>
          </cell>
        </row>
        <row r="1356">
          <cell r="D1356">
            <v>40199</v>
          </cell>
        </row>
        <row r="1357">
          <cell r="D1357">
            <v>40200</v>
          </cell>
        </row>
        <row r="1358">
          <cell r="D1358">
            <v>40203</v>
          </cell>
        </row>
        <row r="1359">
          <cell r="D1359">
            <v>40204</v>
          </cell>
        </row>
        <row r="1360">
          <cell r="D1360">
            <v>40205</v>
          </cell>
        </row>
        <row r="1361">
          <cell r="D1361">
            <v>40206</v>
          </cell>
        </row>
        <row r="1362">
          <cell r="D1362">
            <v>40207</v>
          </cell>
        </row>
        <row r="1363">
          <cell r="D1363">
            <v>40210</v>
          </cell>
        </row>
        <row r="1364">
          <cell r="D1364">
            <v>40211</v>
          </cell>
        </row>
        <row r="1365">
          <cell r="D1365">
            <v>40212</v>
          </cell>
        </row>
        <row r="1366">
          <cell r="D1366">
            <v>40213</v>
          </cell>
        </row>
        <row r="1367">
          <cell r="D1367">
            <v>40214</v>
          </cell>
        </row>
        <row r="1368">
          <cell r="D1368">
            <v>40217</v>
          </cell>
        </row>
        <row r="1369">
          <cell r="D1369">
            <v>40218</v>
          </cell>
        </row>
        <row r="1370">
          <cell r="D1370">
            <v>40219</v>
          </cell>
        </row>
        <row r="1371">
          <cell r="D1371">
            <v>40220</v>
          </cell>
        </row>
        <row r="1372">
          <cell r="D1372">
            <v>40221</v>
          </cell>
        </row>
        <row r="1373">
          <cell r="D1373">
            <v>40224</v>
          </cell>
        </row>
        <row r="1374">
          <cell r="D1374">
            <v>40225</v>
          </cell>
        </row>
        <row r="1375">
          <cell r="D1375">
            <v>40226</v>
          </cell>
        </row>
        <row r="1376">
          <cell r="D1376">
            <v>40227</v>
          </cell>
        </row>
        <row r="1377">
          <cell r="D1377">
            <v>40228</v>
          </cell>
        </row>
        <row r="1378">
          <cell r="D1378">
            <v>40231</v>
          </cell>
        </row>
        <row r="1379">
          <cell r="D1379">
            <v>40232</v>
          </cell>
        </row>
        <row r="1380">
          <cell r="D1380">
            <v>40233</v>
          </cell>
        </row>
        <row r="1381">
          <cell r="D1381">
            <v>40234</v>
          </cell>
        </row>
        <row r="1382">
          <cell r="D1382">
            <v>40235</v>
          </cell>
        </row>
        <row r="1383">
          <cell r="D1383">
            <v>40238</v>
          </cell>
        </row>
        <row r="1384">
          <cell r="D1384">
            <v>40239</v>
          </cell>
        </row>
        <row r="1385">
          <cell r="D1385">
            <v>40240</v>
          </cell>
        </row>
        <row r="1386">
          <cell r="D1386">
            <v>40241</v>
          </cell>
        </row>
        <row r="1387">
          <cell r="D1387">
            <v>40242</v>
          </cell>
        </row>
        <row r="1388">
          <cell r="D1388">
            <v>40245</v>
          </cell>
        </row>
        <row r="1389">
          <cell r="D1389">
            <v>40246</v>
          </cell>
        </row>
        <row r="1390">
          <cell r="D1390">
            <v>40247</v>
          </cell>
        </row>
        <row r="1391">
          <cell r="D1391">
            <v>40248</v>
          </cell>
        </row>
        <row r="1392">
          <cell r="D1392">
            <v>40249</v>
          </cell>
        </row>
        <row r="1393">
          <cell r="D1393">
            <v>40252</v>
          </cell>
        </row>
        <row r="1394">
          <cell r="D1394">
            <v>40253</v>
          </cell>
        </row>
        <row r="1395">
          <cell r="D1395">
            <v>40254</v>
          </cell>
        </row>
        <row r="1396">
          <cell r="D1396">
            <v>40255</v>
          </cell>
        </row>
        <row r="1397">
          <cell r="D1397">
            <v>40256</v>
          </cell>
        </row>
        <row r="1398">
          <cell r="D1398">
            <v>40259</v>
          </cell>
        </row>
        <row r="1399">
          <cell r="D1399">
            <v>40260</v>
          </cell>
        </row>
        <row r="1400">
          <cell r="D1400">
            <v>40261</v>
          </cell>
        </row>
        <row r="1401">
          <cell r="D1401">
            <v>40262</v>
          </cell>
        </row>
        <row r="1402">
          <cell r="D1402">
            <v>40263</v>
          </cell>
        </row>
        <row r="1403">
          <cell r="D1403">
            <v>40266</v>
          </cell>
        </row>
        <row r="1404">
          <cell r="D1404">
            <v>40267</v>
          </cell>
        </row>
        <row r="1405">
          <cell r="D1405">
            <v>40268</v>
          </cell>
        </row>
        <row r="1406">
          <cell r="D1406">
            <v>40269</v>
          </cell>
        </row>
        <row r="1407">
          <cell r="D1407">
            <v>40274</v>
          </cell>
        </row>
        <row r="1408">
          <cell r="D1408">
            <v>40275</v>
          </cell>
        </row>
        <row r="1409">
          <cell r="D1409">
            <v>40276</v>
          </cell>
        </row>
        <row r="1410">
          <cell r="D1410">
            <v>40277</v>
          </cell>
        </row>
        <row r="1411">
          <cell r="D1411">
            <v>40280</v>
          </cell>
        </row>
        <row r="1412">
          <cell r="D1412">
            <v>40281</v>
          </cell>
        </row>
        <row r="1413">
          <cell r="D1413">
            <v>40282</v>
          </cell>
        </row>
        <row r="1414">
          <cell r="D1414">
            <v>40283</v>
          </cell>
        </row>
        <row r="1415">
          <cell r="D1415">
            <v>40284</v>
          </cell>
        </row>
        <row r="1416">
          <cell r="D1416">
            <v>40287</v>
          </cell>
        </row>
        <row r="1417">
          <cell r="D1417">
            <v>40288</v>
          </cell>
        </row>
        <row r="1418">
          <cell r="D1418">
            <v>40289</v>
          </cell>
        </row>
        <row r="1419">
          <cell r="D1419">
            <v>40290</v>
          </cell>
        </row>
        <row r="1420">
          <cell r="D1420">
            <v>40291</v>
          </cell>
        </row>
        <row r="1421">
          <cell r="D1421">
            <v>40294</v>
          </cell>
        </row>
        <row r="1422">
          <cell r="D1422">
            <v>40295</v>
          </cell>
        </row>
        <row r="1423">
          <cell r="D1423">
            <v>40296</v>
          </cell>
        </row>
        <row r="1424">
          <cell r="D1424">
            <v>40297</v>
          </cell>
        </row>
        <row r="1425">
          <cell r="D1425">
            <v>40298</v>
          </cell>
        </row>
        <row r="1426">
          <cell r="D1426">
            <v>40301</v>
          </cell>
        </row>
        <row r="1427">
          <cell r="D1427">
            <v>40302</v>
          </cell>
        </row>
        <row r="1428">
          <cell r="D1428">
            <v>40303</v>
          </cell>
        </row>
        <row r="1429">
          <cell r="D1429">
            <v>40304</v>
          </cell>
        </row>
        <row r="1430">
          <cell r="D1430">
            <v>40305</v>
          </cell>
        </row>
        <row r="1431">
          <cell r="D1431">
            <v>40308</v>
          </cell>
        </row>
        <row r="1432">
          <cell r="D1432">
            <v>40309</v>
          </cell>
        </row>
        <row r="1433">
          <cell r="D1433">
            <v>40310</v>
          </cell>
        </row>
        <row r="1434">
          <cell r="D1434">
            <v>40311</v>
          </cell>
        </row>
        <row r="1435">
          <cell r="D1435">
            <v>40312</v>
          </cell>
        </row>
        <row r="1436">
          <cell r="D1436">
            <v>40315</v>
          </cell>
        </row>
        <row r="1437">
          <cell r="D1437">
            <v>40316</v>
          </cell>
        </row>
        <row r="1438">
          <cell r="D1438">
            <v>40317</v>
          </cell>
        </row>
        <row r="1439">
          <cell r="D1439">
            <v>40318</v>
          </cell>
        </row>
        <row r="1440">
          <cell r="D1440">
            <v>40319</v>
          </cell>
        </row>
        <row r="1441">
          <cell r="D1441">
            <v>40322</v>
          </cell>
        </row>
        <row r="1442">
          <cell r="D1442">
            <v>40323</v>
          </cell>
        </row>
        <row r="1443">
          <cell r="D1443">
            <v>40324</v>
          </cell>
        </row>
        <row r="1444">
          <cell r="D1444">
            <v>40325</v>
          </cell>
        </row>
        <row r="1445">
          <cell r="D1445">
            <v>40326</v>
          </cell>
        </row>
        <row r="1446">
          <cell r="D1446">
            <v>40329</v>
          </cell>
        </row>
        <row r="1447">
          <cell r="D1447">
            <v>40330</v>
          </cell>
        </row>
        <row r="1448">
          <cell r="D1448">
            <v>40331</v>
          </cell>
        </row>
        <row r="1449">
          <cell r="D1449">
            <v>40332</v>
          </cell>
        </row>
        <row r="1450">
          <cell r="D1450">
            <v>40333</v>
          </cell>
        </row>
        <row r="1451">
          <cell r="D1451">
            <v>40336</v>
          </cell>
        </row>
        <row r="1452">
          <cell r="D1452">
            <v>40337</v>
          </cell>
        </row>
        <row r="1453">
          <cell r="D1453">
            <v>40338</v>
          </cell>
        </row>
        <row r="1454">
          <cell r="D1454">
            <v>40339</v>
          </cell>
        </row>
        <row r="1455">
          <cell r="D1455">
            <v>40340</v>
          </cell>
        </row>
        <row r="1456">
          <cell r="D1456">
            <v>40343</v>
          </cell>
        </row>
        <row r="1457">
          <cell r="D1457">
            <v>40344</v>
          </cell>
        </row>
        <row r="1458">
          <cell r="D1458">
            <v>40345</v>
          </cell>
        </row>
        <row r="1459">
          <cell r="D1459">
            <v>40346</v>
          </cell>
        </row>
        <row r="1460">
          <cell r="D1460">
            <v>40347</v>
          </cell>
        </row>
        <row r="1461">
          <cell r="D1461">
            <v>40350</v>
          </cell>
        </row>
        <row r="1462">
          <cell r="D1462">
            <v>40351</v>
          </cell>
        </row>
        <row r="1463">
          <cell r="D1463">
            <v>40352</v>
          </cell>
        </row>
        <row r="1464">
          <cell r="D1464">
            <v>40353</v>
          </cell>
        </row>
        <row r="1465">
          <cell r="D1465">
            <v>40354</v>
          </cell>
        </row>
        <row r="1466">
          <cell r="D1466">
            <v>40357</v>
          </cell>
        </row>
        <row r="1467">
          <cell r="D1467">
            <v>40358</v>
          </cell>
        </row>
        <row r="1468">
          <cell r="D1468">
            <v>40359</v>
          </cell>
        </row>
        <row r="1469">
          <cell r="D1469">
            <v>40360</v>
          </cell>
        </row>
        <row r="1470">
          <cell r="D1470">
            <v>40361</v>
          </cell>
        </row>
        <row r="1471">
          <cell r="D1471">
            <v>40364</v>
          </cell>
        </row>
        <row r="1472">
          <cell r="D1472">
            <v>40365</v>
          </cell>
        </row>
        <row r="1473">
          <cell r="D1473">
            <v>40366</v>
          </cell>
        </row>
        <row r="1474">
          <cell r="D1474">
            <v>40367</v>
          </cell>
        </row>
        <row r="1475">
          <cell r="D1475">
            <v>40368</v>
          </cell>
        </row>
        <row r="1476">
          <cell r="D1476">
            <v>40371</v>
          </cell>
        </row>
        <row r="1477">
          <cell r="D1477">
            <v>40372</v>
          </cell>
        </row>
        <row r="1478">
          <cell r="D1478">
            <v>40373</v>
          </cell>
        </row>
        <row r="1479">
          <cell r="D1479">
            <v>40374</v>
          </cell>
        </row>
        <row r="1480">
          <cell r="D1480">
            <v>40375</v>
          </cell>
        </row>
        <row r="1481">
          <cell r="D1481">
            <v>40378</v>
          </cell>
        </row>
        <row r="1482">
          <cell r="D1482">
            <v>40379</v>
          </cell>
        </row>
        <row r="1483">
          <cell r="D1483">
            <v>40380</v>
          </cell>
        </row>
        <row r="1484">
          <cell r="D1484">
            <v>40381</v>
          </cell>
        </row>
        <row r="1485">
          <cell r="D1485">
            <v>40382</v>
          </cell>
        </row>
        <row r="1486">
          <cell r="D1486">
            <v>40385</v>
          </cell>
        </row>
        <row r="1487">
          <cell r="D1487">
            <v>40386</v>
          </cell>
        </row>
        <row r="1488">
          <cell r="D1488">
            <v>40387</v>
          </cell>
        </row>
        <row r="1489">
          <cell r="D1489">
            <v>40388</v>
          </cell>
        </row>
        <row r="1490">
          <cell r="D1490">
            <v>40389</v>
          </cell>
        </row>
        <row r="1491">
          <cell r="D1491">
            <v>40392</v>
          </cell>
        </row>
        <row r="1492">
          <cell r="D1492">
            <v>40393</v>
          </cell>
        </row>
        <row r="1493">
          <cell r="D1493">
            <v>40394</v>
          </cell>
        </row>
        <row r="1494">
          <cell r="D1494">
            <v>40395</v>
          </cell>
        </row>
        <row r="1495">
          <cell r="D1495">
            <v>40396</v>
          </cell>
        </row>
        <row r="1496">
          <cell r="D1496">
            <v>40399</v>
          </cell>
        </row>
        <row r="1497">
          <cell r="D1497">
            <v>40400</v>
          </cell>
        </row>
        <row r="1498">
          <cell r="D1498">
            <v>40401</v>
          </cell>
        </row>
        <row r="1499">
          <cell r="D1499">
            <v>40402</v>
          </cell>
        </row>
        <row r="1500">
          <cell r="D1500">
            <v>40403</v>
          </cell>
        </row>
        <row r="1501">
          <cell r="D1501">
            <v>40406</v>
          </cell>
        </row>
        <row r="1502">
          <cell r="D1502">
            <v>40407</v>
          </cell>
        </row>
        <row r="1503">
          <cell r="D1503">
            <v>40408</v>
          </cell>
        </row>
        <row r="1504">
          <cell r="D1504">
            <v>40409</v>
          </cell>
        </row>
        <row r="1505">
          <cell r="D1505">
            <v>40410</v>
          </cell>
        </row>
        <row r="1506">
          <cell r="D1506">
            <v>40413</v>
          </cell>
        </row>
        <row r="1507">
          <cell r="D1507">
            <v>40414</v>
          </cell>
        </row>
        <row r="1508">
          <cell r="D1508">
            <v>40415</v>
          </cell>
        </row>
        <row r="1509">
          <cell r="D1509">
            <v>40416</v>
          </cell>
        </row>
        <row r="1510">
          <cell r="D1510">
            <v>40417</v>
          </cell>
        </row>
        <row r="1511">
          <cell r="D1511">
            <v>40421</v>
          </cell>
        </row>
        <row r="1512">
          <cell r="D1512">
            <v>40422</v>
          </cell>
        </row>
        <row r="1513">
          <cell r="D1513">
            <v>40423</v>
          </cell>
        </row>
        <row r="1514">
          <cell r="D1514">
            <v>40424</v>
          </cell>
        </row>
        <row r="1515">
          <cell r="D1515">
            <v>40427</v>
          </cell>
        </row>
        <row r="1516">
          <cell r="D1516">
            <v>40428</v>
          </cell>
        </row>
        <row r="1517">
          <cell r="D1517">
            <v>40429</v>
          </cell>
        </row>
        <row r="1518">
          <cell r="D1518">
            <v>40430</v>
          </cell>
        </row>
        <row r="1519">
          <cell r="D1519">
            <v>40431</v>
          </cell>
        </row>
        <row r="1520">
          <cell r="D1520">
            <v>40434</v>
          </cell>
        </row>
        <row r="1521">
          <cell r="D1521">
            <v>40435</v>
          </cell>
        </row>
        <row r="1522">
          <cell r="D1522">
            <v>40436</v>
          </cell>
        </row>
        <row r="1523">
          <cell r="D1523">
            <v>40437</v>
          </cell>
        </row>
        <row r="1524">
          <cell r="D1524">
            <v>40438</v>
          </cell>
        </row>
        <row r="1525">
          <cell r="D1525">
            <v>40441</v>
          </cell>
        </row>
        <row r="1526">
          <cell r="D1526">
            <v>40442</v>
          </cell>
        </row>
        <row r="1527">
          <cell r="D1527">
            <v>40443</v>
          </cell>
        </row>
        <row r="1528">
          <cell r="D1528">
            <v>40444</v>
          </cell>
        </row>
        <row r="1529">
          <cell r="D1529">
            <v>40445</v>
          </cell>
        </row>
        <row r="1530">
          <cell r="D1530">
            <v>40448</v>
          </cell>
        </row>
        <row r="1531">
          <cell r="D1531">
            <v>40449</v>
          </cell>
        </row>
        <row r="1532">
          <cell r="D1532">
            <v>40450</v>
          </cell>
        </row>
        <row r="1533">
          <cell r="D1533">
            <v>40451</v>
          </cell>
        </row>
        <row r="1534">
          <cell r="D1534">
            <v>40452</v>
          </cell>
        </row>
        <row r="1535">
          <cell r="D1535">
            <v>40455</v>
          </cell>
        </row>
        <row r="1536">
          <cell r="D1536">
            <v>40456</v>
          </cell>
        </row>
        <row r="1537">
          <cell r="D1537">
            <v>40457</v>
          </cell>
        </row>
        <row r="1538">
          <cell r="D1538">
            <v>40458</v>
          </cell>
        </row>
        <row r="1539">
          <cell r="D1539">
            <v>40459</v>
          </cell>
        </row>
        <row r="1540">
          <cell r="D1540">
            <v>40462</v>
          </cell>
        </row>
        <row r="1541">
          <cell r="D1541">
            <v>40463</v>
          </cell>
        </row>
        <row r="1542">
          <cell r="D1542">
            <v>40464</v>
          </cell>
        </row>
        <row r="1543">
          <cell r="D1543">
            <v>40465</v>
          </cell>
        </row>
        <row r="1544">
          <cell r="D1544">
            <v>40466</v>
          </cell>
        </row>
        <row r="1545">
          <cell r="D1545">
            <v>40469</v>
          </cell>
        </row>
        <row r="1546">
          <cell r="D1546">
            <v>40470</v>
          </cell>
        </row>
        <row r="1547">
          <cell r="D1547">
            <v>40471</v>
          </cell>
        </row>
        <row r="1548">
          <cell r="D1548">
            <v>40472</v>
          </cell>
        </row>
        <row r="1549">
          <cell r="D1549">
            <v>40473</v>
          </cell>
        </row>
        <row r="1550">
          <cell r="D1550">
            <v>40476</v>
          </cell>
        </row>
        <row r="1551">
          <cell r="D1551">
            <v>40477</v>
          </cell>
        </row>
        <row r="1552">
          <cell r="D1552">
            <v>40478</v>
          </cell>
        </row>
        <row r="1553">
          <cell r="D1553">
            <v>40479</v>
          </cell>
        </row>
        <row r="1554">
          <cell r="D1554">
            <v>40480</v>
          </cell>
        </row>
        <row r="1555">
          <cell r="D1555">
            <v>40483</v>
          </cell>
        </row>
        <row r="1556">
          <cell r="D1556">
            <v>40484</v>
          </cell>
        </row>
        <row r="1557">
          <cell r="D1557">
            <v>40485</v>
          </cell>
        </row>
        <row r="1558">
          <cell r="D1558">
            <v>40486</v>
          </cell>
        </row>
        <row r="1559">
          <cell r="D1559">
            <v>40487</v>
          </cell>
        </row>
        <row r="1560">
          <cell r="D1560">
            <v>40490</v>
          </cell>
        </row>
        <row r="1561">
          <cell r="D1561">
            <v>40491</v>
          </cell>
        </row>
        <row r="1562">
          <cell r="D1562">
            <v>40492</v>
          </cell>
        </row>
        <row r="1563">
          <cell r="D1563">
            <v>40493</v>
          </cell>
        </row>
        <row r="1564">
          <cell r="D1564">
            <v>40494</v>
          </cell>
        </row>
        <row r="1565">
          <cell r="D1565">
            <v>40497</v>
          </cell>
        </row>
        <row r="1566">
          <cell r="D1566">
            <v>40498</v>
          </cell>
        </row>
        <row r="1567">
          <cell r="D1567">
            <v>40499</v>
          </cell>
        </row>
        <row r="1568">
          <cell r="D1568">
            <v>40500</v>
          </cell>
        </row>
        <row r="1569">
          <cell r="D1569">
            <v>40501</v>
          </cell>
        </row>
        <row r="1570">
          <cell r="D1570">
            <v>40504</v>
          </cell>
        </row>
        <row r="1571">
          <cell r="D1571">
            <v>40505</v>
          </cell>
        </row>
        <row r="1572">
          <cell r="D1572">
            <v>40506</v>
          </cell>
        </row>
        <row r="1573">
          <cell r="D1573">
            <v>40507</v>
          </cell>
        </row>
        <row r="1574">
          <cell r="D1574">
            <v>40508</v>
          </cell>
        </row>
        <row r="1575">
          <cell r="D1575">
            <v>40511</v>
          </cell>
        </row>
        <row r="1576">
          <cell r="D1576">
            <v>40512</v>
          </cell>
        </row>
        <row r="1577">
          <cell r="D1577">
            <v>40513</v>
          </cell>
        </row>
        <row r="1578">
          <cell r="D1578">
            <v>40514</v>
          </cell>
        </row>
        <row r="1579">
          <cell r="D1579">
            <v>40515</v>
          </cell>
        </row>
        <row r="1580">
          <cell r="D1580">
            <v>40518</v>
          </cell>
        </row>
        <row r="1581">
          <cell r="D1581">
            <v>40519</v>
          </cell>
        </row>
        <row r="1582">
          <cell r="D1582">
            <v>40520</v>
          </cell>
        </row>
        <row r="1583">
          <cell r="D1583">
            <v>40521</v>
          </cell>
        </row>
        <row r="1584">
          <cell r="D1584">
            <v>40522</v>
          </cell>
        </row>
        <row r="1585">
          <cell r="D1585">
            <v>40525</v>
          </cell>
        </row>
        <row r="1586">
          <cell r="D1586">
            <v>40526</v>
          </cell>
        </row>
        <row r="1587">
          <cell r="D1587">
            <v>40527</v>
          </cell>
        </row>
        <row r="1588">
          <cell r="D1588">
            <v>40528</v>
          </cell>
        </row>
        <row r="1589">
          <cell r="D1589">
            <v>40529</v>
          </cell>
        </row>
        <row r="1590">
          <cell r="D1590">
            <v>40532</v>
          </cell>
        </row>
        <row r="1591">
          <cell r="D1591">
            <v>40533</v>
          </cell>
        </row>
        <row r="1592">
          <cell r="D1592">
            <v>40534</v>
          </cell>
        </row>
        <row r="1593">
          <cell r="D1593">
            <v>40535</v>
          </cell>
        </row>
        <row r="1594">
          <cell r="D1594">
            <v>40536</v>
          </cell>
        </row>
        <row r="1595">
          <cell r="D1595">
            <v>40539</v>
          </cell>
        </row>
        <row r="1596">
          <cell r="D1596">
            <v>40540</v>
          </cell>
        </row>
        <row r="1597">
          <cell r="D1597">
            <v>40541</v>
          </cell>
        </row>
        <row r="1598">
          <cell r="D1598">
            <v>40542</v>
          </cell>
        </row>
        <row r="1599">
          <cell r="D1599">
            <v>40543</v>
          </cell>
        </row>
        <row r="1600">
          <cell r="D1600">
            <v>40546</v>
          </cell>
        </row>
        <row r="1601">
          <cell r="D1601">
            <v>40547</v>
          </cell>
        </row>
        <row r="1602">
          <cell r="D1602">
            <v>40548</v>
          </cell>
        </row>
        <row r="1603">
          <cell r="D1603">
            <v>40549</v>
          </cell>
        </row>
        <row r="1604">
          <cell r="D1604">
            <v>40550</v>
          </cell>
        </row>
        <row r="1605">
          <cell r="D1605">
            <v>40553</v>
          </cell>
        </row>
        <row r="1606">
          <cell r="D1606">
            <v>40554</v>
          </cell>
        </row>
        <row r="1607">
          <cell r="D1607">
            <v>40555</v>
          </cell>
        </row>
        <row r="1608">
          <cell r="D1608">
            <v>40556</v>
          </cell>
        </row>
        <row r="1609">
          <cell r="D1609">
            <v>40557</v>
          </cell>
        </row>
        <row r="1610">
          <cell r="D1610">
            <v>40560</v>
          </cell>
        </row>
        <row r="1611">
          <cell r="D1611">
            <v>40561</v>
          </cell>
        </row>
        <row r="1612">
          <cell r="D1612">
            <v>40562</v>
          </cell>
        </row>
        <row r="1613">
          <cell r="D1613">
            <v>40563</v>
          </cell>
        </row>
        <row r="1614">
          <cell r="D1614">
            <v>40564</v>
          </cell>
        </row>
        <row r="1615">
          <cell r="D1615">
            <v>40567</v>
          </cell>
        </row>
        <row r="1616">
          <cell r="D1616">
            <v>40568</v>
          </cell>
        </row>
        <row r="1617">
          <cell r="D1617">
            <v>40569</v>
          </cell>
        </row>
        <row r="1618">
          <cell r="D1618">
            <v>40570</v>
          </cell>
        </row>
        <row r="1619">
          <cell r="D1619">
            <v>40571</v>
          </cell>
        </row>
        <row r="1620">
          <cell r="D1620">
            <v>40574</v>
          </cell>
        </row>
        <row r="1621">
          <cell r="D1621">
            <v>40575</v>
          </cell>
        </row>
        <row r="1622">
          <cell r="D1622">
            <v>40576</v>
          </cell>
        </row>
        <row r="1623">
          <cell r="D1623">
            <v>40577</v>
          </cell>
        </row>
        <row r="1624">
          <cell r="D1624">
            <v>40578</v>
          </cell>
        </row>
        <row r="1625">
          <cell r="D1625">
            <v>40581</v>
          </cell>
        </row>
        <row r="1626">
          <cell r="D1626">
            <v>40582</v>
          </cell>
        </row>
        <row r="1627">
          <cell r="D1627">
            <v>40583</v>
          </cell>
        </row>
        <row r="1628">
          <cell r="D1628">
            <v>40584</v>
          </cell>
        </row>
        <row r="1629">
          <cell r="D1629">
            <v>40585</v>
          </cell>
        </row>
        <row r="1630">
          <cell r="D1630">
            <v>40588</v>
          </cell>
        </row>
        <row r="1631">
          <cell r="D1631">
            <v>40589</v>
          </cell>
        </row>
        <row r="1632">
          <cell r="D1632">
            <v>40590</v>
          </cell>
        </row>
        <row r="1633">
          <cell r="D1633">
            <v>40591</v>
          </cell>
        </row>
        <row r="1634">
          <cell r="D1634">
            <v>40592</v>
          </cell>
        </row>
        <row r="1635">
          <cell r="D1635">
            <v>40595</v>
          </cell>
        </row>
        <row r="1636">
          <cell r="D1636">
            <v>40596</v>
          </cell>
        </row>
        <row r="1637">
          <cell r="D1637">
            <v>40597</v>
          </cell>
        </row>
        <row r="1638">
          <cell r="D1638">
            <v>40598</v>
          </cell>
        </row>
        <row r="1639">
          <cell r="D1639">
            <v>40599</v>
          </cell>
        </row>
        <row r="1640">
          <cell r="D1640">
            <v>40602</v>
          </cell>
        </row>
        <row r="1641">
          <cell r="D1641">
            <v>40603</v>
          </cell>
        </row>
        <row r="1642">
          <cell r="D1642">
            <v>40604</v>
          </cell>
        </row>
        <row r="1643">
          <cell r="D1643">
            <v>40605</v>
          </cell>
        </row>
        <row r="1644">
          <cell r="D1644">
            <v>40606</v>
          </cell>
        </row>
        <row r="1645">
          <cell r="D1645">
            <v>40609</v>
          </cell>
        </row>
        <row r="1646">
          <cell r="D1646">
            <v>40610</v>
          </cell>
        </row>
        <row r="1647">
          <cell r="D1647">
            <v>40611</v>
          </cell>
        </row>
        <row r="1648">
          <cell r="D1648">
            <v>40612</v>
          </cell>
        </row>
        <row r="1649">
          <cell r="D1649">
            <v>40613</v>
          </cell>
        </row>
        <row r="1650">
          <cell r="D1650">
            <v>40616</v>
          </cell>
        </row>
        <row r="1651">
          <cell r="D1651">
            <v>40617</v>
          </cell>
        </row>
        <row r="1652">
          <cell r="D1652">
            <v>40618</v>
          </cell>
        </row>
        <row r="1653">
          <cell r="D1653">
            <v>40619</v>
          </cell>
        </row>
        <row r="1654">
          <cell r="D1654">
            <v>40620</v>
          </cell>
        </row>
        <row r="1655">
          <cell r="D1655">
            <v>40623</v>
          </cell>
        </row>
        <row r="1656">
          <cell r="D1656">
            <v>40624</v>
          </cell>
        </row>
        <row r="1657">
          <cell r="D1657">
            <v>40625</v>
          </cell>
        </row>
        <row r="1658">
          <cell r="D1658">
            <v>40626</v>
          </cell>
        </row>
        <row r="1659">
          <cell r="D1659">
            <v>40627</v>
          </cell>
        </row>
        <row r="1660">
          <cell r="D1660">
            <v>40630</v>
          </cell>
        </row>
        <row r="1661">
          <cell r="D1661">
            <v>40631</v>
          </cell>
        </row>
        <row r="1662">
          <cell r="D1662">
            <v>40632</v>
          </cell>
        </row>
        <row r="1663">
          <cell r="D1663">
            <v>40633</v>
          </cell>
        </row>
        <row r="1664">
          <cell r="D1664">
            <v>40634</v>
          </cell>
        </row>
        <row r="1665">
          <cell r="D1665">
            <v>40637</v>
          </cell>
        </row>
        <row r="1666">
          <cell r="D1666">
            <v>40638</v>
          </cell>
        </row>
        <row r="1667">
          <cell r="D1667">
            <v>40639</v>
          </cell>
        </row>
        <row r="1668">
          <cell r="D1668">
            <v>40640</v>
          </cell>
        </row>
        <row r="1669">
          <cell r="D1669">
            <v>40641</v>
          </cell>
        </row>
        <row r="1670">
          <cell r="D1670">
            <v>40644</v>
          </cell>
        </row>
        <row r="1671">
          <cell r="D1671">
            <v>40645</v>
          </cell>
        </row>
        <row r="1672">
          <cell r="D1672">
            <v>40646</v>
          </cell>
        </row>
        <row r="1673">
          <cell r="D1673">
            <v>40647</v>
          </cell>
        </row>
        <row r="1674">
          <cell r="D1674">
            <v>40648</v>
          </cell>
        </row>
        <row r="1675">
          <cell r="D1675">
            <v>40651</v>
          </cell>
        </row>
        <row r="1676">
          <cell r="D1676">
            <v>40652</v>
          </cell>
        </row>
        <row r="1677">
          <cell r="D1677">
            <v>40653</v>
          </cell>
        </row>
        <row r="1678">
          <cell r="D1678">
            <v>40654</v>
          </cell>
        </row>
        <row r="1679">
          <cell r="D1679">
            <v>40655</v>
          </cell>
        </row>
        <row r="1680">
          <cell r="D1680">
            <v>40659</v>
          </cell>
        </row>
        <row r="1681">
          <cell r="D1681">
            <v>40660</v>
          </cell>
        </row>
        <row r="1682">
          <cell r="D1682">
            <v>40661</v>
          </cell>
        </row>
        <row r="1683">
          <cell r="D1683">
            <v>40662</v>
          </cell>
        </row>
        <row r="1684">
          <cell r="D1684">
            <v>40665</v>
          </cell>
        </row>
        <row r="1685">
          <cell r="D1685">
            <v>40666</v>
          </cell>
        </row>
        <row r="1686">
          <cell r="D1686">
            <v>40667</v>
          </cell>
        </row>
        <row r="1687">
          <cell r="D1687">
            <v>40668</v>
          </cell>
        </row>
        <row r="1688">
          <cell r="D1688">
            <v>40669</v>
          </cell>
        </row>
        <row r="1689">
          <cell r="D1689">
            <v>40672</v>
          </cell>
        </row>
        <row r="1690">
          <cell r="D1690">
            <v>40673</v>
          </cell>
        </row>
        <row r="1691">
          <cell r="D1691">
            <v>40674</v>
          </cell>
        </row>
        <row r="1692">
          <cell r="D1692">
            <v>40675</v>
          </cell>
        </row>
        <row r="1693">
          <cell r="D1693">
            <v>40676</v>
          </cell>
        </row>
        <row r="1694">
          <cell r="D1694">
            <v>40679</v>
          </cell>
        </row>
        <row r="1695">
          <cell r="D1695">
            <v>40680</v>
          </cell>
        </row>
        <row r="1696">
          <cell r="D1696">
            <v>40681</v>
          </cell>
        </row>
        <row r="1697">
          <cell r="D1697">
            <v>40682</v>
          </cell>
        </row>
        <row r="1698">
          <cell r="D1698">
            <v>40683</v>
          </cell>
        </row>
        <row r="1699">
          <cell r="D1699">
            <v>40686</v>
          </cell>
        </row>
        <row r="1700">
          <cell r="D1700">
            <v>40687</v>
          </cell>
        </row>
        <row r="1701">
          <cell r="D1701">
            <v>40688</v>
          </cell>
        </row>
        <row r="1702">
          <cell r="D1702">
            <v>40689</v>
          </cell>
        </row>
        <row r="1703">
          <cell r="D1703">
            <v>40690</v>
          </cell>
        </row>
        <row r="1704">
          <cell r="D1704">
            <v>40693</v>
          </cell>
        </row>
        <row r="1705">
          <cell r="D1705">
            <v>40694</v>
          </cell>
        </row>
        <row r="1706">
          <cell r="D1706">
            <v>40695</v>
          </cell>
        </row>
        <row r="1707">
          <cell r="D1707">
            <v>40696</v>
          </cell>
        </row>
        <row r="1708">
          <cell r="D1708">
            <v>40697</v>
          </cell>
        </row>
        <row r="1709">
          <cell r="D1709">
            <v>40700</v>
          </cell>
        </row>
        <row r="1710">
          <cell r="D1710">
            <v>40701</v>
          </cell>
        </row>
        <row r="1711">
          <cell r="D1711">
            <v>40702</v>
          </cell>
        </row>
        <row r="1712">
          <cell r="D1712">
            <v>40703</v>
          </cell>
        </row>
        <row r="1713">
          <cell r="D1713">
            <v>40704</v>
          </cell>
        </row>
        <row r="1714">
          <cell r="D1714">
            <v>40707</v>
          </cell>
        </row>
        <row r="1715">
          <cell r="D1715">
            <v>40708</v>
          </cell>
        </row>
        <row r="1716">
          <cell r="D1716">
            <v>40709</v>
          </cell>
        </row>
        <row r="1717">
          <cell r="D1717">
            <v>40710</v>
          </cell>
        </row>
        <row r="1718">
          <cell r="D1718">
            <v>40711</v>
          </cell>
        </row>
        <row r="1719">
          <cell r="D1719">
            <v>40714</v>
          </cell>
        </row>
        <row r="1720">
          <cell r="D1720">
            <v>40715</v>
          </cell>
        </row>
        <row r="1721">
          <cell r="D1721">
            <v>40716</v>
          </cell>
        </row>
        <row r="1722">
          <cell r="D1722">
            <v>40717</v>
          </cell>
        </row>
        <row r="1723">
          <cell r="D1723">
            <v>40718</v>
          </cell>
        </row>
        <row r="1724">
          <cell r="D1724">
            <v>40721</v>
          </cell>
        </row>
        <row r="1725">
          <cell r="D1725">
            <v>40722</v>
          </cell>
        </row>
        <row r="1726">
          <cell r="D1726">
            <v>40723</v>
          </cell>
        </row>
        <row r="1727">
          <cell r="D1727">
            <v>40724</v>
          </cell>
        </row>
        <row r="1728">
          <cell r="D1728">
            <v>40725</v>
          </cell>
        </row>
        <row r="1729">
          <cell r="D1729">
            <v>40728</v>
          </cell>
        </row>
        <row r="1730">
          <cell r="D1730">
            <v>40729</v>
          </cell>
        </row>
        <row r="1731">
          <cell r="D1731">
            <v>40730</v>
          </cell>
        </row>
        <row r="1732">
          <cell r="D1732">
            <v>40731</v>
          </cell>
        </row>
        <row r="1733">
          <cell r="D1733">
            <v>40732</v>
          </cell>
        </row>
        <row r="1734">
          <cell r="D1734">
            <v>40735</v>
          </cell>
        </row>
        <row r="1735">
          <cell r="D1735">
            <v>40736</v>
          </cell>
        </row>
        <row r="1736">
          <cell r="D1736">
            <v>40737</v>
          </cell>
        </row>
        <row r="1737">
          <cell r="D1737">
            <v>40738</v>
          </cell>
        </row>
        <row r="1738">
          <cell r="D1738">
            <v>40739</v>
          </cell>
        </row>
        <row r="1739">
          <cell r="D1739">
            <v>40742</v>
          </cell>
        </row>
        <row r="1740">
          <cell r="D1740">
            <v>40743</v>
          </cell>
        </row>
        <row r="1741">
          <cell r="D1741">
            <v>40744</v>
          </cell>
        </row>
        <row r="1742">
          <cell r="D1742">
            <v>40745</v>
          </cell>
        </row>
        <row r="1743">
          <cell r="D1743">
            <v>40746</v>
          </cell>
        </row>
        <row r="1744">
          <cell r="D1744">
            <v>40749</v>
          </cell>
        </row>
        <row r="1745">
          <cell r="D1745">
            <v>40750</v>
          </cell>
        </row>
        <row r="1746">
          <cell r="D1746">
            <v>40751</v>
          </cell>
        </row>
        <row r="1747">
          <cell r="D1747">
            <v>40752</v>
          </cell>
        </row>
        <row r="1748">
          <cell r="D1748">
            <v>40753</v>
          </cell>
        </row>
        <row r="1749">
          <cell r="D1749">
            <v>40756</v>
          </cell>
        </row>
        <row r="1750">
          <cell r="D1750">
            <v>40757</v>
          </cell>
        </row>
        <row r="1751">
          <cell r="D1751">
            <v>40758</v>
          </cell>
        </row>
        <row r="1752">
          <cell r="D1752">
            <v>40759</v>
          </cell>
        </row>
        <row r="1753">
          <cell r="D1753">
            <v>40760</v>
          </cell>
        </row>
        <row r="1754">
          <cell r="D1754">
            <v>40763</v>
          </cell>
        </row>
        <row r="1755">
          <cell r="D1755">
            <v>40765</v>
          </cell>
        </row>
        <row r="1756">
          <cell r="D1756">
            <v>40766</v>
          </cell>
        </row>
        <row r="1757">
          <cell r="D1757">
            <v>40767</v>
          </cell>
        </row>
        <row r="1758">
          <cell r="D1758">
            <v>40770</v>
          </cell>
        </row>
        <row r="1759">
          <cell r="D1759">
            <v>40771</v>
          </cell>
        </row>
        <row r="1760">
          <cell r="D1760">
            <v>40772</v>
          </cell>
        </row>
        <row r="1761">
          <cell r="D1761">
            <v>40773</v>
          </cell>
        </row>
        <row r="1762">
          <cell r="D1762">
            <v>40774</v>
          </cell>
        </row>
        <row r="1763">
          <cell r="D1763">
            <v>40777</v>
          </cell>
        </row>
        <row r="1764">
          <cell r="D1764">
            <v>40778</v>
          </cell>
        </row>
        <row r="1765">
          <cell r="D1765">
            <v>40779</v>
          </cell>
        </row>
        <row r="1766">
          <cell r="D1766">
            <v>40780</v>
          </cell>
        </row>
        <row r="1767">
          <cell r="D1767">
            <v>40781</v>
          </cell>
        </row>
        <row r="1768">
          <cell r="D1768">
            <v>40784</v>
          </cell>
        </row>
        <row r="1769">
          <cell r="D1769">
            <v>40785</v>
          </cell>
        </row>
        <row r="1770">
          <cell r="D1770">
            <v>40786</v>
          </cell>
        </row>
        <row r="1771">
          <cell r="D1771">
            <v>40787</v>
          </cell>
        </row>
        <row r="1772">
          <cell r="D1772">
            <v>40788</v>
          </cell>
        </row>
        <row r="1773">
          <cell r="D1773">
            <v>40791</v>
          </cell>
        </row>
        <row r="1774">
          <cell r="D1774">
            <v>40792</v>
          </cell>
        </row>
        <row r="1775">
          <cell r="D1775">
            <v>40793</v>
          </cell>
        </row>
        <row r="1776">
          <cell r="D1776">
            <v>40794</v>
          </cell>
        </row>
        <row r="1777">
          <cell r="D1777">
            <v>40795</v>
          </cell>
        </row>
        <row r="1778">
          <cell r="D1778">
            <v>40798</v>
          </cell>
        </row>
        <row r="1779">
          <cell r="D1779">
            <v>40799</v>
          </cell>
        </row>
        <row r="1780">
          <cell r="D1780">
            <v>40800</v>
          </cell>
        </row>
        <row r="1781">
          <cell r="D1781">
            <v>40801</v>
          </cell>
        </row>
        <row r="1782">
          <cell r="D1782">
            <v>40802</v>
          </cell>
        </row>
        <row r="1783">
          <cell r="D1783">
            <v>40805</v>
          </cell>
        </row>
        <row r="1784">
          <cell r="D1784">
            <v>40806</v>
          </cell>
        </row>
        <row r="1785">
          <cell r="D1785">
            <v>40807</v>
          </cell>
        </row>
        <row r="1786">
          <cell r="D1786">
            <v>40808</v>
          </cell>
        </row>
        <row r="1787">
          <cell r="D1787">
            <v>40809</v>
          </cell>
        </row>
        <row r="1788">
          <cell r="D1788">
            <v>40812</v>
          </cell>
        </row>
        <row r="1789">
          <cell r="D1789">
            <v>40813</v>
          </cell>
        </row>
        <row r="1790">
          <cell r="D1790">
            <v>40814</v>
          </cell>
        </row>
        <row r="1791">
          <cell r="D1791">
            <v>40815</v>
          </cell>
        </row>
        <row r="1792">
          <cell r="D1792">
            <v>40816</v>
          </cell>
        </row>
        <row r="1793">
          <cell r="D1793">
            <v>40819</v>
          </cell>
        </row>
        <row r="1794">
          <cell r="D1794">
            <v>40820</v>
          </cell>
        </row>
        <row r="1795">
          <cell r="D1795">
            <v>40821</v>
          </cell>
        </row>
        <row r="1796">
          <cell r="D1796">
            <v>40822</v>
          </cell>
        </row>
        <row r="1797">
          <cell r="D1797">
            <v>40823</v>
          </cell>
        </row>
        <row r="1798">
          <cell r="D1798">
            <v>40826</v>
          </cell>
        </row>
        <row r="1799">
          <cell r="D1799">
            <v>40827</v>
          </cell>
        </row>
        <row r="1800">
          <cell r="D1800">
            <v>40828</v>
          </cell>
        </row>
        <row r="1801">
          <cell r="D1801">
            <v>40829</v>
          </cell>
        </row>
        <row r="1802">
          <cell r="D1802">
            <v>40830</v>
          </cell>
        </row>
        <row r="1803">
          <cell r="D1803">
            <v>40833</v>
          </cell>
        </row>
        <row r="1804">
          <cell r="D1804">
            <v>40834</v>
          </cell>
        </row>
        <row r="1805">
          <cell r="D1805">
            <v>40835</v>
          </cell>
        </row>
        <row r="1806">
          <cell r="D1806">
            <v>40836</v>
          </cell>
        </row>
        <row r="1807">
          <cell r="D1807">
            <v>40837</v>
          </cell>
        </row>
        <row r="1808">
          <cell r="D1808">
            <v>40840</v>
          </cell>
        </row>
        <row r="1809">
          <cell r="D1809">
            <v>40841</v>
          </cell>
        </row>
        <row r="1810">
          <cell r="D1810">
            <v>40842</v>
          </cell>
        </row>
        <row r="1811">
          <cell r="D1811">
            <v>40843</v>
          </cell>
        </row>
        <row r="1812">
          <cell r="D1812">
            <v>40844</v>
          </cell>
        </row>
        <row r="1813">
          <cell r="D1813">
            <v>40847</v>
          </cell>
        </row>
        <row r="1814">
          <cell r="D1814">
            <v>40849</v>
          </cell>
        </row>
        <row r="1815">
          <cell r="D1815">
            <v>40850</v>
          </cell>
        </row>
        <row r="1816">
          <cell r="D1816">
            <v>40851</v>
          </cell>
        </row>
        <row r="1817">
          <cell r="D1817">
            <v>40854</v>
          </cell>
        </row>
        <row r="1818">
          <cell r="D1818">
            <v>40855</v>
          </cell>
        </row>
        <row r="1819">
          <cell r="D1819">
            <v>40856</v>
          </cell>
        </row>
        <row r="1820">
          <cell r="D1820">
            <v>40857</v>
          </cell>
        </row>
        <row r="1821">
          <cell r="D1821">
            <v>40858</v>
          </cell>
        </row>
        <row r="1822">
          <cell r="D1822">
            <v>40861</v>
          </cell>
        </row>
        <row r="1823">
          <cell r="D1823">
            <v>40862</v>
          </cell>
        </row>
        <row r="1824">
          <cell r="D1824">
            <v>40863</v>
          </cell>
        </row>
        <row r="1825">
          <cell r="D1825">
            <v>40864</v>
          </cell>
        </row>
        <row r="1826">
          <cell r="D1826">
            <v>40865</v>
          </cell>
        </row>
        <row r="1827">
          <cell r="D1827">
            <v>40868</v>
          </cell>
        </row>
        <row r="1828">
          <cell r="D1828">
            <v>40869</v>
          </cell>
        </row>
        <row r="1829">
          <cell r="D1829">
            <v>40870</v>
          </cell>
        </row>
        <row r="1830">
          <cell r="D1830">
            <v>40871</v>
          </cell>
        </row>
        <row r="1831">
          <cell r="D1831">
            <v>40872</v>
          </cell>
        </row>
        <row r="1832">
          <cell r="D1832">
            <v>40875</v>
          </cell>
        </row>
        <row r="1833">
          <cell r="D1833">
            <v>40876</v>
          </cell>
        </row>
        <row r="1834">
          <cell r="D1834">
            <v>40877</v>
          </cell>
        </row>
        <row r="1835">
          <cell r="D1835">
            <v>40878</v>
          </cell>
        </row>
        <row r="1836">
          <cell r="D1836">
            <v>40879</v>
          </cell>
        </row>
        <row r="1837">
          <cell r="D1837">
            <v>40882</v>
          </cell>
        </row>
        <row r="1838">
          <cell r="D1838">
            <v>40883</v>
          </cell>
        </row>
        <row r="1839">
          <cell r="D1839">
            <v>40884</v>
          </cell>
        </row>
        <row r="1840">
          <cell r="D1840">
            <v>40885</v>
          </cell>
        </row>
        <row r="1841">
          <cell r="D1841">
            <v>40886</v>
          </cell>
        </row>
        <row r="1842">
          <cell r="D1842">
            <v>40889</v>
          </cell>
        </row>
        <row r="1843">
          <cell r="D1843">
            <v>40890</v>
          </cell>
        </row>
        <row r="1844">
          <cell r="D1844">
            <v>40891</v>
          </cell>
        </row>
        <row r="1845">
          <cell r="D1845">
            <v>40892</v>
          </cell>
        </row>
        <row r="1846">
          <cell r="D1846">
            <v>40893</v>
          </cell>
        </row>
        <row r="1847">
          <cell r="D1847">
            <v>40896</v>
          </cell>
        </row>
        <row r="1848">
          <cell r="D1848">
            <v>40897</v>
          </cell>
        </row>
        <row r="1849">
          <cell r="D1849">
            <v>40898</v>
          </cell>
        </row>
        <row r="1850">
          <cell r="D1850">
            <v>40899</v>
          </cell>
        </row>
        <row r="1851">
          <cell r="D1851">
            <v>40900</v>
          </cell>
        </row>
        <row r="1852">
          <cell r="D1852">
            <v>40904</v>
          </cell>
        </row>
        <row r="1853">
          <cell r="D1853">
            <v>40905</v>
          </cell>
        </row>
        <row r="1854">
          <cell r="D1854">
            <v>40906</v>
          </cell>
        </row>
        <row r="1855">
          <cell r="D1855">
            <v>40907</v>
          </cell>
        </row>
        <row r="1856">
          <cell r="D1856">
            <v>40910</v>
          </cell>
        </row>
        <row r="1857">
          <cell r="D1857">
            <v>40911</v>
          </cell>
        </row>
        <row r="1858">
          <cell r="D1858">
            <v>40912</v>
          </cell>
        </row>
        <row r="1859">
          <cell r="D1859">
            <v>40913</v>
          </cell>
        </row>
        <row r="1860">
          <cell r="D1860">
            <v>40914</v>
          </cell>
        </row>
        <row r="1861">
          <cell r="D1861">
            <v>40917</v>
          </cell>
        </row>
        <row r="1862">
          <cell r="D1862">
            <v>40918</v>
          </cell>
        </row>
        <row r="1863">
          <cell r="D1863">
            <v>40919</v>
          </cell>
        </row>
        <row r="1864">
          <cell r="D1864">
            <v>40920</v>
          </cell>
        </row>
        <row r="1865">
          <cell r="D1865">
            <v>40921</v>
          </cell>
        </row>
        <row r="1866">
          <cell r="D1866">
            <v>40924</v>
          </cell>
        </row>
        <row r="1867">
          <cell r="D1867">
            <v>40925</v>
          </cell>
        </row>
        <row r="1868">
          <cell r="D1868">
            <v>40926</v>
          </cell>
        </row>
        <row r="1869">
          <cell r="D1869">
            <v>40927</v>
          </cell>
        </row>
        <row r="1870">
          <cell r="D1870">
            <v>40928</v>
          </cell>
        </row>
        <row r="1871">
          <cell r="D1871">
            <v>40931</v>
          </cell>
        </row>
        <row r="1872">
          <cell r="D1872">
            <v>40932</v>
          </cell>
        </row>
        <row r="1873">
          <cell r="D1873">
            <v>40933</v>
          </cell>
        </row>
        <row r="1874">
          <cell r="D1874">
            <v>40934</v>
          </cell>
        </row>
        <row r="1875">
          <cell r="D1875">
            <v>40935</v>
          </cell>
        </row>
        <row r="1876">
          <cell r="D1876">
            <v>40938</v>
          </cell>
        </row>
        <row r="1877">
          <cell r="D1877">
            <v>40939</v>
          </cell>
        </row>
        <row r="1878">
          <cell r="D1878">
            <v>40940</v>
          </cell>
        </row>
        <row r="1879">
          <cell r="D1879">
            <v>40941</v>
          </cell>
        </row>
        <row r="1880">
          <cell r="D1880">
            <v>40942</v>
          </cell>
        </row>
        <row r="1881">
          <cell r="D1881">
            <v>40945</v>
          </cell>
        </row>
        <row r="1882">
          <cell r="D1882">
            <v>40946</v>
          </cell>
        </row>
        <row r="1883">
          <cell r="D1883">
            <v>40947</v>
          </cell>
        </row>
        <row r="1884">
          <cell r="D1884">
            <v>40948</v>
          </cell>
        </row>
        <row r="1885">
          <cell r="D1885">
            <v>40949</v>
          </cell>
        </row>
        <row r="1886">
          <cell r="D1886">
            <v>40952</v>
          </cell>
        </row>
        <row r="1887">
          <cell r="D1887">
            <v>40953</v>
          </cell>
        </row>
        <row r="1888">
          <cell r="D1888">
            <v>40954</v>
          </cell>
        </row>
        <row r="1889">
          <cell r="D1889">
            <v>40955</v>
          </cell>
        </row>
        <row r="1890">
          <cell r="D1890">
            <v>40956</v>
          </cell>
        </row>
        <row r="1891">
          <cell r="D1891">
            <v>40959</v>
          </cell>
        </row>
        <row r="1892">
          <cell r="D1892">
            <v>40960</v>
          </cell>
        </row>
        <row r="1893">
          <cell r="D1893">
            <v>40961</v>
          </cell>
        </row>
        <row r="1894">
          <cell r="D1894">
            <v>40962</v>
          </cell>
        </row>
        <row r="1895">
          <cell r="D1895">
            <v>40963</v>
          </cell>
        </row>
        <row r="1896">
          <cell r="D1896">
            <v>40966</v>
          </cell>
        </row>
        <row r="1897">
          <cell r="D1897">
            <v>40967</v>
          </cell>
        </row>
        <row r="1898">
          <cell r="D1898">
            <v>40968</v>
          </cell>
        </row>
        <row r="1899">
          <cell r="D1899">
            <v>40969</v>
          </cell>
        </row>
        <row r="1900">
          <cell r="D1900">
            <v>40970</v>
          </cell>
        </row>
        <row r="1901">
          <cell r="D1901">
            <v>40973</v>
          </cell>
        </row>
        <row r="1902">
          <cell r="D1902">
            <v>40974</v>
          </cell>
        </row>
        <row r="1903">
          <cell r="D1903">
            <v>40975</v>
          </cell>
        </row>
        <row r="1904">
          <cell r="D1904">
            <v>40976</v>
          </cell>
        </row>
        <row r="1905">
          <cell r="D1905">
            <v>40977</v>
          </cell>
        </row>
        <row r="1906">
          <cell r="D1906">
            <v>40980</v>
          </cell>
        </row>
        <row r="1907">
          <cell r="D1907">
            <v>40981</v>
          </cell>
        </row>
        <row r="1908">
          <cell r="D1908">
            <v>40982</v>
          </cell>
        </row>
        <row r="1909">
          <cell r="D1909">
            <v>40984</v>
          </cell>
        </row>
        <row r="1910">
          <cell r="D1910">
            <v>40987</v>
          </cell>
        </row>
        <row r="1911">
          <cell r="D1911">
            <v>40988</v>
          </cell>
        </row>
        <row r="1912">
          <cell r="D1912">
            <v>40989</v>
          </cell>
        </row>
        <row r="1913">
          <cell r="D1913">
            <v>40990</v>
          </cell>
        </row>
        <row r="1914">
          <cell r="D1914">
            <v>40991</v>
          </cell>
        </row>
        <row r="1915">
          <cell r="D1915">
            <v>40994</v>
          </cell>
        </row>
        <row r="1916">
          <cell r="D1916">
            <v>40995</v>
          </cell>
        </row>
        <row r="1917">
          <cell r="D1917">
            <v>40996</v>
          </cell>
        </row>
        <row r="1918">
          <cell r="D1918">
            <v>40997</v>
          </cell>
        </row>
        <row r="1919">
          <cell r="D1919">
            <v>40998</v>
          </cell>
        </row>
        <row r="1920">
          <cell r="D1920">
            <v>41001</v>
          </cell>
        </row>
        <row r="1921">
          <cell r="D1921">
            <v>41002</v>
          </cell>
        </row>
        <row r="1922">
          <cell r="D1922">
            <v>41003</v>
          </cell>
        </row>
        <row r="1923">
          <cell r="D1923">
            <v>41004</v>
          </cell>
        </row>
        <row r="1924">
          <cell r="D1924">
            <v>41005</v>
          </cell>
        </row>
        <row r="1925">
          <cell r="D1925">
            <v>41009</v>
          </cell>
        </row>
        <row r="1926">
          <cell r="D1926">
            <v>41010</v>
          </cell>
        </row>
        <row r="1927">
          <cell r="D1927">
            <v>41011</v>
          </cell>
        </row>
        <row r="1928">
          <cell r="D1928">
            <v>41012</v>
          </cell>
        </row>
        <row r="1929">
          <cell r="D1929">
            <v>41015</v>
          </cell>
        </row>
        <row r="1930">
          <cell r="D1930">
            <v>41016</v>
          </cell>
        </row>
        <row r="1931">
          <cell r="D1931">
            <v>41017</v>
          </cell>
        </row>
        <row r="1932">
          <cell r="D1932">
            <v>41018</v>
          </cell>
        </row>
        <row r="1933">
          <cell r="D1933">
            <v>41019</v>
          </cell>
        </row>
        <row r="1934">
          <cell r="D1934">
            <v>41022</v>
          </cell>
        </row>
        <row r="1935">
          <cell r="D1935">
            <v>41023</v>
          </cell>
        </row>
        <row r="1936">
          <cell r="D1936">
            <v>41024</v>
          </cell>
        </row>
        <row r="1937">
          <cell r="D1937">
            <v>41025</v>
          </cell>
        </row>
        <row r="1938">
          <cell r="D1938">
            <v>41026</v>
          </cell>
        </row>
        <row r="1939">
          <cell r="D1939">
            <v>41029</v>
          </cell>
        </row>
        <row r="1940">
          <cell r="D1940">
            <v>41031</v>
          </cell>
        </row>
        <row r="1941">
          <cell r="D1941">
            <v>41032</v>
          </cell>
        </row>
        <row r="1942">
          <cell r="D1942">
            <v>41033</v>
          </cell>
        </row>
        <row r="1943">
          <cell r="D1943">
            <v>41036</v>
          </cell>
        </row>
        <row r="1944">
          <cell r="D1944">
            <v>41037</v>
          </cell>
        </row>
        <row r="1945">
          <cell r="D1945">
            <v>41038</v>
          </cell>
        </row>
        <row r="1946">
          <cell r="D1946">
            <v>41039</v>
          </cell>
        </row>
        <row r="1947">
          <cell r="D1947">
            <v>41040</v>
          </cell>
        </row>
        <row r="1948">
          <cell r="D1948">
            <v>41043</v>
          </cell>
        </row>
        <row r="1949">
          <cell r="D1949">
            <v>41044</v>
          </cell>
        </row>
        <row r="1950">
          <cell r="D1950">
            <v>41045</v>
          </cell>
        </row>
        <row r="1951">
          <cell r="D1951">
            <v>41046</v>
          </cell>
        </row>
        <row r="1952">
          <cell r="D1952">
            <v>41047</v>
          </cell>
        </row>
        <row r="1953">
          <cell r="D1953">
            <v>41050</v>
          </cell>
        </row>
        <row r="1954">
          <cell r="D1954">
            <v>41051</v>
          </cell>
        </row>
        <row r="1955">
          <cell r="D1955">
            <v>41052</v>
          </cell>
        </row>
        <row r="1956">
          <cell r="D1956">
            <v>41053</v>
          </cell>
        </row>
        <row r="1957">
          <cell r="D1957">
            <v>41054</v>
          </cell>
        </row>
        <row r="1958">
          <cell r="D1958">
            <v>41057</v>
          </cell>
        </row>
        <row r="1959">
          <cell r="D1959">
            <v>41058</v>
          </cell>
        </row>
        <row r="1960">
          <cell r="D1960">
            <v>41059</v>
          </cell>
        </row>
        <row r="1961">
          <cell r="D1961">
            <v>41060</v>
          </cell>
        </row>
        <row r="1962">
          <cell r="D1962">
            <v>41061</v>
          </cell>
        </row>
        <row r="1963">
          <cell r="D1963">
            <v>41064</v>
          </cell>
        </row>
        <row r="1964">
          <cell r="D1964">
            <v>41065</v>
          </cell>
        </row>
        <row r="1965">
          <cell r="D1965">
            <v>41066</v>
          </cell>
        </row>
        <row r="1966">
          <cell r="D1966">
            <v>41067</v>
          </cell>
        </row>
        <row r="1967">
          <cell r="D1967">
            <v>41068</v>
          </cell>
        </row>
        <row r="1968">
          <cell r="D1968">
            <v>41071</v>
          </cell>
        </row>
        <row r="1969">
          <cell r="D1969">
            <v>41072</v>
          </cell>
        </row>
        <row r="1970">
          <cell r="D1970">
            <v>41073</v>
          </cell>
        </row>
        <row r="1971">
          <cell r="D1971">
            <v>41074</v>
          </cell>
        </row>
        <row r="1972">
          <cell r="D1972">
            <v>41075</v>
          </cell>
        </row>
        <row r="1973">
          <cell r="D1973">
            <v>41078</v>
          </cell>
        </row>
        <row r="1974">
          <cell r="D1974">
            <v>41079</v>
          </cell>
        </row>
        <row r="1975">
          <cell r="D1975">
            <v>41080</v>
          </cell>
        </row>
        <row r="1976">
          <cell r="D1976">
            <v>41081</v>
          </cell>
        </row>
        <row r="1977">
          <cell r="D1977">
            <v>41082</v>
          </cell>
        </row>
        <row r="1978">
          <cell r="D1978">
            <v>41085</v>
          </cell>
        </row>
        <row r="1979">
          <cell r="D1979">
            <v>41086</v>
          </cell>
        </row>
        <row r="1980">
          <cell r="D1980">
            <v>41087</v>
          </cell>
        </row>
        <row r="1981">
          <cell r="D1981">
            <v>41088</v>
          </cell>
        </row>
        <row r="1982">
          <cell r="D1982">
            <v>41089</v>
          </cell>
        </row>
        <row r="1983">
          <cell r="D1983">
            <v>41092</v>
          </cell>
        </row>
        <row r="1984">
          <cell r="D1984">
            <v>41093</v>
          </cell>
        </row>
        <row r="1985">
          <cell r="D1985">
            <v>41094</v>
          </cell>
        </row>
        <row r="1986">
          <cell r="D1986">
            <v>41095</v>
          </cell>
        </row>
        <row r="1987">
          <cell r="D1987">
            <v>41096</v>
          </cell>
        </row>
        <row r="1988">
          <cell r="D1988">
            <v>41099</v>
          </cell>
        </row>
        <row r="1989">
          <cell r="D1989">
            <v>41100</v>
          </cell>
        </row>
        <row r="1990">
          <cell r="D1990">
            <v>41101</v>
          </cell>
        </row>
        <row r="1991">
          <cell r="D1991">
            <v>41102</v>
          </cell>
        </row>
        <row r="1992">
          <cell r="D1992">
            <v>41103</v>
          </cell>
        </row>
        <row r="1993">
          <cell r="D1993">
            <v>41106</v>
          </cell>
        </row>
        <row r="1994">
          <cell r="D1994">
            <v>41107</v>
          </cell>
        </row>
        <row r="1995">
          <cell r="D1995">
            <v>41108</v>
          </cell>
        </row>
        <row r="1996">
          <cell r="D1996">
            <v>41109</v>
          </cell>
        </row>
        <row r="1997">
          <cell r="D1997">
            <v>41110</v>
          </cell>
        </row>
        <row r="1998">
          <cell r="D1998">
            <v>41113</v>
          </cell>
        </row>
        <row r="1999">
          <cell r="D1999">
            <v>41114</v>
          </cell>
        </row>
        <row r="2000">
          <cell r="D2000">
            <v>41115</v>
          </cell>
        </row>
        <row r="2001">
          <cell r="D2001">
            <v>41116</v>
          </cell>
        </row>
        <row r="2002">
          <cell r="D2002">
            <v>41117</v>
          </cell>
        </row>
        <row r="2003">
          <cell r="D2003">
            <v>41120</v>
          </cell>
        </row>
        <row r="2004">
          <cell r="D2004">
            <v>41121</v>
          </cell>
        </row>
        <row r="2005">
          <cell r="D2005">
            <v>41122</v>
          </cell>
        </row>
        <row r="2006">
          <cell r="D2006">
            <v>41123</v>
          </cell>
        </row>
        <row r="2007">
          <cell r="D2007">
            <v>41124</v>
          </cell>
        </row>
        <row r="2008">
          <cell r="D2008">
            <v>41127</v>
          </cell>
        </row>
        <row r="2009">
          <cell r="D2009">
            <v>41128</v>
          </cell>
        </row>
        <row r="2010">
          <cell r="D2010">
            <v>41129</v>
          </cell>
        </row>
        <row r="2011">
          <cell r="D2011">
            <v>41130</v>
          </cell>
        </row>
        <row r="2012">
          <cell r="D2012">
            <v>41131</v>
          </cell>
        </row>
        <row r="2013">
          <cell r="D2013">
            <v>41134</v>
          </cell>
        </row>
        <row r="2014">
          <cell r="D2014">
            <v>41135</v>
          </cell>
        </row>
        <row r="2015">
          <cell r="D2015">
            <v>41136</v>
          </cell>
        </row>
        <row r="2016">
          <cell r="D2016">
            <v>41137</v>
          </cell>
        </row>
        <row r="2017">
          <cell r="D2017">
            <v>41138</v>
          </cell>
        </row>
        <row r="2018">
          <cell r="D2018">
            <v>41141</v>
          </cell>
        </row>
        <row r="2019">
          <cell r="D2019">
            <v>41142</v>
          </cell>
        </row>
        <row r="2020">
          <cell r="D2020">
            <v>41143</v>
          </cell>
        </row>
        <row r="2021">
          <cell r="D2021">
            <v>41144</v>
          </cell>
        </row>
        <row r="2022">
          <cell r="D2022">
            <v>41145</v>
          </cell>
        </row>
        <row r="2023">
          <cell r="D2023">
            <v>41148</v>
          </cell>
        </row>
        <row r="2024">
          <cell r="D2024">
            <v>41149</v>
          </cell>
        </row>
        <row r="2025">
          <cell r="D2025">
            <v>41150</v>
          </cell>
        </row>
        <row r="2026">
          <cell r="D2026">
            <v>41151</v>
          </cell>
        </row>
        <row r="2027">
          <cell r="D2027">
            <v>41152</v>
          </cell>
        </row>
        <row r="2028">
          <cell r="D2028">
            <v>41155</v>
          </cell>
        </row>
        <row r="2029">
          <cell r="D2029">
            <v>41156</v>
          </cell>
        </row>
        <row r="2030">
          <cell r="D2030">
            <v>41157</v>
          </cell>
        </row>
        <row r="2031">
          <cell r="D2031">
            <v>41158</v>
          </cell>
        </row>
        <row r="2032">
          <cell r="D2032">
            <v>41159</v>
          </cell>
        </row>
        <row r="2033">
          <cell r="D2033">
            <v>41162</v>
          </cell>
        </row>
        <row r="2034">
          <cell r="D2034">
            <v>41163</v>
          </cell>
        </row>
        <row r="2035">
          <cell r="D2035">
            <v>41164</v>
          </cell>
        </row>
        <row r="2036">
          <cell r="D2036">
            <v>41165</v>
          </cell>
        </row>
        <row r="2037">
          <cell r="D2037">
            <v>41166</v>
          </cell>
        </row>
        <row r="2038">
          <cell r="D2038">
            <v>41169</v>
          </cell>
        </row>
        <row r="2039">
          <cell r="D2039">
            <v>41170</v>
          </cell>
        </row>
        <row r="2040">
          <cell r="D2040">
            <v>41171</v>
          </cell>
        </row>
        <row r="2041">
          <cell r="D2041">
            <v>41172</v>
          </cell>
        </row>
        <row r="2042">
          <cell r="D2042">
            <v>41173</v>
          </cell>
        </row>
        <row r="2043">
          <cell r="D2043">
            <v>41176</v>
          </cell>
        </row>
        <row r="2044">
          <cell r="D2044">
            <v>41177</v>
          </cell>
        </row>
        <row r="2045">
          <cell r="D2045">
            <v>41178</v>
          </cell>
        </row>
        <row r="2046">
          <cell r="D2046">
            <v>41179</v>
          </cell>
        </row>
        <row r="2047">
          <cell r="D2047">
            <v>41180</v>
          </cell>
        </row>
        <row r="2048">
          <cell r="D2048">
            <v>41183</v>
          </cell>
        </row>
        <row r="2049">
          <cell r="D2049">
            <v>41184</v>
          </cell>
        </row>
        <row r="2050">
          <cell r="D2050">
            <v>41185</v>
          </cell>
        </row>
        <row r="2051">
          <cell r="D2051">
            <v>41186</v>
          </cell>
        </row>
        <row r="2052">
          <cell r="D2052">
            <v>41187</v>
          </cell>
        </row>
        <row r="2053">
          <cell r="D2053">
            <v>41190</v>
          </cell>
        </row>
        <row r="2054">
          <cell r="D2054">
            <v>41191</v>
          </cell>
        </row>
        <row r="2055">
          <cell r="D2055">
            <v>41192</v>
          </cell>
        </row>
        <row r="2056">
          <cell r="D2056">
            <v>41193</v>
          </cell>
        </row>
        <row r="2057">
          <cell r="D2057">
            <v>41194</v>
          </cell>
        </row>
        <row r="2058">
          <cell r="D2058">
            <v>41197</v>
          </cell>
        </row>
        <row r="2059">
          <cell r="D2059">
            <v>41198</v>
          </cell>
        </row>
        <row r="2060">
          <cell r="D2060">
            <v>41199</v>
          </cell>
        </row>
        <row r="2061">
          <cell r="D2061">
            <v>41200</v>
          </cell>
        </row>
        <row r="2062">
          <cell r="D2062">
            <v>41201</v>
          </cell>
        </row>
        <row r="2063">
          <cell r="D2063">
            <v>41204</v>
          </cell>
        </row>
        <row r="2064">
          <cell r="D2064">
            <v>41205</v>
          </cell>
        </row>
        <row r="2065">
          <cell r="D2065">
            <v>41206</v>
          </cell>
        </row>
        <row r="2066">
          <cell r="D2066">
            <v>41207</v>
          </cell>
        </row>
        <row r="2067">
          <cell r="D2067">
            <v>41208</v>
          </cell>
        </row>
        <row r="2068">
          <cell r="D2068">
            <v>41211</v>
          </cell>
        </row>
        <row r="2069">
          <cell r="D2069">
            <v>41212</v>
          </cell>
        </row>
        <row r="2070">
          <cell r="D2070">
            <v>41213</v>
          </cell>
        </row>
        <row r="2071">
          <cell r="D2071">
            <v>41214</v>
          </cell>
        </row>
        <row r="2072">
          <cell r="D2072">
            <v>41215</v>
          </cell>
        </row>
        <row r="2073">
          <cell r="D2073">
            <v>41218</v>
          </cell>
        </row>
        <row r="2074">
          <cell r="D2074">
            <v>41219</v>
          </cell>
        </row>
        <row r="2075">
          <cell r="D2075">
            <v>41220</v>
          </cell>
        </row>
        <row r="2076">
          <cell r="D2076">
            <v>41221</v>
          </cell>
        </row>
        <row r="2077">
          <cell r="D2077">
            <v>41222</v>
          </cell>
        </row>
        <row r="2078">
          <cell r="D2078">
            <v>41225</v>
          </cell>
        </row>
        <row r="2079">
          <cell r="D2079">
            <v>41226</v>
          </cell>
        </row>
        <row r="2080">
          <cell r="D2080">
            <v>41227</v>
          </cell>
        </row>
        <row r="2081">
          <cell r="D2081">
            <v>41228</v>
          </cell>
        </row>
        <row r="2082">
          <cell r="D2082">
            <v>41229</v>
          </cell>
        </row>
        <row r="2083">
          <cell r="D2083">
            <v>41232</v>
          </cell>
        </row>
        <row r="2084">
          <cell r="D2084">
            <v>41233</v>
          </cell>
        </row>
        <row r="2085">
          <cell r="D2085">
            <v>41234</v>
          </cell>
        </row>
        <row r="2086">
          <cell r="D2086">
            <v>41235</v>
          </cell>
        </row>
        <row r="2087">
          <cell r="D2087">
            <v>41236</v>
          </cell>
        </row>
        <row r="2088">
          <cell r="D2088">
            <v>41239</v>
          </cell>
        </row>
        <row r="2089">
          <cell r="D2089">
            <v>41240</v>
          </cell>
        </row>
        <row r="2090">
          <cell r="D2090">
            <v>41241</v>
          </cell>
        </row>
        <row r="2091">
          <cell r="D2091">
            <v>41242</v>
          </cell>
        </row>
        <row r="2092">
          <cell r="D2092">
            <v>41243</v>
          </cell>
        </row>
        <row r="2093">
          <cell r="D2093">
            <v>41246</v>
          </cell>
        </row>
        <row r="2094">
          <cell r="D2094">
            <v>41247</v>
          </cell>
        </row>
        <row r="2095">
          <cell r="D2095">
            <v>41248</v>
          </cell>
        </row>
        <row r="2096">
          <cell r="D2096">
            <v>41249</v>
          </cell>
        </row>
        <row r="2097">
          <cell r="D2097">
            <v>41250</v>
          </cell>
        </row>
        <row r="2098">
          <cell r="D2098">
            <v>41253</v>
          </cell>
        </row>
        <row r="2099">
          <cell r="D2099">
            <v>41254</v>
          </cell>
        </row>
        <row r="2100">
          <cell r="D2100">
            <v>41255</v>
          </cell>
        </row>
        <row r="2101">
          <cell r="D2101">
            <v>41256</v>
          </cell>
        </row>
        <row r="2102">
          <cell r="D2102">
            <v>41257</v>
          </cell>
        </row>
        <row r="2103">
          <cell r="D2103">
            <v>41260</v>
          </cell>
        </row>
        <row r="2104">
          <cell r="D2104">
            <v>41261</v>
          </cell>
        </row>
        <row r="2105">
          <cell r="D2105">
            <v>41262</v>
          </cell>
        </row>
        <row r="2106">
          <cell r="D2106">
            <v>41263</v>
          </cell>
        </row>
        <row r="2107">
          <cell r="D2107">
            <v>41264</v>
          </cell>
        </row>
        <row r="2108">
          <cell r="D2108">
            <v>41267</v>
          </cell>
        </row>
        <row r="2109">
          <cell r="D2109">
            <v>41270</v>
          </cell>
        </row>
        <row r="2110">
          <cell r="D2110">
            <v>41271</v>
          </cell>
        </row>
        <row r="2111">
          <cell r="D2111">
            <v>41274</v>
          </cell>
        </row>
        <row r="2112">
          <cell r="D2112">
            <v>41276</v>
          </cell>
        </row>
        <row r="2113">
          <cell r="D2113">
            <v>41277</v>
          </cell>
        </row>
        <row r="2114">
          <cell r="D2114">
            <v>41278</v>
          </cell>
        </row>
        <row r="2115">
          <cell r="D2115">
            <v>41281</v>
          </cell>
        </row>
        <row r="2116">
          <cell r="D2116">
            <v>41282</v>
          </cell>
        </row>
        <row r="2117">
          <cell r="D2117">
            <v>41283</v>
          </cell>
        </row>
        <row r="2118">
          <cell r="D2118">
            <v>41284</v>
          </cell>
        </row>
        <row r="2119">
          <cell r="D2119">
            <v>41285</v>
          </cell>
        </row>
        <row r="2120">
          <cell r="D2120">
            <v>41288</v>
          </cell>
        </row>
        <row r="2121">
          <cell r="D2121">
            <v>41289</v>
          </cell>
        </row>
        <row r="2122">
          <cell r="D2122">
            <v>41290</v>
          </cell>
        </row>
        <row r="2123">
          <cell r="D2123">
            <v>41291</v>
          </cell>
        </row>
        <row r="2124">
          <cell r="D2124">
            <v>41292</v>
          </cell>
        </row>
        <row r="2125">
          <cell r="D2125">
            <v>41295</v>
          </cell>
        </row>
        <row r="2126">
          <cell r="D2126">
            <v>41296</v>
          </cell>
        </row>
        <row r="2127">
          <cell r="D2127">
            <v>41297</v>
          </cell>
        </row>
        <row r="2128">
          <cell r="D2128">
            <v>41298</v>
          </cell>
        </row>
        <row r="2129">
          <cell r="D2129">
            <v>41299</v>
          </cell>
        </row>
        <row r="2130">
          <cell r="D2130">
            <v>41302</v>
          </cell>
        </row>
        <row r="2131">
          <cell r="D2131">
            <v>41303</v>
          </cell>
        </row>
        <row r="2132">
          <cell r="D2132">
            <v>41304</v>
          </cell>
        </row>
        <row r="2133">
          <cell r="D2133">
            <v>41305</v>
          </cell>
        </row>
        <row r="2134">
          <cell r="D2134">
            <v>41306</v>
          </cell>
        </row>
        <row r="2135">
          <cell r="D2135">
            <v>41309</v>
          </cell>
        </row>
        <row r="2136">
          <cell r="D2136">
            <v>41310</v>
          </cell>
        </row>
        <row r="2137">
          <cell r="D2137">
            <v>41311</v>
          </cell>
        </row>
        <row r="2138">
          <cell r="D2138">
            <v>41312</v>
          </cell>
        </row>
        <row r="2139">
          <cell r="D2139">
            <v>41313</v>
          </cell>
        </row>
        <row r="2140">
          <cell r="D2140">
            <v>41316</v>
          </cell>
        </row>
        <row r="2141">
          <cell r="D2141">
            <v>41317</v>
          </cell>
        </row>
        <row r="2142">
          <cell r="D2142">
            <v>41318</v>
          </cell>
        </row>
        <row r="2143">
          <cell r="D2143">
            <v>41319</v>
          </cell>
        </row>
        <row r="2144">
          <cell r="D2144">
            <v>41320</v>
          </cell>
        </row>
        <row r="2145">
          <cell r="D2145">
            <v>41323</v>
          </cell>
        </row>
        <row r="2146">
          <cell r="D2146">
            <v>41324</v>
          </cell>
        </row>
        <row r="2147">
          <cell r="D2147">
            <v>41325</v>
          </cell>
        </row>
        <row r="2148">
          <cell r="D2148">
            <v>41326</v>
          </cell>
        </row>
        <row r="2149">
          <cell r="D2149">
            <v>41327</v>
          </cell>
        </row>
        <row r="2150">
          <cell r="D2150">
            <v>41330</v>
          </cell>
        </row>
        <row r="2151">
          <cell r="D2151">
            <v>41331</v>
          </cell>
        </row>
        <row r="2152">
          <cell r="D2152">
            <v>41332</v>
          </cell>
        </row>
        <row r="2153">
          <cell r="D2153">
            <v>41333</v>
          </cell>
        </row>
        <row r="2154">
          <cell r="D2154">
            <v>41334</v>
          </cell>
        </row>
        <row r="2155">
          <cell r="D2155">
            <v>41337</v>
          </cell>
        </row>
        <row r="2156">
          <cell r="D2156">
            <v>41338</v>
          </cell>
        </row>
        <row r="2157">
          <cell r="D2157">
            <v>41339</v>
          </cell>
        </row>
        <row r="2158">
          <cell r="D2158">
            <v>41340</v>
          </cell>
        </row>
        <row r="2159">
          <cell r="D2159">
            <v>41341</v>
          </cell>
        </row>
        <row r="2160">
          <cell r="D2160">
            <v>41344</v>
          </cell>
        </row>
        <row r="2161">
          <cell r="D2161">
            <v>41345</v>
          </cell>
        </row>
        <row r="2162">
          <cell r="D2162">
            <v>41346</v>
          </cell>
        </row>
        <row r="2163">
          <cell r="D2163">
            <v>41347</v>
          </cell>
        </row>
        <row r="2164">
          <cell r="D2164">
            <v>41348</v>
          </cell>
        </row>
        <row r="2165">
          <cell r="D2165">
            <v>41351</v>
          </cell>
        </row>
        <row r="2166">
          <cell r="D2166">
            <v>41352</v>
          </cell>
        </row>
        <row r="2167">
          <cell r="D2167">
            <v>41353</v>
          </cell>
        </row>
        <row r="2168">
          <cell r="D2168">
            <v>41354</v>
          </cell>
        </row>
        <row r="2169">
          <cell r="D2169">
            <v>41355</v>
          </cell>
        </row>
        <row r="2170">
          <cell r="D2170">
            <v>41358</v>
          </cell>
        </row>
        <row r="2171">
          <cell r="D2171">
            <v>41359</v>
          </cell>
        </row>
        <row r="2172">
          <cell r="D2172">
            <v>41360</v>
          </cell>
        </row>
        <row r="2173">
          <cell r="D2173">
            <v>41361</v>
          </cell>
        </row>
        <row r="2174">
          <cell r="D2174">
            <v>41366</v>
          </cell>
        </row>
        <row r="2175">
          <cell r="D2175">
            <v>41367</v>
          </cell>
        </row>
        <row r="2176">
          <cell r="D2176">
            <v>41368</v>
          </cell>
        </row>
        <row r="2177">
          <cell r="D2177">
            <v>41369</v>
          </cell>
        </row>
        <row r="2178">
          <cell r="D2178">
            <v>41372</v>
          </cell>
        </row>
        <row r="2179">
          <cell r="D2179">
            <v>41373</v>
          </cell>
        </row>
        <row r="2180">
          <cell r="D2180">
            <v>41374</v>
          </cell>
        </row>
        <row r="2181">
          <cell r="D2181">
            <v>41375</v>
          </cell>
        </row>
        <row r="2182">
          <cell r="D2182">
            <v>41376</v>
          </cell>
        </row>
        <row r="2183">
          <cell r="D2183">
            <v>41379</v>
          </cell>
        </row>
        <row r="2184">
          <cell r="D2184">
            <v>41380</v>
          </cell>
        </row>
        <row r="2185">
          <cell r="D2185">
            <v>41381</v>
          </cell>
        </row>
        <row r="2186">
          <cell r="D2186">
            <v>41382</v>
          </cell>
        </row>
        <row r="2187">
          <cell r="D2187">
            <v>41383</v>
          </cell>
        </row>
        <row r="2188">
          <cell r="D2188">
            <v>41386</v>
          </cell>
        </row>
        <row r="2189">
          <cell r="D2189">
            <v>41387</v>
          </cell>
        </row>
        <row r="2190">
          <cell r="D2190">
            <v>41388</v>
          </cell>
        </row>
        <row r="2191">
          <cell r="D2191">
            <v>41389</v>
          </cell>
        </row>
        <row r="2192">
          <cell r="D2192">
            <v>41390</v>
          </cell>
        </row>
      </sheetData>
      <sheetData sheetId="6">
        <row r="9">
          <cell r="E9" t="str">
            <v>Forint/svájci frank árfolyam</v>
          </cell>
          <cell r="F9" t="str">
            <v>Forint/euro árfolyam</v>
          </cell>
          <cell r="G9" t="str">
            <v>Forint/dollár árfolyam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38824</v>
          </cell>
        </row>
        <row r="86">
          <cell r="D86">
            <v>38825</v>
          </cell>
        </row>
        <row r="87">
          <cell r="D87">
            <v>38826</v>
          </cell>
        </row>
        <row r="88">
          <cell r="D88">
            <v>38827</v>
          </cell>
        </row>
        <row r="89">
          <cell r="D89">
            <v>38828</v>
          </cell>
        </row>
        <row r="90">
          <cell r="D90">
            <v>38831</v>
          </cell>
        </row>
        <row r="91">
          <cell r="D91">
            <v>38832</v>
          </cell>
        </row>
        <row r="92">
          <cell r="D92">
            <v>38833</v>
          </cell>
        </row>
        <row r="93">
          <cell r="D93">
            <v>38834</v>
          </cell>
        </row>
        <row r="94">
          <cell r="D94">
            <v>38835</v>
          </cell>
        </row>
        <row r="95">
          <cell r="D95">
            <v>38838</v>
          </cell>
        </row>
        <row r="96">
          <cell r="D96">
            <v>38839</v>
          </cell>
        </row>
        <row r="97">
          <cell r="D97">
            <v>38840</v>
          </cell>
        </row>
        <row r="98">
          <cell r="D98">
            <v>38841</v>
          </cell>
        </row>
        <row r="99">
          <cell r="D99">
            <v>38842</v>
          </cell>
        </row>
        <row r="100">
          <cell r="D100">
            <v>38845</v>
          </cell>
        </row>
        <row r="101">
          <cell r="D101">
            <v>38846</v>
          </cell>
        </row>
        <row r="102">
          <cell r="D102">
            <v>38847</v>
          </cell>
        </row>
        <row r="103">
          <cell r="D103">
            <v>38848</v>
          </cell>
        </row>
        <row r="104">
          <cell r="D104">
            <v>38849</v>
          </cell>
        </row>
        <row r="105">
          <cell r="D105">
            <v>38852</v>
          </cell>
        </row>
        <row r="106">
          <cell r="D106">
            <v>38853</v>
          </cell>
        </row>
        <row r="107">
          <cell r="D107">
            <v>38854</v>
          </cell>
        </row>
        <row r="108">
          <cell r="D108">
            <v>38855</v>
          </cell>
        </row>
        <row r="109">
          <cell r="D109">
            <v>38856</v>
          </cell>
        </row>
        <row r="110">
          <cell r="D110">
            <v>38859</v>
          </cell>
        </row>
        <row r="111">
          <cell r="D111">
            <v>38860</v>
          </cell>
        </row>
        <row r="112">
          <cell r="D112">
            <v>38861</v>
          </cell>
        </row>
        <row r="113">
          <cell r="D113">
            <v>38862</v>
          </cell>
        </row>
        <row r="114">
          <cell r="D114">
            <v>38863</v>
          </cell>
        </row>
        <row r="115">
          <cell r="D115">
            <v>38866</v>
          </cell>
        </row>
        <row r="116">
          <cell r="D116">
            <v>38867</v>
          </cell>
        </row>
        <row r="117">
          <cell r="D117">
            <v>38868</v>
          </cell>
        </row>
        <row r="118">
          <cell r="D118">
            <v>38869</v>
          </cell>
        </row>
        <row r="119">
          <cell r="D119">
            <v>38870</v>
          </cell>
        </row>
        <row r="120">
          <cell r="D120">
            <v>38873</v>
          </cell>
        </row>
        <row r="121">
          <cell r="D121">
            <v>38874</v>
          </cell>
        </row>
        <row r="122">
          <cell r="D122">
            <v>38875</v>
          </cell>
        </row>
        <row r="123">
          <cell r="D123">
            <v>38876</v>
          </cell>
        </row>
        <row r="124">
          <cell r="D124">
            <v>38877</v>
          </cell>
        </row>
        <row r="125">
          <cell r="D125">
            <v>38880</v>
          </cell>
        </row>
        <row r="126">
          <cell r="D126">
            <v>38881</v>
          </cell>
        </row>
        <row r="127">
          <cell r="D127">
            <v>38882</v>
          </cell>
        </row>
        <row r="128">
          <cell r="D128">
            <v>38883</v>
          </cell>
        </row>
        <row r="129">
          <cell r="D129">
            <v>38884</v>
          </cell>
        </row>
        <row r="130">
          <cell r="D130">
            <v>38887</v>
          </cell>
        </row>
        <row r="131">
          <cell r="D131">
            <v>38888</v>
          </cell>
        </row>
        <row r="132">
          <cell r="D132">
            <v>38889</v>
          </cell>
        </row>
        <row r="133">
          <cell r="D133">
            <v>38890</v>
          </cell>
        </row>
        <row r="134">
          <cell r="D134">
            <v>38891</v>
          </cell>
        </row>
        <row r="135">
          <cell r="D135">
            <v>38894</v>
          </cell>
        </row>
        <row r="136">
          <cell r="D136">
            <v>38895</v>
          </cell>
        </row>
        <row r="137">
          <cell r="D137">
            <v>38896</v>
          </cell>
        </row>
        <row r="138">
          <cell r="D138">
            <v>38897</v>
          </cell>
        </row>
        <row r="139">
          <cell r="D139">
            <v>38898</v>
          </cell>
        </row>
        <row r="140">
          <cell r="D140">
            <v>38901</v>
          </cell>
        </row>
        <row r="141">
          <cell r="D141">
            <v>38902</v>
          </cell>
        </row>
        <row r="142">
          <cell r="D142">
            <v>38903</v>
          </cell>
        </row>
        <row r="143">
          <cell r="D143">
            <v>38904</v>
          </cell>
        </row>
        <row r="144">
          <cell r="D144">
            <v>38905</v>
          </cell>
        </row>
        <row r="145">
          <cell r="D145">
            <v>38908</v>
          </cell>
        </row>
        <row r="146">
          <cell r="D146">
            <v>38909</v>
          </cell>
        </row>
        <row r="147">
          <cell r="D147">
            <v>38910</v>
          </cell>
        </row>
        <row r="148">
          <cell r="D148">
            <v>38911</v>
          </cell>
        </row>
        <row r="149">
          <cell r="D149">
            <v>38912</v>
          </cell>
        </row>
        <row r="150">
          <cell r="D150">
            <v>38915</v>
          </cell>
        </row>
        <row r="151">
          <cell r="D151">
            <v>38916</v>
          </cell>
        </row>
        <row r="152">
          <cell r="D152">
            <v>38917</v>
          </cell>
        </row>
        <row r="153">
          <cell r="D153">
            <v>38918</v>
          </cell>
        </row>
        <row r="154">
          <cell r="D154">
            <v>38919</v>
          </cell>
        </row>
        <row r="155">
          <cell r="D155">
            <v>38922</v>
          </cell>
        </row>
        <row r="156">
          <cell r="D156">
            <v>38923</v>
          </cell>
        </row>
        <row r="157">
          <cell r="D157">
            <v>38924</v>
          </cell>
        </row>
        <row r="158">
          <cell r="D158">
            <v>38925</v>
          </cell>
        </row>
        <row r="159">
          <cell r="D159">
            <v>38926</v>
          </cell>
        </row>
        <row r="160">
          <cell r="D160">
            <v>38929</v>
          </cell>
        </row>
        <row r="161">
          <cell r="D161">
            <v>38930</v>
          </cell>
        </row>
        <row r="162">
          <cell r="D162">
            <v>38931</v>
          </cell>
        </row>
        <row r="163">
          <cell r="D163">
            <v>38932</v>
          </cell>
        </row>
        <row r="164">
          <cell r="D164">
            <v>38933</v>
          </cell>
        </row>
        <row r="165">
          <cell r="D165">
            <v>38936</v>
          </cell>
        </row>
        <row r="166">
          <cell r="D166">
            <v>38937</v>
          </cell>
        </row>
        <row r="167">
          <cell r="D167">
            <v>38938</v>
          </cell>
        </row>
        <row r="168">
          <cell r="D168">
            <v>38939</v>
          </cell>
        </row>
        <row r="169">
          <cell r="D169">
            <v>38940</v>
          </cell>
        </row>
        <row r="170">
          <cell r="D170">
            <v>38943</v>
          </cell>
        </row>
        <row r="171">
          <cell r="D171">
            <v>38944</v>
          </cell>
        </row>
        <row r="172">
          <cell r="D172">
            <v>38945</v>
          </cell>
        </row>
        <row r="173">
          <cell r="D173">
            <v>38946</v>
          </cell>
        </row>
        <row r="174">
          <cell r="D174">
            <v>38947</v>
          </cell>
        </row>
        <row r="175">
          <cell r="D175">
            <v>38950</v>
          </cell>
        </row>
        <row r="176">
          <cell r="D176">
            <v>38951</v>
          </cell>
        </row>
        <row r="177">
          <cell r="D177">
            <v>38952</v>
          </cell>
        </row>
        <row r="178">
          <cell r="D178">
            <v>38953</v>
          </cell>
        </row>
        <row r="179">
          <cell r="D179">
            <v>38954</v>
          </cell>
        </row>
        <row r="180">
          <cell r="D180">
            <v>38957</v>
          </cell>
        </row>
        <row r="181">
          <cell r="D181">
            <v>38958</v>
          </cell>
        </row>
        <row r="182">
          <cell r="D182">
            <v>38959</v>
          </cell>
        </row>
        <row r="183">
          <cell r="D183">
            <v>38960</v>
          </cell>
        </row>
        <row r="184">
          <cell r="D184">
            <v>38961</v>
          </cell>
        </row>
        <row r="185">
          <cell r="D185">
            <v>38964</v>
          </cell>
        </row>
        <row r="186">
          <cell r="D186">
            <v>38965</v>
          </cell>
        </row>
        <row r="187">
          <cell r="D187">
            <v>38966</v>
          </cell>
        </row>
        <row r="188">
          <cell r="D188">
            <v>38967</v>
          </cell>
        </row>
        <row r="189">
          <cell r="D189">
            <v>38968</v>
          </cell>
        </row>
        <row r="190">
          <cell r="D190">
            <v>38971</v>
          </cell>
        </row>
        <row r="191">
          <cell r="D191">
            <v>38972</v>
          </cell>
        </row>
        <row r="192">
          <cell r="D192">
            <v>38973</v>
          </cell>
        </row>
        <row r="193">
          <cell r="D193">
            <v>38974</v>
          </cell>
        </row>
        <row r="194">
          <cell r="D194">
            <v>38975</v>
          </cell>
        </row>
        <row r="195">
          <cell r="D195">
            <v>38978</v>
          </cell>
        </row>
        <row r="196">
          <cell r="D196">
            <v>38979</v>
          </cell>
        </row>
        <row r="197">
          <cell r="D197">
            <v>38980</v>
          </cell>
        </row>
        <row r="198">
          <cell r="D198">
            <v>38981</v>
          </cell>
        </row>
        <row r="199">
          <cell r="D199">
            <v>38982</v>
          </cell>
        </row>
        <row r="200">
          <cell r="D200">
            <v>38985</v>
          </cell>
        </row>
        <row r="201">
          <cell r="D201">
            <v>38986</v>
          </cell>
        </row>
        <row r="202">
          <cell r="D202">
            <v>38987</v>
          </cell>
        </row>
        <row r="203">
          <cell r="D203">
            <v>38988</v>
          </cell>
        </row>
        <row r="204">
          <cell r="D204">
            <v>38989</v>
          </cell>
        </row>
        <row r="205">
          <cell r="D205">
            <v>38992</v>
          </cell>
        </row>
        <row r="206">
          <cell r="D206">
            <v>38993</v>
          </cell>
        </row>
        <row r="207">
          <cell r="D207">
            <v>38994</v>
          </cell>
        </row>
        <row r="208">
          <cell r="D208">
            <v>38995</v>
          </cell>
        </row>
        <row r="209">
          <cell r="D209">
            <v>38996</v>
          </cell>
        </row>
        <row r="210">
          <cell r="D210">
            <v>38999</v>
          </cell>
        </row>
        <row r="211">
          <cell r="D211">
            <v>39000</v>
          </cell>
        </row>
        <row r="212">
          <cell r="D212">
            <v>39001</v>
          </cell>
        </row>
        <row r="213">
          <cell r="D213">
            <v>39002</v>
          </cell>
        </row>
        <row r="214">
          <cell r="D214">
            <v>39003</v>
          </cell>
        </row>
        <row r="215">
          <cell r="D215">
            <v>39006</v>
          </cell>
        </row>
        <row r="216">
          <cell r="D216">
            <v>39007</v>
          </cell>
        </row>
        <row r="217">
          <cell r="D217">
            <v>39008</v>
          </cell>
        </row>
        <row r="218">
          <cell r="D218">
            <v>39009</v>
          </cell>
        </row>
        <row r="219">
          <cell r="D219">
            <v>39010</v>
          </cell>
        </row>
        <row r="220">
          <cell r="D220">
            <v>39013</v>
          </cell>
        </row>
        <row r="221">
          <cell r="D221">
            <v>39014</v>
          </cell>
        </row>
        <row r="222">
          <cell r="D222">
            <v>39015</v>
          </cell>
        </row>
        <row r="223">
          <cell r="D223">
            <v>39016</v>
          </cell>
        </row>
        <row r="224">
          <cell r="D224">
            <v>39017</v>
          </cell>
        </row>
        <row r="225">
          <cell r="D225">
            <v>39020</v>
          </cell>
        </row>
        <row r="226">
          <cell r="D226">
            <v>39021</v>
          </cell>
        </row>
        <row r="227">
          <cell r="D227">
            <v>39022</v>
          </cell>
        </row>
        <row r="228">
          <cell r="D228">
            <v>39023</v>
          </cell>
        </row>
        <row r="229">
          <cell r="D229">
            <v>39024</v>
          </cell>
        </row>
        <row r="230">
          <cell r="D230">
            <v>39027</v>
          </cell>
        </row>
        <row r="231">
          <cell r="D231">
            <v>39028</v>
          </cell>
        </row>
        <row r="232">
          <cell r="D232">
            <v>39029</v>
          </cell>
        </row>
        <row r="233">
          <cell r="D233">
            <v>39030</v>
          </cell>
        </row>
        <row r="234">
          <cell r="D234">
            <v>39031</v>
          </cell>
        </row>
        <row r="235">
          <cell r="D235">
            <v>39034</v>
          </cell>
        </row>
        <row r="236">
          <cell r="D236">
            <v>39035</v>
          </cell>
        </row>
        <row r="237">
          <cell r="D237">
            <v>39036</v>
          </cell>
        </row>
        <row r="238">
          <cell r="D238">
            <v>39037</v>
          </cell>
        </row>
        <row r="239">
          <cell r="D239">
            <v>39038</v>
          </cell>
        </row>
        <row r="240">
          <cell r="D240">
            <v>39041</v>
          </cell>
        </row>
        <row r="241">
          <cell r="D241">
            <v>39042</v>
          </cell>
        </row>
        <row r="242">
          <cell r="D242">
            <v>39043</v>
          </cell>
        </row>
        <row r="243">
          <cell r="D243">
            <v>39044</v>
          </cell>
        </row>
        <row r="244">
          <cell r="D244">
            <v>39045</v>
          </cell>
        </row>
        <row r="245">
          <cell r="D245">
            <v>39048</v>
          </cell>
        </row>
        <row r="246">
          <cell r="D246">
            <v>39049</v>
          </cell>
        </row>
        <row r="247">
          <cell r="D247">
            <v>39050</v>
          </cell>
        </row>
        <row r="248">
          <cell r="D248">
            <v>39051</v>
          </cell>
        </row>
        <row r="249">
          <cell r="D249">
            <v>39052</v>
          </cell>
        </row>
        <row r="250">
          <cell r="D250">
            <v>39055</v>
          </cell>
        </row>
        <row r="251">
          <cell r="D251">
            <v>39056</v>
          </cell>
        </row>
        <row r="252">
          <cell r="D252">
            <v>39057</v>
          </cell>
        </row>
        <row r="253">
          <cell r="D253">
            <v>39058</v>
          </cell>
        </row>
        <row r="254">
          <cell r="D254">
            <v>39059</v>
          </cell>
        </row>
        <row r="255">
          <cell r="D255">
            <v>39062</v>
          </cell>
        </row>
        <row r="256">
          <cell r="D256">
            <v>39063</v>
          </cell>
        </row>
        <row r="257">
          <cell r="D257">
            <v>39064</v>
          </cell>
        </row>
        <row r="258">
          <cell r="D258">
            <v>39065</v>
          </cell>
        </row>
        <row r="259">
          <cell r="D259">
            <v>39066</v>
          </cell>
        </row>
        <row r="260">
          <cell r="D260">
            <v>39069</v>
          </cell>
        </row>
        <row r="261">
          <cell r="D261">
            <v>39070</v>
          </cell>
        </row>
        <row r="262">
          <cell r="D262">
            <v>39071</v>
          </cell>
        </row>
        <row r="263">
          <cell r="D263">
            <v>39072</v>
          </cell>
        </row>
        <row r="264">
          <cell r="D264">
            <v>39073</v>
          </cell>
        </row>
        <row r="265">
          <cell r="D265">
            <v>39076</v>
          </cell>
        </row>
        <row r="266">
          <cell r="D266">
            <v>39077</v>
          </cell>
        </row>
        <row r="267">
          <cell r="D267">
            <v>39078</v>
          </cell>
        </row>
        <row r="268">
          <cell r="D268">
            <v>39079</v>
          </cell>
        </row>
        <row r="269">
          <cell r="D269">
            <v>39080</v>
          </cell>
        </row>
        <row r="270">
          <cell r="D270">
            <v>39083</v>
          </cell>
        </row>
        <row r="271">
          <cell r="D271">
            <v>39084</v>
          </cell>
        </row>
        <row r="272">
          <cell r="D272">
            <v>39085</v>
          </cell>
        </row>
        <row r="273">
          <cell r="D273">
            <v>39086</v>
          </cell>
        </row>
        <row r="274">
          <cell r="D274">
            <v>39087</v>
          </cell>
        </row>
        <row r="275">
          <cell r="D275">
            <v>39090</v>
          </cell>
        </row>
        <row r="276">
          <cell r="D276">
            <v>39091</v>
          </cell>
        </row>
        <row r="277">
          <cell r="D277">
            <v>39092</v>
          </cell>
        </row>
        <row r="278">
          <cell r="D278">
            <v>39093</v>
          </cell>
        </row>
        <row r="279">
          <cell r="D279">
            <v>39094</v>
          </cell>
        </row>
        <row r="280">
          <cell r="D280">
            <v>39097</v>
          </cell>
        </row>
        <row r="281">
          <cell r="D281">
            <v>39098</v>
          </cell>
        </row>
        <row r="282">
          <cell r="D282">
            <v>39099</v>
          </cell>
        </row>
        <row r="283">
          <cell r="D283">
            <v>39100</v>
          </cell>
        </row>
        <row r="284">
          <cell r="D284">
            <v>39101</v>
          </cell>
        </row>
        <row r="285">
          <cell r="D285">
            <v>39104</v>
          </cell>
        </row>
        <row r="286">
          <cell r="D286">
            <v>39105</v>
          </cell>
        </row>
        <row r="287">
          <cell r="D287">
            <v>39106</v>
          </cell>
        </row>
        <row r="288">
          <cell r="D288">
            <v>39107</v>
          </cell>
        </row>
        <row r="289">
          <cell r="D289">
            <v>39108</v>
          </cell>
        </row>
        <row r="290">
          <cell r="D290">
            <v>39111</v>
          </cell>
        </row>
        <row r="291">
          <cell r="D291">
            <v>39112</v>
          </cell>
        </row>
        <row r="292">
          <cell r="D292">
            <v>39113</v>
          </cell>
        </row>
        <row r="293">
          <cell r="D293">
            <v>39114</v>
          </cell>
        </row>
        <row r="294">
          <cell r="D294">
            <v>39115</v>
          </cell>
        </row>
        <row r="295">
          <cell r="D295">
            <v>39118</v>
          </cell>
        </row>
        <row r="296">
          <cell r="D296">
            <v>39119</v>
          </cell>
        </row>
        <row r="297">
          <cell r="D297">
            <v>39120</v>
          </cell>
        </row>
        <row r="298">
          <cell r="D298">
            <v>39121</v>
          </cell>
        </row>
        <row r="299">
          <cell r="D299">
            <v>39122</v>
          </cell>
        </row>
        <row r="300">
          <cell r="D300">
            <v>39125</v>
          </cell>
        </row>
        <row r="301">
          <cell r="D301">
            <v>39126</v>
          </cell>
        </row>
        <row r="302">
          <cell r="D302">
            <v>39127</v>
          </cell>
        </row>
        <row r="303">
          <cell r="D303">
            <v>39128</v>
          </cell>
        </row>
        <row r="304">
          <cell r="D304">
            <v>39129</v>
          </cell>
        </row>
        <row r="305">
          <cell r="D305">
            <v>39132</v>
          </cell>
        </row>
        <row r="306">
          <cell r="D306">
            <v>39133</v>
          </cell>
        </row>
        <row r="307">
          <cell r="D307">
            <v>39134</v>
          </cell>
        </row>
        <row r="308">
          <cell r="D308">
            <v>39135</v>
          </cell>
        </row>
        <row r="309">
          <cell r="D309">
            <v>39136</v>
          </cell>
        </row>
        <row r="310">
          <cell r="D310">
            <v>39139</v>
          </cell>
        </row>
        <row r="311">
          <cell r="D311">
            <v>39140</v>
          </cell>
        </row>
        <row r="312">
          <cell r="D312">
            <v>39141</v>
          </cell>
        </row>
        <row r="313">
          <cell r="D313">
            <v>39142</v>
          </cell>
        </row>
        <row r="314">
          <cell r="D314">
            <v>39143</v>
          </cell>
        </row>
        <row r="315">
          <cell r="D315">
            <v>39146</v>
          </cell>
        </row>
        <row r="316">
          <cell r="D316">
            <v>39147</v>
          </cell>
        </row>
        <row r="317">
          <cell r="D317">
            <v>39148</v>
          </cell>
        </row>
        <row r="318">
          <cell r="D318">
            <v>39149</v>
          </cell>
        </row>
        <row r="319">
          <cell r="D319">
            <v>39150</v>
          </cell>
        </row>
        <row r="320">
          <cell r="D320">
            <v>39153</v>
          </cell>
        </row>
        <row r="321">
          <cell r="D321">
            <v>39154</v>
          </cell>
        </row>
        <row r="322">
          <cell r="D322">
            <v>39155</v>
          </cell>
        </row>
        <row r="323">
          <cell r="D323">
            <v>39156</v>
          </cell>
        </row>
        <row r="324">
          <cell r="D324">
            <v>39157</v>
          </cell>
        </row>
        <row r="325">
          <cell r="D325">
            <v>39160</v>
          </cell>
        </row>
        <row r="326">
          <cell r="D326">
            <v>39161</v>
          </cell>
        </row>
        <row r="327">
          <cell r="D327">
            <v>39162</v>
          </cell>
        </row>
        <row r="328">
          <cell r="D328">
            <v>39163</v>
          </cell>
        </row>
        <row r="329">
          <cell r="D329">
            <v>39164</v>
          </cell>
        </row>
        <row r="330">
          <cell r="D330">
            <v>39167</v>
          </cell>
        </row>
        <row r="331">
          <cell r="D331">
            <v>39168</v>
          </cell>
        </row>
        <row r="332">
          <cell r="D332">
            <v>39169</v>
          </cell>
        </row>
        <row r="333">
          <cell r="D333">
            <v>39170</v>
          </cell>
        </row>
        <row r="334">
          <cell r="D334">
            <v>39171</v>
          </cell>
        </row>
        <row r="335">
          <cell r="D335">
            <v>39174</v>
          </cell>
        </row>
        <row r="336">
          <cell r="D336">
            <v>39175</v>
          </cell>
        </row>
        <row r="337">
          <cell r="D337">
            <v>39176</v>
          </cell>
        </row>
        <row r="338">
          <cell r="D338">
            <v>39177</v>
          </cell>
        </row>
        <row r="339">
          <cell r="D339">
            <v>39178</v>
          </cell>
        </row>
        <row r="340">
          <cell r="D340">
            <v>39181</v>
          </cell>
        </row>
        <row r="341">
          <cell r="D341">
            <v>39182</v>
          </cell>
        </row>
        <row r="342">
          <cell r="D342">
            <v>39183</v>
          </cell>
        </row>
        <row r="343">
          <cell r="D343">
            <v>39184</v>
          </cell>
        </row>
        <row r="344">
          <cell r="D344">
            <v>39185</v>
          </cell>
        </row>
        <row r="345">
          <cell r="D345">
            <v>39188</v>
          </cell>
        </row>
        <row r="346">
          <cell r="D346">
            <v>39189</v>
          </cell>
        </row>
        <row r="347">
          <cell r="D347">
            <v>39190</v>
          </cell>
        </row>
        <row r="348">
          <cell r="D348">
            <v>39191</v>
          </cell>
        </row>
        <row r="349">
          <cell r="D349">
            <v>39192</v>
          </cell>
        </row>
        <row r="350">
          <cell r="D350">
            <v>39195</v>
          </cell>
        </row>
        <row r="351">
          <cell r="D351">
            <v>39196</v>
          </cell>
        </row>
        <row r="352">
          <cell r="D352">
            <v>39197</v>
          </cell>
        </row>
        <row r="353">
          <cell r="D353">
            <v>39198</v>
          </cell>
        </row>
        <row r="354">
          <cell r="D354">
            <v>39199</v>
          </cell>
        </row>
        <row r="355">
          <cell r="D355">
            <v>39202</v>
          </cell>
        </row>
        <row r="356">
          <cell r="D356">
            <v>39203</v>
          </cell>
        </row>
        <row r="357">
          <cell r="D357">
            <v>39204</v>
          </cell>
        </row>
        <row r="358">
          <cell r="D358">
            <v>39205</v>
          </cell>
        </row>
        <row r="359">
          <cell r="D359">
            <v>39206</v>
          </cell>
        </row>
        <row r="360">
          <cell r="D360">
            <v>39209</v>
          </cell>
        </row>
        <row r="361">
          <cell r="D361">
            <v>39210</v>
          </cell>
        </row>
        <row r="362">
          <cell r="D362">
            <v>39211</v>
          </cell>
        </row>
        <row r="363">
          <cell r="D363">
            <v>39212</v>
          </cell>
        </row>
        <row r="364">
          <cell r="D364">
            <v>39213</v>
          </cell>
        </row>
        <row r="365">
          <cell r="D365">
            <v>39216</v>
          </cell>
        </row>
        <row r="366">
          <cell r="D366">
            <v>39217</v>
          </cell>
        </row>
        <row r="367">
          <cell r="D367">
            <v>39218</v>
          </cell>
        </row>
        <row r="368">
          <cell r="D368">
            <v>39219</v>
          </cell>
        </row>
        <row r="369">
          <cell r="D369">
            <v>39220</v>
          </cell>
        </row>
        <row r="370">
          <cell r="D370">
            <v>39223</v>
          </cell>
        </row>
        <row r="371">
          <cell r="D371">
            <v>39224</v>
          </cell>
        </row>
        <row r="372">
          <cell r="D372">
            <v>39225</v>
          </cell>
        </row>
        <row r="373">
          <cell r="D373">
            <v>39226</v>
          </cell>
        </row>
        <row r="374">
          <cell r="D374">
            <v>39227</v>
          </cell>
        </row>
        <row r="375">
          <cell r="D375">
            <v>39230</v>
          </cell>
        </row>
        <row r="376">
          <cell r="D376">
            <v>39231</v>
          </cell>
        </row>
        <row r="377">
          <cell r="D377">
            <v>39232</v>
          </cell>
        </row>
        <row r="378">
          <cell r="D378">
            <v>39233</v>
          </cell>
        </row>
        <row r="379">
          <cell r="D379">
            <v>39234</v>
          </cell>
        </row>
        <row r="380">
          <cell r="D380">
            <v>39237</v>
          </cell>
        </row>
        <row r="381">
          <cell r="D381">
            <v>39238</v>
          </cell>
        </row>
        <row r="382">
          <cell r="D382">
            <v>39239</v>
          </cell>
        </row>
        <row r="383">
          <cell r="D383">
            <v>39240</v>
          </cell>
        </row>
        <row r="384">
          <cell r="D384">
            <v>39241</v>
          </cell>
        </row>
        <row r="385">
          <cell r="D385">
            <v>39244</v>
          </cell>
        </row>
        <row r="386">
          <cell r="D386">
            <v>39245</v>
          </cell>
        </row>
        <row r="387">
          <cell r="D387">
            <v>39246</v>
          </cell>
        </row>
        <row r="388">
          <cell r="D388">
            <v>39247</v>
          </cell>
        </row>
        <row r="389">
          <cell r="D389">
            <v>39248</v>
          </cell>
        </row>
        <row r="390">
          <cell r="D390">
            <v>39251</v>
          </cell>
        </row>
        <row r="391">
          <cell r="D391">
            <v>39252</v>
          </cell>
        </row>
        <row r="392">
          <cell r="D392">
            <v>39253</v>
          </cell>
        </row>
        <row r="393">
          <cell r="D393">
            <v>39254</v>
          </cell>
        </row>
        <row r="394">
          <cell r="D394">
            <v>39255</v>
          </cell>
        </row>
        <row r="395">
          <cell r="D395">
            <v>39258</v>
          </cell>
        </row>
        <row r="396">
          <cell r="D396">
            <v>39259</v>
          </cell>
        </row>
        <row r="397">
          <cell r="D397">
            <v>39260</v>
          </cell>
        </row>
        <row r="398">
          <cell r="D398">
            <v>39261</v>
          </cell>
        </row>
        <row r="399">
          <cell r="D399">
            <v>39262</v>
          </cell>
        </row>
        <row r="400">
          <cell r="D400">
            <v>39265</v>
          </cell>
        </row>
        <row r="401">
          <cell r="D401">
            <v>39266</v>
          </cell>
        </row>
        <row r="402">
          <cell r="D402">
            <v>39267</v>
          </cell>
        </row>
        <row r="403">
          <cell r="D403">
            <v>39268</v>
          </cell>
        </row>
        <row r="404">
          <cell r="D404">
            <v>39269</v>
          </cell>
        </row>
        <row r="405">
          <cell r="D405">
            <v>39272</v>
          </cell>
        </row>
        <row r="406">
          <cell r="D406">
            <v>39273</v>
          </cell>
        </row>
        <row r="407">
          <cell r="D407">
            <v>39274</v>
          </cell>
        </row>
        <row r="408">
          <cell r="D408">
            <v>39275</v>
          </cell>
        </row>
        <row r="409">
          <cell r="D409">
            <v>39276</v>
          </cell>
        </row>
        <row r="410">
          <cell r="D410">
            <v>39279</v>
          </cell>
        </row>
        <row r="411">
          <cell r="D411">
            <v>39280</v>
          </cell>
        </row>
        <row r="412">
          <cell r="D412">
            <v>39281</v>
          </cell>
        </row>
        <row r="413">
          <cell r="D413">
            <v>39282</v>
          </cell>
        </row>
        <row r="414">
          <cell r="D414">
            <v>39283</v>
          </cell>
        </row>
        <row r="415">
          <cell r="D415">
            <v>39286</v>
          </cell>
        </row>
        <row r="416">
          <cell r="D416">
            <v>39287</v>
          </cell>
        </row>
        <row r="417">
          <cell r="D417">
            <v>39288</v>
          </cell>
        </row>
        <row r="418">
          <cell r="D418">
            <v>39289</v>
          </cell>
        </row>
        <row r="419">
          <cell r="D419">
            <v>39290</v>
          </cell>
        </row>
        <row r="420">
          <cell r="D420">
            <v>39293</v>
          </cell>
        </row>
        <row r="421">
          <cell r="D421">
            <v>39294</v>
          </cell>
        </row>
        <row r="422">
          <cell r="D422">
            <v>39295</v>
          </cell>
        </row>
        <row r="423">
          <cell r="D423">
            <v>39296</v>
          </cell>
        </row>
        <row r="424">
          <cell r="D424">
            <v>39297</v>
          </cell>
        </row>
        <row r="425">
          <cell r="D425">
            <v>39300</v>
          </cell>
        </row>
        <row r="426">
          <cell r="D426">
            <v>39301</v>
          </cell>
        </row>
        <row r="427">
          <cell r="D427">
            <v>39302</v>
          </cell>
        </row>
        <row r="428">
          <cell r="D428">
            <v>39303</v>
          </cell>
        </row>
        <row r="429">
          <cell r="D429">
            <v>39304</v>
          </cell>
        </row>
        <row r="430">
          <cell r="D430">
            <v>39307</v>
          </cell>
        </row>
        <row r="431">
          <cell r="D431">
            <v>39308</v>
          </cell>
        </row>
        <row r="432">
          <cell r="D432">
            <v>39309</v>
          </cell>
        </row>
        <row r="433">
          <cell r="D433">
            <v>39310</v>
          </cell>
        </row>
        <row r="434">
          <cell r="D434">
            <v>39311</v>
          </cell>
        </row>
        <row r="435">
          <cell r="D435">
            <v>39314</v>
          </cell>
        </row>
        <row r="436">
          <cell r="D436">
            <v>39315</v>
          </cell>
        </row>
        <row r="437">
          <cell r="D437">
            <v>39316</v>
          </cell>
        </row>
        <row r="438">
          <cell r="D438">
            <v>39317</v>
          </cell>
        </row>
        <row r="439">
          <cell r="D439">
            <v>39318</v>
          </cell>
        </row>
        <row r="440">
          <cell r="D440">
            <v>39321</v>
          </cell>
        </row>
        <row r="441">
          <cell r="D441">
            <v>39322</v>
          </cell>
        </row>
        <row r="442">
          <cell r="D442">
            <v>39323</v>
          </cell>
        </row>
        <row r="443">
          <cell r="D443">
            <v>39324</v>
          </cell>
        </row>
        <row r="444">
          <cell r="D444">
            <v>39325</v>
          </cell>
        </row>
        <row r="445">
          <cell r="D445">
            <v>39328</v>
          </cell>
        </row>
        <row r="446">
          <cell r="D446">
            <v>39329</v>
          </cell>
        </row>
        <row r="447">
          <cell r="D447">
            <v>39330</v>
          </cell>
        </row>
        <row r="448">
          <cell r="D448">
            <v>39331</v>
          </cell>
        </row>
        <row r="449">
          <cell r="D449">
            <v>39332</v>
          </cell>
        </row>
        <row r="450">
          <cell r="D450">
            <v>39335</v>
          </cell>
        </row>
        <row r="451">
          <cell r="D451">
            <v>39336</v>
          </cell>
        </row>
        <row r="452">
          <cell r="D452">
            <v>39337</v>
          </cell>
        </row>
        <row r="453">
          <cell r="D453">
            <v>39338</v>
          </cell>
        </row>
        <row r="454">
          <cell r="D454">
            <v>39339</v>
          </cell>
        </row>
        <row r="455">
          <cell r="D455">
            <v>39342</v>
          </cell>
        </row>
        <row r="456">
          <cell r="D456">
            <v>39343</v>
          </cell>
        </row>
        <row r="457">
          <cell r="D457">
            <v>39344</v>
          </cell>
        </row>
        <row r="458">
          <cell r="D458">
            <v>39345</v>
          </cell>
        </row>
        <row r="459">
          <cell r="D459">
            <v>39346</v>
          </cell>
        </row>
        <row r="460">
          <cell r="D460">
            <v>39349</v>
          </cell>
        </row>
        <row r="461">
          <cell r="D461">
            <v>39350</v>
          </cell>
        </row>
        <row r="462">
          <cell r="D462">
            <v>39351</v>
          </cell>
        </row>
        <row r="463">
          <cell r="D463">
            <v>39352</v>
          </cell>
        </row>
        <row r="464">
          <cell r="D464">
            <v>39353</v>
          </cell>
        </row>
        <row r="465">
          <cell r="D465">
            <v>39356</v>
          </cell>
        </row>
        <row r="466">
          <cell r="D466">
            <v>39357</v>
          </cell>
        </row>
        <row r="467">
          <cell r="D467">
            <v>39358</v>
          </cell>
        </row>
        <row r="468">
          <cell r="D468">
            <v>39359</v>
          </cell>
        </row>
        <row r="469">
          <cell r="D469">
            <v>39360</v>
          </cell>
        </row>
        <row r="470">
          <cell r="D470">
            <v>39363</v>
          </cell>
        </row>
        <row r="471">
          <cell r="D471">
            <v>39364</v>
          </cell>
        </row>
        <row r="472">
          <cell r="D472">
            <v>39365</v>
          </cell>
        </row>
        <row r="473">
          <cell r="D473">
            <v>39366</v>
          </cell>
        </row>
        <row r="474">
          <cell r="D474">
            <v>39367</v>
          </cell>
        </row>
        <row r="475">
          <cell r="D475">
            <v>39370</v>
          </cell>
        </row>
        <row r="476">
          <cell r="D476">
            <v>39371</v>
          </cell>
        </row>
        <row r="477">
          <cell r="D477">
            <v>39372</v>
          </cell>
        </row>
        <row r="478">
          <cell r="D478">
            <v>39373</v>
          </cell>
        </row>
        <row r="479">
          <cell r="D479">
            <v>39374</v>
          </cell>
        </row>
        <row r="480">
          <cell r="D480">
            <v>39377</v>
          </cell>
        </row>
        <row r="481">
          <cell r="D481">
            <v>39378</v>
          </cell>
        </row>
        <row r="482">
          <cell r="D482">
            <v>39379</v>
          </cell>
        </row>
        <row r="483">
          <cell r="D483">
            <v>39380</v>
          </cell>
        </row>
        <row r="484">
          <cell r="D484">
            <v>39381</v>
          </cell>
        </row>
        <row r="485">
          <cell r="D485">
            <v>39384</v>
          </cell>
        </row>
        <row r="486">
          <cell r="D486">
            <v>39385</v>
          </cell>
        </row>
        <row r="487">
          <cell r="D487">
            <v>39386</v>
          </cell>
        </row>
        <row r="488">
          <cell r="D488">
            <v>39387</v>
          </cell>
        </row>
        <row r="489">
          <cell r="D489">
            <v>39388</v>
          </cell>
        </row>
        <row r="490">
          <cell r="D490">
            <v>39391</v>
          </cell>
        </row>
        <row r="491">
          <cell r="D491">
            <v>39392</v>
          </cell>
        </row>
        <row r="492">
          <cell r="D492">
            <v>39393</v>
          </cell>
        </row>
        <row r="493">
          <cell r="D493">
            <v>39394</v>
          </cell>
        </row>
        <row r="494">
          <cell r="D494">
            <v>39395</v>
          </cell>
        </row>
        <row r="495">
          <cell r="D495">
            <v>39398</v>
          </cell>
        </row>
        <row r="496">
          <cell r="D496">
            <v>39399</v>
          </cell>
        </row>
        <row r="497">
          <cell r="D497">
            <v>39400</v>
          </cell>
        </row>
        <row r="498">
          <cell r="D498">
            <v>39401</v>
          </cell>
        </row>
        <row r="499">
          <cell r="D499">
            <v>39402</v>
          </cell>
        </row>
        <row r="500">
          <cell r="D500">
            <v>39405</v>
          </cell>
        </row>
        <row r="501">
          <cell r="D501">
            <v>39406</v>
          </cell>
        </row>
        <row r="502">
          <cell r="D502">
            <v>39407</v>
          </cell>
        </row>
        <row r="503">
          <cell r="D503">
            <v>39408</v>
          </cell>
        </row>
        <row r="504">
          <cell r="D504">
            <v>39409</v>
          </cell>
        </row>
        <row r="505">
          <cell r="D505">
            <v>39412</v>
          </cell>
        </row>
        <row r="506">
          <cell r="D506">
            <v>39413</v>
          </cell>
        </row>
        <row r="507">
          <cell r="D507">
            <v>39414</v>
          </cell>
        </row>
        <row r="508">
          <cell r="D508">
            <v>39415</v>
          </cell>
        </row>
        <row r="509">
          <cell r="D509">
            <v>39416</v>
          </cell>
        </row>
        <row r="510">
          <cell r="D510">
            <v>39419</v>
          </cell>
        </row>
        <row r="511">
          <cell r="D511">
            <v>39420</v>
          </cell>
        </row>
        <row r="512">
          <cell r="D512">
            <v>39421</v>
          </cell>
        </row>
        <row r="513">
          <cell r="D513">
            <v>39422</v>
          </cell>
        </row>
        <row r="514">
          <cell r="D514">
            <v>39423</v>
          </cell>
        </row>
        <row r="515">
          <cell r="D515">
            <v>39426</v>
          </cell>
        </row>
        <row r="516">
          <cell r="D516">
            <v>39427</v>
          </cell>
        </row>
        <row r="517">
          <cell r="D517">
            <v>39428</v>
          </cell>
        </row>
        <row r="518">
          <cell r="D518">
            <v>39429</v>
          </cell>
        </row>
        <row r="519">
          <cell r="D519">
            <v>39430</v>
          </cell>
        </row>
        <row r="520">
          <cell r="D520">
            <v>39433</v>
          </cell>
        </row>
        <row r="521">
          <cell r="D521">
            <v>39434</v>
          </cell>
        </row>
        <row r="522">
          <cell r="D522">
            <v>39435</v>
          </cell>
        </row>
        <row r="523">
          <cell r="D523">
            <v>39436</v>
          </cell>
        </row>
        <row r="524">
          <cell r="D524">
            <v>39437</v>
          </cell>
        </row>
        <row r="525">
          <cell r="D525">
            <v>39440</v>
          </cell>
        </row>
        <row r="526">
          <cell r="D526">
            <v>39441</v>
          </cell>
        </row>
        <row r="527">
          <cell r="D527">
            <v>39442</v>
          </cell>
        </row>
        <row r="528">
          <cell r="D528">
            <v>39443</v>
          </cell>
        </row>
        <row r="529">
          <cell r="D529">
            <v>39444</v>
          </cell>
        </row>
        <row r="530">
          <cell r="D530">
            <v>39447</v>
          </cell>
        </row>
        <row r="531">
          <cell r="D531">
            <v>39448</v>
          </cell>
        </row>
        <row r="532">
          <cell r="D532">
            <v>39449</v>
          </cell>
        </row>
        <row r="533">
          <cell r="D533">
            <v>39450</v>
          </cell>
        </row>
        <row r="534">
          <cell r="D534">
            <v>39451</v>
          </cell>
        </row>
        <row r="535">
          <cell r="D535">
            <v>39454</v>
          </cell>
        </row>
        <row r="536">
          <cell r="D536">
            <v>39455</v>
          </cell>
        </row>
        <row r="537">
          <cell r="D537">
            <v>39456</v>
          </cell>
        </row>
        <row r="538">
          <cell r="D538">
            <v>39457</v>
          </cell>
        </row>
        <row r="539">
          <cell r="D539">
            <v>39458</v>
          </cell>
        </row>
        <row r="540">
          <cell r="D540">
            <v>39461</v>
          </cell>
        </row>
        <row r="541">
          <cell r="D541">
            <v>39462</v>
          </cell>
        </row>
        <row r="542">
          <cell r="D542">
            <v>39463</v>
          </cell>
        </row>
        <row r="543">
          <cell r="D543">
            <v>39464</v>
          </cell>
        </row>
        <row r="544">
          <cell r="D544">
            <v>39465</v>
          </cell>
        </row>
        <row r="545">
          <cell r="D545">
            <v>39468</v>
          </cell>
        </row>
        <row r="546">
          <cell r="D546">
            <v>39469</v>
          </cell>
        </row>
        <row r="547">
          <cell r="D547">
            <v>39470</v>
          </cell>
        </row>
        <row r="548">
          <cell r="D548">
            <v>39471</v>
          </cell>
        </row>
        <row r="549">
          <cell r="D549">
            <v>39472</v>
          </cell>
        </row>
        <row r="550">
          <cell r="D550">
            <v>39475</v>
          </cell>
        </row>
        <row r="551">
          <cell r="D551">
            <v>39476</v>
          </cell>
        </row>
        <row r="552">
          <cell r="D552">
            <v>39477</v>
          </cell>
        </row>
        <row r="553">
          <cell r="D553">
            <v>39478</v>
          </cell>
        </row>
        <row r="554">
          <cell r="D554">
            <v>39479</v>
          </cell>
        </row>
        <row r="555">
          <cell r="D555">
            <v>39482</v>
          </cell>
        </row>
        <row r="556">
          <cell r="D556">
            <v>39483</v>
          </cell>
        </row>
        <row r="557">
          <cell r="D557">
            <v>39484</v>
          </cell>
        </row>
        <row r="558">
          <cell r="D558">
            <v>39485</v>
          </cell>
        </row>
        <row r="559">
          <cell r="D559">
            <v>39486</v>
          </cell>
        </row>
        <row r="560">
          <cell r="D560">
            <v>39489</v>
          </cell>
        </row>
        <row r="561">
          <cell r="D561">
            <v>39490</v>
          </cell>
        </row>
        <row r="562">
          <cell r="D562">
            <v>39491</v>
          </cell>
        </row>
        <row r="563">
          <cell r="D563">
            <v>39492</v>
          </cell>
        </row>
        <row r="564">
          <cell r="D564">
            <v>39493</v>
          </cell>
        </row>
        <row r="565">
          <cell r="D565">
            <v>39496</v>
          </cell>
        </row>
        <row r="566">
          <cell r="D566">
            <v>39497</v>
          </cell>
        </row>
        <row r="567">
          <cell r="D567">
            <v>39498</v>
          </cell>
        </row>
        <row r="568">
          <cell r="D568">
            <v>39499</v>
          </cell>
        </row>
        <row r="569">
          <cell r="D569">
            <v>39500</v>
          </cell>
        </row>
        <row r="570">
          <cell r="D570">
            <v>39503</v>
          </cell>
        </row>
        <row r="571">
          <cell r="D571">
            <v>39504</v>
          </cell>
        </row>
        <row r="572">
          <cell r="D572">
            <v>39505</v>
          </cell>
        </row>
        <row r="573">
          <cell r="D573">
            <v>39506</v>
          </cell>
        </row>
        <row r="574">
          <cell r="D574">
            <v>39507</v>
          </cell>
        </row>
        <row r="575">
          <cell r="D575">
            <v>39510</v>
          </cell>
        </row>
        <row r="576">
          <cell r="D576">
            <v>39511</v>
          </cell>
        </row>
        <row r="577">
          <cell r="D577">
            <v>39512</v>
          </cell>
        </row>
        <row r="578">
          <cell r="D578">
            <v>39513</v>
          </cell>
        </row>
        <row r="579">
          <cell r="D579">
            <v>39514</v>
          </cell>
        </row>
        <row r="580">
          <cell r="D580">
            <v>39517</v>
          </cell>
        </row>
        <row r="581">
          <cell r="D581">
            <v>39518</v>
          </cell>
        </row>
        <row r="582">
          <cell r="D582">
            <v>39519</v>
          </cell>
        </row>
        <row r="583">
          <cell r="D583">
            <v>39520</v>
          </cell>
        </row>
        <row r="584">
          <cell r="D584">
            <v>39521</v>
          </cell>
        </row>
        <row r="585">
          <cell r="D585">
            <v>39524</v>
          </cell>
        </row>
        <row r="586">
          <cell r="D586">
            <v>39525</v>
          </cell>
        </row>
        <row r="587">
          <cell r="D587">
            <v>39526</v>
          </cell>
        </row>
        <row r="588">
          <cell r="D588">
            <v>39527</v>
          </cell>
        </row>
        <row r="589">
          <cell r="D589">
            <v>39528</v>
          </cell>
        </row>
        <row r="590">
          <cell r="D590">
            <v>39531</v>
          </cell>
        </row>
        <row r="591">
          <cell r="D591">
            <v>39532</v>
          </cell>
        </row>
        <row r="592">
          <cell r="D592">
            <v>39533</v>
          </cell>
        </row>
        <row r="593">
          <cell r="D593">
            <v>39534</v>
          </cell>
        </row>
        <row r="594">
          <cell r="D594">
            <v>39535</v>
          </cell>
        </row>
        <row r="595">
          <cell r="D595">
            <v>39538</v>
          </cell>
        </row>
        <row r="596">
          <cell r="D596">
            <v>39539</v>
          </cell>
        </row>
        <row r="597">
          <cell r="D597">
            <v>39540</v>
          </cell>
        </row>
        <row r="598">
          <cell r="D598">
            <v>39541</v>
          </cell>
        </row>
        <row r="599">
          <cell r="D599">
            <v>39542</v>
          </cell>
        </row>
        <row r="600">
          <cell r="D600">
            <v>39545</v>
          </cell>
        </row>
        <row r="601">
          <cell r="D601">
            <v>39546</v>
          </cell>
        </row>
        <row r="602">
          <cell r="D602">
            <v>39547</v>
          </cell>
        </row>
        <row r="603">
          <cell r="D603">
            <v>39548</v>
          </cell>
        </row>
        <row r="604">
          <cell r="D604">
            <v>39549</v>
          </cell>
        </row>
        <row r="605">
          <cell r="D605">
            <v>39552</v>
          </cell>
        </row>
        <row r="606">
          <cell r="D606">
            <v>39553</v>
          </cell>
        </row>
        <row r="607">
          <cell r="D607">
            <v>39554</v>
          </cell>
        </row>
        <row r="608">
          <cell r="D608">
            <v>39555</v>
          </cell>
        </row>
        <row r="609">
          <cell r="D609">
            <v>39556</v>
          </cell>
        </row>
        <row r="610">
          <cell r="D610">
            <v>39559</v>
          </cell>
        </row>
        <row r="611">
          <cell r="D611">
            <v>39560</v>
          </cell>
        </row>
        <row r="612">
          <cell r="D612">
            <v>39561</v>
          </cell>
        </row>
        <row r="613">
          <cell r="D613">
            <v>39562</v>
          </cell>
        </row>
        <row r="614">
          <cell r="D614">
            <v>39563</v>
          </cell>
        </row>
        <row r="615">
          <cell r="D615">
            <v>39566</v>
          </cell>
        </row>
        <row r="616">
          <cell r="D616">
            <v>39567</v>
          </cell>
        </row>
        <row r="617">
          <cell r="D617">
            <v>39568</v>
          </cell>
        </row>
        <row r="618">
          <cell r="D618">
            <v>39569</v>
          </cell>
        </row>
        <row r="619">
          <cell r="D619">
            <v>39570</v>
          </cell>
        </row>
        <row r="620">
          <cell r="D620">
            <v>39573</v>
          </cell>
        </row>
        <row r="621">
          <cell r="D621">
            <v>39574</v>
          </cell>
        </row>
        <row r="622">
          <cell r="D622">
            <v>39575</v>
          </cell>
        </row>
        <row r="623">
          <cell r="D623">
            <v>39576</v>
          </cell>
        </row>
        <row r="624">
          <cell r="D624">
            <v>39577</v>
          </cell>
        </row>
        <row r="625">
          <cell r="D625">
            <v>39580</v>
          </cell>
        </row>
        <row r="626">
          <cell r="D626">
            <v>39581</v>
          </cell>
        </row>
        <row r="627">
          <cell r="D627">
            <v>39582</v>
          </cell>
        </row>
        <row r="628">
          <cell r="D628">
            <v>39583</v>
          </cell>
        </row>
        <row r="629">
          <cell r="D629">
            <v>39584</v>
          </cell>
        </row>
        <row r="630">
          <cell r="D630">
            <v>39587</v>
          </cell>
        </row>
        <row r="631">
          <cell r="D631">
            <v>39588</v>
          </cell>
        </row>
        <row r="632">
          <cell r="D632">
            <v>39589</v>
          </cell>
        </row>
        <row r="633">
          <cell r="D633">
            <v>39590</v>
          </cell>
        </row>
        <row r="634">
          <cell r="D634">
            <v>39591</v>
          </cell>
        </row>
        <row r="635">
          <cell r="D635">
            <v>39594</v>
          </cell>
        </row>
        <row r="636">
          <cell r="D636">
            <v>39595</v>
          </cell>
        </row>
        <row r="637">
          <cell r="D637">
            <v>39596</v>
          </cell>
        </row>
        <row r="638">
          <cell r="D638">
            <v>39597</v>
          </cell>
        </row>
        <row r="639">
          <cell r="D639">
            <v>39598</v>
          </cell>
        </row>
        <row r="640">
          <cell r="D640">
            <v>39601</v>
          </cell>
        </row>
        <row r="641">
          <cell r="D641">
            <v>39602</v>
          </cell>
        </row>
        <row r="642">
          <cell r="D642">
            <v>39603</v>
          </cell>
        </row>
        <row r="643">
          <cell r="D643">
            <v>39604</v>
          </cell>
        </row>
        <row r="644">
          <cell r="D644">
            <v>39605</v>
          </cell>
        </row>
        <row r="645">
          <cell r="D645">
            <v>39608</v>
          </cell>
        </row>
        <row r="646">
          <cell r="D646">
            <v>39609</v>
          </cell>
        </row>
        <row r="647">
          <cell r="D647">
            <v>39610</v>
          </cell>
        </row>
        <row r="648">
          <cell r="D648">
            <v>39611</v>
          </cell>
        </row>
        <row r="649">
          <cell r="D649">
            <v>39612</v>
          </cell>
        </row>
        <row r="650">
          <cell r="D650">
            <v>39615</v>
          </cell>
        </row>
        <row r="651">
          <cell r="D651">
            <v>39616</v>
          </cell>
        </row>
        <row r="652">
          <cell r="D652">
            <v>39617</v>
          </cell>
        </row>
        <row r="653">
          <cell r="D653">
            <v>39618</v>
          </cell>
        </row>
        <row r="654">
          <cell r="D654">
            <v>39619</v>
          </cell>
        </row>
        <row r="655">
          <cell r="D655">
            <v>39622</v>
          </cell>
        </row>
        <row r="656">
          <cell r="D656">
            <v>39623</v>
          </cell>
        </row>
        <row r="657">
          <cell r="D657">
            <v>39624</v>
          </cell>
        </row>
        <row r="658">
          <cell r="D658">
            <v>39625</v>
          </cell>
        </row>
        <row r="659">
          <cell r="D659">
            <v>39626</v>
          </cell>
        </row>
        <row r="660">
          <cell r="D660">
            <v>39629</v>
          </cell>
        </row>
        <row r="661">
          <cell r="D661">
            <v>39630</v>
          </cell>
        </row>
        <row r="662">
          <cell r="D662">
            <v>39631</v>
          </cell>
        </row>
        <row r="663">
          <cell r="D663">
            <v>39632</v>
          </cell>
        </row>
        <row r="664">
          <cell r="D664">
            <v>39633</v>
          </cell>
        </row>
        <row r="665">
          <cell r="D665">
            <v>39636</v>
          </cell>
        </row>
        <row r="666">
          <cell r="D666">
            <v>39637</v>
          </cell>
        </row>
        <row r="667">
          <cell r="D667">
            <v>39638</v>
          </cell>
        </row>
        <row r="668">
          <cell r="D668">
            <v>39639</v>
          </cell>
        </row>
        <row r="669">
          <cell r="D669">
            <v>39640</v>
          </cell>
        </row>
        <row r="670">
          <cell r="D670">
            <v>39643</v>
          </cell>
        </row>
        <row r="671">
          <cell r="D671">
            <v>39644</v>
          </cell>
        </row>
        <row r="672">
          <cell r="D672">
            <v>39645</v>
          </cell>
        </row>
        <row r="673">
          <cell r="D673">
            <v>39646</v>
          </cell>
        </row>
        <row r="674">
          <cell r="D674">
            <v>39647</v>
          </cell>
        </row>
        <row r="675">
          <cell r="D675">
            <v>39650</v>
          </cell>
        </row>
        <row r="676">
          <cell r="D676">
            <v>39651</v>
          </cell>
        </row>
        <row r="677">
          <cell r="D677">
            <v>39652</v>
          </cell>
        </row>
        <row r="678">
          <cell r="D678">
            <v>39653</v>
          </cell>
        </row>
        <row r="679">
          <cell r="D679">
            <v>39654</v>
          </cell>
        </row>
        <row r="680">
          <cell r="D680">
            <v>39657</v>
          </cell>
        </row>
        <row r="681">
          <cell r="D681">
            <v>39658</v>
          </cell>
        </row>
        <row r="682">
          <cell r="D682">
            <v>39659</v>
          </cell>
        </row>
        <row r="683">
          <cell r="D683">
            <v>39660</v>
          </cell>
        </row>
        <row r="684">
          <cell r="D684">
            <v>39661</v>
          </cell>
        </row>
        <row r="685">
          <cell r="D685">
            <v>39664</v>
          </cell>
        </row>
        <row r="686">
          <cell r="D686">
            <v>39665</v>
          </cell>
        </row>
        <row r="687">
          <cell r="D687">
            <v>39666</v>
          </cell>
        </row>
        <row r="688">
          <cell r="D688">
            <v>39667</v>
          </cell>
        </row>
        <row r="689">
          <cell r="D689">
            <v>39668</v>
          </cell>
        </row>
        <row r="690">
          <cell r="D690">
            <v>39671</v>
          </cell>
        </row>
        <row r="691">
          <cell r="D691">
            <v>39672</v>
          </cell>
        </row>
        <row r="692">
          <cell r="D692">
            <v>39673</v>
          </cell>
        </row>
        <row r="693">
          <cell r="D693">
            <v>39674</v>
          </cell>
        </row>
        <row r="694">
          <cell r="D694">
            <v>39675</v>
          </cell>
        </row>
        <row r="695">
          <cell r="D695">
            <v>39678</v>
          </cell>
        </row>
        <row r="696">
          <cell r="D696">
            <v>39679</v>
          </cell>
        </row>
        <row r="697">
          <cell r="D697">
            <v>39680</v>
          </cell>
        </row>
        <row r="698">
          <cell r="D698">
            <v>39681</v>
          </cell>
        </row>
        <row r="699">
          <cell r="D699">
            <v>39682</v>
          </cell>
        </row>
        <row r="700">
          <cell r="D700">
            <v>39685</v>
          </cell>
        </row>
        <row r="701">
          <cell r="D701">
            <v>39686</v>
          </cell>
        </row>
        <row r="702">
          <cell r="D702">
            <v>39687</v>
          </cell>
        </row>
        <row r="703">
          <cell r="D703">
            <v>39688</v>
          </cell>
        </row>
        <row r="704">
          <cell r="D704">
            <v>39689</v>
          </cell>
        </row>
        <row r="705">
          <cell r="D705">
            <v>39692</v>
          </cell>
        </row>
        <row r="706">
          <cell r="D706">
            <v>39693</v>
          </cell>
        </row>
        <row r="707">
          <cell r="D707">
            <v>39694</v>
          </cell>
        </row>
        <row r="708">
          <cell r="D708">
            <v>39695</v>
          </cell>
        </row>
        <row r="709">
          <cell r="D709">
            <v>39696</v>
          </cell>
        </row>
        <row r="710">
          <cell r="D710">
            <v>39699</v>
          </cell>
        </row>
        <row r="711">
          <cell r="D711">
            <v>39700</v>
          </cell>
        </row>
        <row r="712">
          <cell r="D712">
            <v>39701</v>
          </cell>
        </row>
        <row r="713">
          <cell r="D713">
            <v>39702</v>
          </cell>
        </row>
        <row r="714">
          <cell r="D714">
            <v>39703</v>
          </cell>
        </row>
        <row r="715">
          <cell r="D715">
            <v>39706</v>
          </cell>
        </row>
        <row r="716">
          <cell r="D716">
            <v>39707</v>
          </cell>
        </row>
        <row r="717">
          <cell r="D717">
            <v>39708</v>
          </cell>
        </row>
        <row r="718">
          <cell r="D718">
            <v>39709</v>
          </cell>
        </row>
        <row r="719">
          <cell r="D719">
            <v>39710</v>
          </cell>
        </row>
        <row r="720">
          <cell r="D720">
            <v>39713</v>
          </cell>
        </row>
        <row r="721">
          <cell r="D721">
            <v>39714</v>
          </cell>
        </row>
        <row r="722">
          <cell r="D722">
            <v>39715</v>
          </cell>
        </row>
        <row r="723">
          <cell r="D723">
            <v>39716</v>
          </cell>
        </row>
        <row r="724">
          <cell r="D724">
            <v>39717</v>
          </cell>
        </row>
        <row r="725">
          <cell r="D725">
            <v>39720</v>
          </cell>
        </row>
        <row r="726">
          <cell r="D726">
            <v>39721</v>
          </cell>
        </row>
        <row r="727">
          <cell r="D727">
            <v>39722</v>
          </cell>
        </row>
        <row r="728">
          <cell r="D728">
            <v>39723</v>
          </cell>
        </row>
        <row r="729">
          <cell r="D729">
            <v>39724</v>
          </cell>
        </row>
        <row r="730">
          <cell r="D730">
            <v>39727</v>
          </cell>
        </row>
        <row r="731">
          <cell r="D731">
            <v>39728</v>
          </cell>
        </row>
        <row r="732">
          <cell r="D732">
            <v>39729</v>
          </cell>
        </row>
        <row r="733">
          <cell r="D733">
            <v>39730</v>
          </cell>
        </row>
        <row r="734">
          <cell r="D734">
            <v>39731</v>
          </cell>
        </row>
        <row r="735">
          <cell r="D735">
            <v>39734</v>
          </cell>
        </row>
        <row r="736">
          <cell r="D736">
            <v>39735</v>
          </cell>
        </row>
        <row r="737">
          <cell r="D737">
            <v>39736</v>
          </cell>
        </row>
        <row r="738">
          <cell r="D738">
            <v>39737</v>
          </cell>
        </row>
        <row r="739">
          <cell r="D739">
            <v>39738</v>
          </cell>
        </row>
        <row r="740">
          <cell r="D740">
            <v>39741</v>
          </cell>
        </row>
        <row r="741">
          <cell r="D741">
            <v>39742</v>
          </cell>
        </row>
        <row r="742">
          <cell r="D742">
            <v>39743</v>
          </cell>
        </row>
        <row r="743">
          <cell r="D743">
            <v>39744</v>
          </cell>
        </row>
        <row r="744">
          <cell r="D744">
            <v>39745</v>
          </cell>
        </row>
        <row r="745">
          <cell r="D745">
            <v>39748</v>
          </cell>
        </row>
        <row r="746">
          <cell r="D746">
            <v>39749</v>
          </cell>
        </row>
        <row r="747">
          <cell r="D747">
            <v>39750</v>
          </cell>
        </row>
        <row r="748">
          <cell r="D748">
            <v>39751</v>
          </cell>
        </row>
        <row r="749">
          <cell r="D749">
            <v>39752</v>
          </cell>
        </row>
        <row r="750">
          <cell r="D750">
            <v>39755</v>
          </cell>
        </row>
        <row r="751">
          <cell r="D751">
            <v>39756</v>
          </cell>
        </row>
        <row r="752">
          <cell r="D752">
            <v>39757</v>
          </cell>
        </row>
        <row r="753">
          <cell r="D753">
            <v>39758</v>
          </cell>
        </row>
        <row r="754">
          <cell r="D754">
            <v>39759</v>
          </cell>
        </row>
        <row r="755">
          <cell r="D755">
            <v>39762</v>
          </cell>
        </row>
        <row r="756">
          <cell r="D756">
            <v>39763</v>
          </cell>
        </row>
        <row r="757">
          <cell r="D757">
            <v>39764</v>
          </cell>
        </row>
        <row r="758">
          <cell r="D758">
            <v>39765</v>
          </cell>
        </row>
        <row r="759">
          <cell r="D759">
            <v>39766</v>
          </cell>
        </row>
        <row r="760">
          <cell r="D760">
            <v>39769</v>
          </cell>
        </row>
        <row r="761">
          <cell r="D761">
            <v>39770</v>
          </cell>
        </row>
        <row r="762">
          <cell r="D762">
            <v>39771</v>
          </cell>
        </row>
        <row r="763">
          <cell r="D763">
            <v>39772</v>
          </cell>
        </row>
        <row r="764">
          <cell r="D764">
            <v>39773</v>
          </cell>
        </row>
        <row r="765">
          <cell r="D765">
            <v>39776</v>
          </cell>
        </row>
        <row r="766">
          <cell r="D766">
            <v>39777</v>
          </cell>
        </row>
        <row r="767">
          <cell r="D767">
            <v>39778</v>
          </cell>
        </row>
        <row r="768">
          <cell r="D768">
            <v>39779</v>
          </cell>
        </row>
        <row r="769">
          <cell r="D769">
            <v>39780</v>
          </cell>
        </row>
        <row r="770">
          <cell r="D770">
            <v>39783</v>
          </cell>
        </row>
        <row r="771">
          <cell r="D771">
            <v>39784</v>
          </cell>
        </row>
        <row r="772">
          <cell r="D772">
            <v>39785</v>
          </cell>
        </row>
        <row r="773">
          <cell r="D773">
            <v>39786</v>
          </cell>
        </row>
        <row r="774">
          <cell r="D774">
            <v>39787</v>
          </cell>
        </row>
        <row r="775">
          <cell r="D775">
            <v>39790</v>
          </cell>
        </row>
        <row r="776">
          <cell r="D776">
            <v>39791</v>
          </cell>
        </row>
        <row r="777">
          <cell r="D777">
            <v>39792</v>
          </cell>
        </row>
        <row r="778">
          <cell r="D778">
            <v>39793</v>
          </cell>
        </row>
        <row r="779">
          <cell r="D779">
            <v>39794</v>
          </cell>
        </row>
        <row r="780">
          <cell r="D780">
            <v>39797</v>
          </cell>
        </row>
        <row r="781">
          <cell r="D781">
            <v>39798</v>
          </cell>
        </row>
        <row r="782">
          <cell r="D782">
            <v>39799</v>
          </cell>
        </row>
        <row r="783">
          <cell r="D783">
            <v>39800</v>
          </cell>
        </row>
        <row r="784">
          <cell r="D784">
            <v>39801</v>
          </cell>
        </row>
        <row r="785">
          <cell r="D785">
            <v>39804</v>
          </cell>
        </row>
        <row r="786">
          <cell r="D786">
            <v>39805</v>
          </cell>
        </row>
        <row r="787">
          <cell r="D787">
            <v>39806</v>
          </cell>
        </row>
        <row r="788">
          <cell r="D788">
            <v>39807</v>
          </cell>
        </row>
        <row r="789">
          <cell r="D789">
            <v>39808</v>
          </cell>
        </row>
        <row r="790">
          <cell r="D790">
            <v>39811</v>
          </cell>
        </row>
        <row r="791">
          <cell r="D791">
            <v>39812</v>
          </cell>
        </row>
        <row r="792">
          <cell r="D792">
            <v>39813</v>
          </cell>
        </row>
        <row r="793">
          <cell r="D793">
            <v>39814</v>
          </cell>
        </row>
        <row r="794">
          <cell r="D794">
            <v>39815</v>
          </cell>
        </row>
        <row r="795">
          <cell r="D795">
            <v>39818</v>
          </cell>
        </row>
        <row r="796">
          <cell r="D796">
            <v>39819</v>
          </cell>
        </row>
        <row r="797">
          <cell r="D797">
            <v>39820</v>
          </cell>
        </row>
        <row r="798">
          <cell r="D798">
            <v>39821</v>
          </cell>
        </row>
        <row r="799">
          <cell r="D799">
            <v>39822</v>
          </cell>
        </row>
        <row r="800">
          <cell r="D800">
            <v>39825</v>
          </cell>
        </row>
        <row r="801">
          <cell r="D801">
            <v>39826</v>
          </cell>
        </row>
        <row r="802">
          <cell r="D802">
            <v>39827</v>
          </cell>
        </row>
        <row r="803">
          <cell r="D803">
            <v>39828</v>
          </cell>
        </row>
        <row r="804">
          <cell r="D804">
            <v>39829</v>
          </cell>
        </row>
        <row r="805">
          <cell r="D805">
            <v>39832</v>
          </cell>
        </row>
        <row r="806">
          <cell r="D806">
            <v>39833</v>
          </cell>
        </row>
        <row r="807">
          <cell r="D807">
            <v>39834</v>
          </cell>
        </row>
        <row r="808">
          <cell r="D808">
            <v>39835</v>
          </cell>
        </row>
        <row r="809">
          <cell r="D809">
            <v>39836</v>
          </cell>
        </row>
        <row r="810">
          <cell r="D810">
            <v>39839</v>
          </cell>
        </row>
        <row r="811">
          <cell r="D811">
            <v>39840</v>
          </cell>
        </row>
        <row r="812">
          <cell r="D812">
            <v>39841</v>
          </cell>
        </row>
        <row r="813">
          <cell r="D813">
            <v>39842</v>
          </cell>
        </row>
        <row r="814">
          <cell r="D814">
            <v>39843</v>
          </cell>
        </row>
        <row r="815">
          <cell r="D815">
            <v>39846</v>
          </cell>
        </row>
        <row r="816">
          <cell r="D816">
            <v>39847</v>
          </cell>
        </row>
        <row r="817">
          <cell r="D817">
            <v>39848</v>
          </cell>
        </row>
        <row r="818">
          <cell r="D818">
            <v>39849</v>
          </cell>
        </row>
        <row r="819">
          <cell r="D819">
            <v>39850</v>
          </cell>
        </row>
        <row r="820">
          <cell r="D820">
            <v>39853</v>
          </cell>
        </row>
        <row r="821">
          <cell r="D821">
            <v>39854</v>
          </cell>
        </row>
        <row r="822">
          <cell r="D822">
            <v>39855</v>
          </cell>
        </row>
        <row r="823">
          <cell r="D823">
            <v>39856</v>
          </cell>
        </row>
        <row r="824">
          <cell r="D824">
            <v>39857</v>
          </cell>
        </row>
        <row r="825">
          <cell r="D825">
            <v>39860</v>
          </cell>
        </row>
        <row r="826">
          <cell r="D826">
            <v>39861</v>
          </cell>
        </row>
        <row r="827">
          <cell r="D827">
            <v>39862</v>
          </cell>
        </row>
        <row r="828">
          <cell r="D828">
            <v>39863</v>
          </cell>
        </row>
        <row r="829">
          <cell r="D829">
            <v>39864</v>
          </cell>
        </row>
        <row r="830">
          <cell r="D830">
            <v>39867</v>
          </cell>
        </row>
        <row r="831">
          <cell r="D831">
            <v>39868</v>
          </cell>
        </row>
        <row r="832">
          <cell r="D832">
            <v>39869</v>
          </cell>
        </row>
        <row r="833">
          <cell r="D833">
            <v>39870</v>
          </cell>
        </row>
        <row r="834">
          <cell r="D834">
            <v>39871</v>
          </cell>
        </row>
        <row r="835">
          <cell r="D835">
            <v>39874</v>
          </cell>
        </row>
        <row r="836">
          <cell r="D836">
            <v>39875</v>
          </cell>
        </row>
        <row r="837">
          <cell r="D837">
            <v>39876</v>
          </cell>
        </row>
        <row r="838">
          <cell r="D838">
            <v>39877</v>
          </cell>
        </row>
        <row r="839">
          <cell r="D839">
            <v>39878</v>
          </cell>
        </row>
        <row r="840">
          <cell r="D840">
            <v>39881</v>
          </cell>
        </row>
        <row r="841">
          <cell r="D841">
            <v>39882</v>
          </cell>
        </row>
        <row r="842">
          <cell r="D842">
            <v>39883</v>
          </cell>
        </row>
        <row r="843">
          <cell r="D843">
            <v>39884</v>
          </cell>
        </row>
        <row r="844">
          <cell r="D844">
            <v>39885</v>
          </cell>
        </row>
        <row r="845">
          <cell r="D845">
            <v>39888</v>
          </cell>
        </row>
        <row r="846">
          <cell r="D846">
            <v>39889</v>
          </cell>
        </row>
        <row r="847">
          <cell r="D847">
            <v>39890</v>
          </cell>
        </row>
        <row r="848">
          <cell r="D848">
            <v>39891</v>
          </cell>
        </row>
        <row r="849">
          <cell r="D849">
            <v>39892</v>
          </cell>
        </row>
        <row r="850">
          <cell r="D850">
            <v>39895</v>
          </cell>
        </row>
        <row r="851">
          <cell r="D851">
            <v>39896</v>
          </cell>
        </row>
        <row r="852">
          <cell r="D852">
            <v>39897</v>
          </cell>
        </row>
        <row r="853">
          <cell r="D853">
            <v>39898</v>
          </cell>
        </row>
        <row r="854">
          <cell r="D854">
            <v>39899</v>
          </cell>
        </row>
        <row r="855">
          <cell r="D855">
            <v>39902</v>
          </cell>
        </row>
        <row r="856">
          <cell r="D856">
            <v>39903</v>
          </cell>
        </row>
        <row r="857">
          <cell r="D857">
            <v>39904</v>
          </cell>
        </row>
        <row r="858">
          <cell r="D858">
            <v>39905</v>
          </cell>
        </row>
        <row r="859">
          <cell r="D859">
            <v>39906</v>
          </cell>
        </row>
        <row r="860">
          <cell r="D860">
            <v>39909</v>
          </cell>
        </row>
        <row r="861">
          <cell r="D861">
            <v>39910</v>
          </cell>
        </row>
        <row r="862">
          <cell r="D862">
            <v>39911</v>
          </cell>
        </row>
        <row r="863">
          <cell r="D863">
            <v>39912</v>
          </cell>
        </row>
        <row r="864">
          <cell r="D864">
            <v>39913</v>
          </cell>
        </row>
        <row r="865">
          <cell r="D865">
            <v>39916</v>
          </cell>
        </row>
        <row r="866">
          <cell r="D866">
            <v>39917</v>
          </cell>
        </row>
        <row r="867">
          <cell r="D867">
            <v>39918</v>
          </cell>
        </row>
        <row r="868">
          <cell r="D868">
            <v>39919</v>
          </cell>
        </row>
        <row r="869">
          <cell r="D869">
            <v>39920</v>
          </cell>
        </row>
        <row r="870">
          <cell r="D870">
            <v>39923</v>
          </cell>
        </row>
        <row r="871">
          <cell r="D871">
            <v>39924</v>
          </cell>
        </row>
        <row r="872">
          <cell r="D872">
            <v>39925</v>
          </cell>
        </row>
        <row r="873">
          <cell r="D873">
            <v>39926</v>
          </cell>
        </row>
        <row r="874">
          <cell r="D874">
            <v>39927</v>
          </cell>
        </row>
        <row r="875">
          <cell r="D875">
            <v>39930</v>
          </cell>
        </row>
        <row r="876">
          <cell r="D876">
            <v>39931</v>
          </cell>
        </row>
        <row r="877">
          <cell r="D877">
            <v>39932</v>
          </cell>
        </row>
        <row r="878">
          <cell r="D878">
            <v>39933</v>
          </cell>
        </row>
        <row r="879">
          <cell r="D879">
            <v>39934</v>
          </cell>
        </row>
        <row r="880">
          <cell r="D880">
            <v>39937</v>
          </cell>
        </row>
        <row r="881">
          <cell r="D881">
            <v>39938</v>
          </cell>
        </row>
        <row r="882">
          <cell r="D882">
            <v>39939</v>
          </cell>
        </row>
        <row r="883">
          <cell r="D883">
            <v>39940</v>
          </cell>
        </row>
        <row r="884">
          <cell r="D884">
            <v>39941</v>
          </cell>
        </row>
        <row r="885">
          <cell r="D885">
            <v>39944</v>
          </cell>
        </row>
        <row r="886">
          <cell r="D886">
            <v>39945</v>
          </cell>
        </row>
        <row r="887">
          <cell r="D887">
            <v>39946</v>
          </cell>
        </row>
        <row r="888">
          <cell r="D888">
            <v>39947</v>
          </cell>
        </row>
        <row r="889">
          <cell r="D889">
            <v>39948</v>
          </cell>
        </row>
        <row r="890">
          <cell r="D890">
            <v>39951</v>
          </cell>
        </row>
        <row r="891">
          <cell r="D891">
            <v>39952</v>
          </cell>
        </row>
        <row r="892">
          <cell r="D892">
            <v>39953</v>
          </cell>
        </row>
        <row r="893">
          <cell r="D893">
            <v>39954</v>
          </cell>
        </row>
        <row r="894">
          <cell r="D894">
            <v>39955</v>
          </cell>
        </row>
        <row r="895">
          <cell r="D895">
            <v>39958</v>
          </cell>
        </row>
        <row r="896">
          <cell r="D896">
            <v>39959</v>
          </cell>
        </row>
        <row r="897">
          <cell r="D897">
            <v>39960</v>
          </cell>
        </row>
        <row r="898">
          <cell r="D898">
            <v>39961</v>
          </cell>
        </row>
        <row r="899">
          <cell r="D899">
            <v>39962</v>
          </cell>
        </row>
        <row r="900">
          <cell r="D900">
            <v>39965</v>
          </cell>
        </row>
        <row r="901">
          <cell r="D901">
            <v>39966</v>
          </cell>
        </row>
        <row r="902">
          <cell r="D902">
            <v>39967</v>
          </cell>
        </row>
        <row r="903">
          <cell r="D903">
            <v>39968</v>
          </cell>
        </row>
        <row r="904">
          <cell r="D904">
            <v>39969</v>
          </cell>
        </row>
        <row r="905">
          <cell r="D905">
            <v>39972</v>
          </cell>
        </row>
        <row r="906">
          <cell r="D906">
            <v>39973</v>
          </cell>
        </row>
        <row r="907">
          <cell r="D907">
            <v>39974</v>
          </cell>
        </row>
        <row r="908">
          <cell r="D908">
            <v>39975</v>
          </cell>
        </row>
        <row r="909">
          <cell r="D909">
            <v>39976</v>
          </cell>
        </row>
        <row r="910">
          <cell r="D910">
            <v>39979</v>
          </cell>
        </row>
        <row r="911">
          <cell r="D911">
            <v>39980</v>
          </cell>
        </row>
        <row r="912">
          <cell r="D912">
            <v>39981</v>
          </cell>
        </row>
        <row r="913">
          <cell r="D913">
            <v>39982</v>
          </cell>
        </row>
        <row r="914">
          <cell r="D914">
            <v>39983</v>
          </cell>
        </row>
        <row r="915">
          <cell r="D915">
            <v>39986</v>
          </cell>
        </row>
        <row r="916">
          <cell r="D916">
            <v>39987</v>
          </cell>
        </row>
        <row r="917">
          <cell r="D917">
            <v>39988</v>
          </cell>
        </row>
        <row r="918">
          <cell r="D918">
            <v>39989</v>
          </cell>
        </row>
        <row r="919">
          <cell r="D919">
            <v>39990</v>
          </cell>
        </row>
        <row r="920">
          <cell r="D920">
            <v>39993</v>
          </cell>
        </row>
        <row r="921">
          <cell r="D921">
            <v>39994</v>
          </cell>
        </row>
        <row r="922">
          <cell r="D922">
            <v>39995</v>
          </cell>
        </row>
        <row r="923">
          <cell r="D923">
            <v>39996</v>
          </cell>
        </row>
        <row r="924">
          <cell r="D924">
            <v>39997</v>
          </cell>
        </row>
        <row r="925">
          <cell r="D925">
            <v>40000</v>
          </cell>
        </row>
        <row r="926">
          <cell r="D926">
            <v>40001</v>
          </cell>
        </row>
        <row r="927">
          <cell r="D927">
            <v>40002</v>
          </cell>
        </row>
        <row r="928">
          <cell r="D928">
            <v>40003</v>
          </cell>
        </row>
        <row r="929">
          <cell r="D929">
            <v>40004</v>
          </cell>
        </row>
        <row r="930">
          <cell r="D930">
            <v>40007</v>
          </cell>
        </row>
        <row r="931">
          <cell r="D931">
            <v>40008</v>
          </cell>
        </row>
        <row r="932">
          <cell r="D932">
            <v>40009</v>
          </cell>
        </row>
        <row r="933">
          <cell r="D933">
            <v>40010</v>
          </cell>
        </row>
        <row r="934">
          <cell r="D934">
            <v>40011</v>
          </cell>
        </row>
        <row r="935">
          <cell r="D935">
            <v>40014</v>
          </cell>
        </row>
        <row r="936">
          <cell r="D936">
            <v>40015</v>
          </cell>
        </row>
        <row r="937">
          <cell r="D937">
            <v>40016</v>
          </cell>
        </row>
        <row r="938">
          <cell r="D938">
            <v>40017</v>
          </cell>
        </row>
        <row r="939">
          <cell r="D939">
            <v>40018</v>
          </cell>
        </row>
        <row r="940">
          <cell r="D940">
            <v>40021</v>
          </cell>
        </row>
        <row r="941">
          <cell r="D941">
            <v>40022</v>
          </cell>
        </row>
        <row r="942">
          <cell r="D942">
            <v>40023</v>
          </cell>
        </row>
        <row r="943">
          <cell r="D943">
            <v>40024</v>
          </cell>
        </row>
        <row r="944">
          <cell r="D944">
            <v>40025</v>
          </cell>
        </row>
        <row r="945">
          <cell r="D945">
            <v>40028</v>
          </cell>
        </row>
        <row r="946">
          <cell r="D946">
            <v>40029</v>
          </cell>
        </row>
        <row r="947">
          <cell r="D947">
            <v>40030</v>
          </cell>
        </row>
        <row r="948">
          <cell r="D948">
            <v>40031</v>
          </cell>
        </row>
        <row r="949">
          <cell r="D949">
            <v>40032</v>
          </cell>
        </row>
        <row r="950">
          <cell r="D950">
            <v>40035</v>
          </cell>
        </row>
        <row r="951">
          <cell r="D951">
            <v>40036</v>
          </cell>
        </row>
        <row r="952">
          <cell r="D952">
            <v>40037</v>
          </cell>
        </row>
        <row r="953">
          <cell r="D953">
            <v>40038</v>
          </cell>
        </row>
        <row r="954">
          <cell r="D954">
            <v>40039</v>
          </cell>
        </row>
        <row r="955">
          <cell r="D955">
            <v>40042</v>
          </cell>
        </row>
        <row r="956">
          <cell r="D956">
            <v>40043</v>
          </cell>
        </row>
        <row r="957">
          <cell r="D957">
            <v>40044</v>
          </cell>
        </row>
        <row r="958">
          <cell r="D958">
            <v>40045</v>
          </cell>
        </row>
        <row r="959">
          <cell r="D959">
            <v>40046</v>
          </cell>
        </row>
        <row r="960">
          <cell r="D960">
            <v>40049</v>
          </cell>
        </row>
        <row r="961">
          <cell r="D961">
            <v>40050</v>
          </cell>
        </row>
        <row r="962">
          <cell r="D962">
            <v>40051</v>
          </cell>
        </row>
        <row r="963">
          <cell r="D963">
            <v>40052</v>
          </cell>
        </row>
        <row r="964">
          <cell r="D964">
            <v>40053</v>
          </cell>
        </row>
        <row r="965">
          <cell r="D965">
            <v>40056</v>
          </cell>
        </row>
        <row r="966">
          <cell r="D966">
            <v>40057</v>
          </cell>
        </row>
        <row r="967">
          <cell r="D967">
            <v>40058</v>
          </cell>
        </row>
        <row r="968">
          <cell r="D968">
            <v>40059</v>
          </cell>
        </row>
        <row r="969">
          <cell r="D969">
            <v>40060</v>
          </cell>
        </row>
        <row r="970">
          <cell r="D970">
            <v>40063</v>
          </cell>
        </row>
        <row r="971">
          <cell r="D971">
            <v>40064</v>
          </cell>
        </row>
        <row r="972">
          <cell r="D972">
            <v>40065</v>
          </cell>
        </row>
        <row r="973">
          <cell r="D973">
            <v>40066</v>
          </cell>
        </row>
        <row r="974">
          <cell r="D974">
            <v>40067</v>
          </cell>
        </row>
        <row r="975">
          <cell r="D975">
            <v>40070</v>
          </cell>
        </row>
        <row r="976">
          <cell r="D976">
            <v>40071</v>
          </cell>
        </row>
        <row r="977">
          <cell r="D977">
            <v>40072</v>
          </cell>
        </row>
        <row r="978">
          <cell r="D978">
            <v>40073</v>
          </cell>
        </row>
        <row r="979">
          <cell r="D979">
            <v>40074</v>
          </cell>
        </row>
        <row r="980">
          <cell r="D980">
            <v>40077</v>
          </cell>
        </row>
        <row r="981">
          <cell r="D981">
            <v>40078</v>
          </cell>
        </row>
        <row r="982">
          <cell r="D982">
            <v>40079</v>
          </cell>
        </row>
        <row r="983">
          <cell r="D983">
            <v>40080</v>
          </cell>
        </row>
        <row r="984">
          <cell r="D984">
            <v>40081</v>
          </cell>
        </row>
        <row r="985">
          <cell r="D985">
            <v>40084</v>
          </cell>
        </row>
        <row r="986">
          <cell r="D986">
            <v>40085</v>
          </cell>
        </row>
        <row r="987">
          <cell r="D987">
            <v>40086</v>
          </cell>
        </row>
        <row r="988">
          <cell r="D988">
            <v>40087</v>
          </cell>
        </row>
        <row r="989">
          <cell r="D989">
            <v>40088</v>
          </cell>
        </row>
        <row r="990">
          <cell r="D990">
            <v>40091</v>
          </cell>
        </row>
        <row r="991">
          <cell r="D991">
            <v>40092</v>
          </cell>
        </row>
        <row r="992">
          <cell r="D992">
            <v>40093</v>
          </cell>
        </row>
        <row r="993">
          <cell r="D993">
            <v>40094</v>
          </cell>
        </row>
        <row r="994">
          <cell r="D994">
            <v>40095</v>
          </cell>
        </row>
        <row r="995">
          <cell r="D995">
            <v>40098</v>
          </cell>
        </row>
        <row r="996">
          <cell r="D996">
            <v>40099</v>
          </cell>
        </row>
        <row r="997">
          <cell r="D997">
            <v>40100</v>
          </cell>
        </row>
        <row r="998">
          <cell r="D998">
            <v>40101</v>
          </cell>
        </row>
        <row r="999">
          <cell r="D999">
            <v>40102</v>
          </cell>
        </row>
        <row r="1000">
          <cell r="D1000">
            <v>40105</v>
          </cell>
        </row>
        <row r="1001">
          <cell r="D1001">
            <v>40106</v>
          </cell>
        </row>
        <row r="1002">
          <cell r="D1002">
            <v>40107</v>
          </cell>
        </row>
        <row r="1003">
          <cell r="D1003">
            <v>40108</v>
          </cell>
        </row>
        <row r="1004">
          <cell r="D1004">
            <v>40109</v>
          </cell>
        </row>
        <row r="1005">
          <cell r="D1005">
            <v>40112</v>
          </cell>
        </row>
        <row r="1006">
          <cell r="D1006">
            <v>40113</v>
          </cell>
        </row>
        <row r="1007">
          <cell r="D1007">
            <v>40114</v>
          </cell>
        </row>
        <row r="1008">
          <cell r="D1008">
            <v>40115</v>
          </cell>
        </row>
        <row r="1009">
          <cell r="D1009">
            <v>40116</v>
          </cell>
        </row>
        <row r="1010">
          <cell r="D1010">
            <v>40119</v>
          </cell>
        </row>
        <row r="1011">
          <cell r="D1011">
            <v>40120</v>
          </cell>
        </row>
        <row r="1012">
          <cell r="D1012">
            <v>40121</v>
          </cell>
        </row>
        <row r="1013">
          <cell r="D1013">
            <v>40122</v>
          </cell>
        </row>
        <row r="1014">
          <cell r="D1014">
            <v>40123</v>
          </cell>
        </row>
        <row r="1015">
          <cell r="D1015">
            <v>40126</v>
          </cell>
        </row>
        <row r="1016">
          <cell r="D1016">
            <v>40127</v>
          </cell>
        </row>
        <row r="1017">
          <cell r="D1017">
            <v>40128</v>
          </cell>
        </row>
        <row r="1018">
          <cell r="D1018">
            <v>40129</v>
          </cell>
        </row>
        <row r="1019">
          <cell r="D1019">
            <v>40130</v>
          </cell>
        </row>
        <row r="1020">
          <cell r="D1020">
            <v>40133</v>
          </cell>
        </row>
        <row r="1021">
          <cell r="D1021">
            <v>40134</v>
          </cell>
        </row>
        <row r="1022">
          <cell r="D1022">
            <v>40135</v>
          </cell>
        </row>
        <row r="1023">
          <cell r="D1023">
            <v>40136</v>
          </cell>
        </row>
        <row r="1024">
          <cell r="D1024">
            <v>40137</v>
          </cell>
        </row>
        <row r="1025">
          <cell r="D1025">
            <v>40140</v>
          </cell>
        </row>
        <row r="1026">
          <cell r="D1026">
            <v>40141</v>
          </cell>
        </row>
        <row r="1027">
          <cell r="D1027">
            <v>40142</v>
          </cell>
        </row>
        <row r="1028">
          <cell r="D1028">
            <v>40143</v>
          </cell>
        </row>
        <row r="1029">
          <cell r="D1029">
            <v>40144</v>
          </cell>
        </row>
        <row r="1030">
          <cell r="D1030">
            <v>40147</v>
          </cell>
        </row>
        <row r="1031">
          <cell r="D1031">
            <v>40148</v>
          </cell>
        </row>
        <row r="1032">
          <cell r="D1032">
            <v>40149</v>
          </cell>
        </row>
        <row r="1033">
          <cell r="D1033">
            <v>40150</v>
          </cell>
        </row>
        <row r="1034">
          <cell r="D1034">
            <v>40151</v>
          </cell>
        </row>
        <row r="1035">
          <cell r="D1035">
            <v>40154</v>
          </cell>
        </row>
        <row r="1036">
          <cell r="D1036">
            <v>40155</v>
          </cell>
        </row>
        <row r="1037">
          <cell r="D1037">
            <v>40156</v>
          </cell>
        </row>
        <row r="1038">
          <cell r="D1038">
            <v>40157</v>
          </cell>
        </row>
        <row r="1039">
          <cell r="D1039">
            <v>40158</v>
          </cell>
        </row>
        <row r="1040">
          <cell r="D1040">
            <v>40161</v>
          </cell>
        </row>
        <row r="1041">
          <cell r="D1041">
            <v>40162</v>
          </cell>
        </row>
        <row r="1042">
          <cell r="D1042">
            <v>40163</v>
          </cell>
        </row>
        <row r="1043">
          <cell r="D1043">
            <v>40164</v>
          </cell>
        </row>
        <row r="1044">
          <cell r="D1044">
            <v>40165</v>
          </cell>
        </row>
        <row r="1045">
          <cell r="D1045">
            <v>40168</v>
          </cell>
        </row>
        <row r="1046">
          <cell r="D1046">
            <v>40169</v>
          </cell>
        </row>
        <row r="1047">
          <cell r="D1047">
            <v>40170</v>
          </cell>
        </row>
        <row r="1048">
          <cell r="D1048">
            <v>40171</v>
          </cell>
        </row>
        <row r="1049">
          <cell r="D1049">
            <v>40172</v>
          </cell>
        </row>
        <row r="1050">
          <cell r="D1050">
            <v>40175</v>
          </cell>
        </row>
        <row r="1051">
          <cell r="D1051">
            <v>40176</v>
          </cell>
        </row>
        <row r="1052">
          <cell r="D1052">
            <v>40177</v>
          </cell>
        </row>
        <row r="1053">
          <cell r="D1053">
            <v>40178</v>
          </cell>
        </row>
        <row r="1054">
          <cell r="D1054">
            <v>40179</v>
          </cell>
        </row>
        <row r="1055">
          <cell r="D1055">
            <v>40182</v>
          </cell>
        </row>
        <row r="1056">
          <cell r="D1056">
            <v>40183</v>
          </cell>
        </row>
        <row r="1057">
          <cell r="D1057">
            <v>40184</v>
          </cell>
        </row>
        <row r="1058">
          <cell r="D1058">
            <v>40185</v>
          </cell>
        </row>
        <row r="1059">
          <cell r="D1059">
            <v>40186</v>
          </cell>
        </row>
        <row r="1060">
          <cell r="D1060">
            <v>40189</v>
          </cell>
        </row>
        <row r="1061">
          <cell r="D1061">
            <v>40190</v>
          </cell>
        </row>
        <row r="1062">
          <cell r="D1062">
            <v>40191</v>
          </cell>
        </row>
        <row r="1063">
          <cell r="D1063">
            <v>40192</v>
          </cell>
        </row>
        <row r="1064">
          <cell r="D1064">
            <v>40193</v>
          </cell>
        </row>
        <row r="1065">
          <cell r="D1065">
            <v>40196</v>
          </cell>
        </row>
        <row r="1066">
          <cell r="D1066">
            <v>40197</v>
          </cell>
        </row>
        <row r="1067">
          <cell r="D1067">
            <v>40198</v>
          </cell>
        </row>
        <row r="1068">
          <cell r="D1068">
            <v>40199</v>
          </cell>
        </row>
        <row r="1069">
          <cell r="D1069">
            <v>40200</v>
          </cell>
        </row>
        <row r="1070">
          <cell r="D1070">
            <v>40203</v>
          </cell>
        </row>
        <row r="1071">
          <cell r="D1071">
            <v>40204</v>
          </cell>
        </row>
        <row r="1072">
          <cell r="D1072">
            <v>40205</v>
          </cell>
        </row>
        <row r="1073">
          <cell r="D1073">
            <v>40206</v>
          </cell>
        </row>
        <row r="1074">
          <cell r="D1074">
            <v>40207</v>
          </cell>
        </row>
        <row r="1075">
          <cell r="D1075">
            <v>40210</v>
          </cell>
        </row>
        <row r="1076">
          <cell r="D1076">
            <v>40211</v>
          </cell>
        </row>
        <row r="1077">
          <cell r="D1077">
            <v>40212</v>
          </cell>
        </row>
        <row r="1078">
          <cell r="D1078">
            <v>40213</v>
          </cell>
        </row>
        <row r="1079">
          <cell r="D1079">
            <v>40214</v>
          </cell>
        </row>
        <row r="1080">
          <cell r="D1080">
            <v>40217</v>
          </cell>
        </row>
        <row r="1081">
          <cell r="D1081">
            <v>40218</v>
          </cell>
        </row>
        <row r="1082">
          <cell r="D1082">
            <v>40219</v>
          </cell>
        </row>
        <row r="1083">
          <cell r="D1083">
            <v>40220</v>
          </cell>
        </row>
        <row r="1084">
          <cell r="D1084">
            <v>40221</v>
          </cell>
        </row>
        <row r="1085">
          <cell r="D1085">
            <v>40224</v>
          </cell>
        </row>
        <row r="1086">
          <cell r="D1086">
            <v>40225</v>
          </cell>
        </row>
        <row r="1087">
          <cell r="D1087">
            <v>40226</v>
          </cell>
        </row>
        <row r="1088">
          <cell r="D1088">
            <v>40227</v>
          </cell>
        </row>
        <row r="1089">
          <cell r="D1089">
            <v>40228</v>
          </cell>
        </row>
        <row r="1090">
          <cell r="D1090">
            <v>40231</v>
          </cell>
        </row>
        <row r="1091">
          <cell r="D1091">
            <v>40232</v>
          </cell>
        </row>
        <row r="1092">
          <cell r="D1092">
            <v>40233</v>
          </cell>
        </row>
        <row r="1093">
          <cell r="D1093">
            <v>40234</v>
          </cell>
        </row>
        <row r="1094">
          <cell r="D1094">
            <v>40235</v>
          </cell>
        </row>
        <row r="1095">
          <cell r="D1095">
            <v>40238</v>
          </cell>
        </row>
        <row r="1096">
          <cell r="D1096">
            <v>40239</v>
          </cell>
        </row>
        <row r="1097">
          <cell r="D1097">
            <v>40240</v>
          </cell>
        </row>
        <row r="1098">
          <cell r="D1098">
            <v>40241</v>
          </cell>
        </row>
        <row r="1099">
          <cell r="D1099">
            <v>40242</v>
          </cell>
        </row>
        <row r="1100">
          <cell r="D1100">
            <v>40245</v>
          </cell>
        </row>
        <row r="1101">
          <cell r="D1101">
            <v>40246</v>
          </cell>
        </row>
        <row r="1102">
          <cell r="D1102">
            <v>40247</v>
          </cell>
        </row>
        <row r="1103">
          <cell r="D1103">
            <v>40248</v>
          </cell>
        </row>
        <row r="1104">
          <cell r="D1104">
            <v>40249</v>
          </cell>
        </row>
        <row r="1105">
          <cell r="D1105">
            <v>40252</v>
          </cell>
        </row>
        <row r="1106">
          <cell r="D1106">
            <v>40253</v>
          </cell>
        </row>
        <row r="1107">
          <cell r="D1107">
            <v>40254</v>
          </cell>
        </row>
        <row r="1108">
          <cell r="D1108">
            <v>40255</v>
          </cell>
        </row>
        <row r="1109">
          <cell r="D1109">
            <v>40256</v>
          </cell>
        </row>
        <row r="1110">
          <cell r="D1110">
            <v>40259</v>
          </cell>
        </row>
        <row r="1111">
          <cell r="D1111">
            <v>40260</v>
          </cell>
        </row>
        <row r="1112">
          <cell r="D1112">
            <v>40261</v>
          </cell>
        </row>
        <row r="1113">
          <cell r="D1113">
            <v>40262</v>
          </cell>
        </row>
        <row r="1114">
          <cell r="D1114">
            <v>40263</v>
          </cell>
        </row>
        <row r="1115">
          <cell r="D1115">
            <v>40266</v>
          </cell>
        </row>
        <row r="1116">
          <cell r="D1116">
            <v>40267</v>
          </cell>
        </row>
        <row r="1117">
          <cell r="D1117">
            <v>40268</v>
          </cell>
        </row>
        <row r="1118">
          <cell r="D1118">
            <v>40269</v>
          </cell>
        </row>
        <row r="1119">
          <cell r="D1119">
            <v>40270</v>
          </cell>
        </row>
        <row r="1120">
          <cell r="D1120">
            <v>40273</v>
          </cell>
        </row>
        <row r="1121">
          <cell r="D1121">
            <v>40274</v>
          </cell>
        </row>
        <row r="1122">
          <cell r="D1122">
            <v>40275</v>
          </cell>
        </row>
        <row r="1123">
          <cell r="D1123">
            <v>40276</v>
          </cell>
        </row>
        <row r="1124">
          <cell r="D1124">
            <v>40277</v>
          </cell>
        </row>
        <row r="1125">
          <cell r="D1125">
            <v>40280</v>
          </cell>
        </row>
        <row r="1126">
          <cell r="D1126">
            <v>40281</v>
          </cell>
        </row>
        <row r="1127">
          <cell r="D1127">
            <v>40282</v>
          </cell>
        </row>
        <row r="1128">
          <cell r="D1128">
            <v>40283</v>
          </cell>
        </row>
        <row r="1129">
          <cell r="D1129">
            <v>40284</v>
          </cell>
        </row>
        <row r="1130">
          <cell r="D1130">
            <v>40287</v>
          </cell>
        </row>
        <row r="1131">
          <cell r="D1131">
            <v>40288</v>
          </cell>
        </row>
        <row r="1132">
          <cell r="D1132">
            <v>40289</v>
          </cell>
        </row>
        <row r="1133">
          <cell r="D1133">
            <v>40290</v>
          </cell>
        </row>
        <row r="1134">
          <cell r="D1134">
            <v>40291</v>
          </cell>
        </row>
        <row r="1135">
          <cell r="D1135">
            <v>40294</v>
          </cell>
        </row>
        <row r="1136">
          <cell r="D1136">
            <v>40295</v>
          </cell>
        </row>
        <row r="1137">
          <cell r="D1137">
            <v>40296</v>
          </cell>
        </row>
        <row r="1138">
          <cell r="D1138">
            <v>40297</v>
          </cell>
        </row>
        <row r="1139">
          <cell r="D1139">
            <v>40298</v>
          </cell>
        </row>
        <row r="1140">
          <cell r="D1140">
            <v>40301</v>
          </cell>
        </row>
        <row r="1141">
          <cell r="D1141">
            <v>40302</v>
          </cell>
        </row>
        <row r="1142">
          <cell r="D1142">
            <v>40303</v>
          </cell>
        </row>
        <row r="1143">
          <cell r="D1143">
            <v>40304</v>
          </cell>
        </row>
        <row r="1144">
          <cell r="D1144">
            <v>40305</v>
          </cell>
        </row>
        <row r="1145">
          <cell r="D1145">
            <v>40308</v>
          </cell>
        </row>
        <row r="1146">
          <cell r="D1146">
            <v>40309</v>
          </cell>
        </row>
        <row r="1147">
          <cell r="D1147">
            <v>40310</v>
          </cell>
        </row>
        <row r="1148">
          <cell r="D1148">
            <v>40311</v>
          </cell>
        </row>
        <row r="1149">
          <cell r="D1149">
            <v>40312</v>
          </cell>
        </row>
        <row r="1150">
          <cell r="D1150">
            <v>40315</v>
          </cell>
        </row>
        <row r="1151">
          <cell r="D1151">
            <v>40316</v>
          </cell>
        </row>
        <row r="1152">
          <cell r="D1152">
            <v>40317</v>
          </cell>
        </row>
        <row r="1153">
          <cell r="D1153">
            <v>40318</v>
          </cell>
        </row>
        <row r="1154">
          <cell r="D1154">
            <v>40319</v>
          </cell>
        </row>
        <row r="1155">
          <cell r="D1155">
            <v>40322</v>
          </cell>
        </row>
        <row r="1156">
          <cell r="D1156">
            <v>40323</v>
          </cell>
        </row>
        <row r="1157">
          <cell r="D1157">
            <v>40324</v>
          </cell>
        </row>
        <row r="1158">
          <cell r="D1158">
            <v>40325</v>
          </cell>
        </row>
        <row r="1159">
          <cell r="D1159">
            <v>40326</v>
          </cell>
        </row>
        <row r="1160">
          <cell r="D1160">
            <v>40329</v>
          </cell>
        </row>
        <row r="1161">
          <cell r="D1161">
            <v>40330</v>
          </cell>
        </row>
        <row r="1162">
          <cell r="D1162">
            <v>40331</v>
          </cell>
        </row>
        <row r="1163">
          <cell r="D1163">
            <v>40332</v>
          </cell>
        </row>
        <row r="1164">
          <cell r="D1164">
            <v>40333</v>
          </cell>
        </row>
        <row r="1165">
          <cell r="D1165">
            <v>40336</v>
          </cell>
        </row>
        <row r="1166">
          <cell r="D1166">
            <v>40337</v>
          </cell>
        </row>
        <row r="1167">
          <cell r="D1167">
            <v>40338</v>
          </cell>
        </row>
        <row r="1168">
          <cell r="D1168">
            <v>40339</v>
          </cell>
        </row>
        <row r="1169">
          <cell r="D1169">
            <v>40340</v>
          </cell>
        </row>
        <row r="1170">
          <cell r="D1170">
            <v>40343</v>
          </cell>
        </row>
        <row r="1171">
          <cell r="D1171">
            <v>40344</v>
          </cell>
        </row>
        <row r="1172">
          <cell r="D1172">
            <v>40345</v>
          </cell>
        </row>
        <row r="1173">
          <cell r="D1173">
            <v>40346</v>
          </cell>
        </row>
        <row r="1174">
          <cell r="D1174">
            <v>40347</v>
          </cell>
        </row>
        <row r="1175">
          <cell r="D1175">
            <v>40350</v>
          </cell>
        </row>
        <row r="1176">
          <cell r="D1176">
            <v>40351</v>
          </cell>
        </row>
        <row r="1177">
          <cell r="D1177">
            <v>40352</v>
          </cell>
        </row>
        <row r="1178">
          <cell r="D1178">
            <v>40353</v>
          </cell>
        </row>
        <row r="1179">
          <cell r="D1179">
            <v>40354</v>
          </cell>
        </row>
        <row r="1180">
          <cell r="D1180">
            <v>40357</v>
          </cell>
        </row>
        <row r="1181">
          <cell r="D1181">
            <v>40358</v>
          </cell>
        </row>
        <row r="1182">
          <cell r="D1182">
            <v>40359</v>
          </cell>
        </row>
        <row r="1183">
          <cell r="D1183">
            <v>40360</v>
          </cell>
        </row>
        <row r="1184">
          <cell r="D1184">
            <v>40361</v>
          </cell>
        </row>
        <row r="1185">
          <cell r="D1185">
            <v>40364</v>
          </cell>
        </row>
        <row r="1186">
          <cell r="D1186">
            <v>40365</v>
          </cell>
        </row>
        <row r="1187">
          <cell r="D1187">
            <v>40366</v>
          </cell>
        </row>
        <row r="1188">
          <cell r="D1188">
            <v>40367</v>
          </cell>
        </row>
        <row r="1189">
          <cell r="D1189">
            <v>40368</v>
          </cell>
        </row>
        <row r="1190">
          <cell r="D1190">
            <v>40371</v>
          </cell>
        </row>
        <row r="1191">
          <cell r="D1191">
            <v>40372</v>
          </cell>
        </row>
        <row r="1192">
          <cell r="D1192">
            <v>40373</v>
          </cell>
        </row>
        <row r="1193">
          <cell r="D1193">
            <v>40374</v>
          </cell>
        </row>
        <row r="1194">
          <cell r="D1194">
            <v>40375</v>
          </cell>
        </row>
        <row r="1195">
          <cell r="D1195">
            <v>40378</v>
          </cell>
        </row>
        <row r="1196">
          <cell r="D1196">
            <v>40379</v>
          </cell>
        </row>
        <row r="1197">
          <cell r="D1197">
            <v>40380</v>
          </cell>
        </row>
        <row r="1198">
          <cell r="D1198">
            <v>40381</v>
          </cell>
        </row>
        <row r="1199">
          <cell r="D1199">
            <v>40382</v>
          </cell>
        </row>
        <row r="1200">
          <cell r="D1200">
            <v>40385</v>
          </cell>
        </row>
        <row r="1201">
          <cell r="D1201">
            <v>40386</v>
          </cell>
        </row>
        <row r="1202">
          <cell r="D1202">
            <v>40387</v>
          </cell>
        </row>
        <row r="1203">
          <cell r="D1203">
            <v>40388</v>
          </cell>
        </row>
        <row r="1204">
          <cell r="D1204">
            <v>40389</v>
          </cell>
        </row>
        <row r="1205">
          <cell r="D1205">
            <v>40392</v>
          </cell>
        </row>
        <row r="1206">
          <cell r="D1206">
            <v>40393</v>
          </cell>
        </row>
        <row r="1207">
          <cell r="D1207">
            <v>40394</v>
          </cell>
        </row>
        <row r="1208">
          <cell r="D1208">
            <v>40395</v>
          </cell>
        </row>
        <row r="1209">
          <cell r="D1209">
            <v>40396</v>
          </cell>
        </row>
        <row r="1210">
          <cell r="D1210">
            <v>40399</v>
          </cell>
        </row>
        <row r="1211">
          <cell r="D1211">
            <v>40400</v>
          </cell>
        </row>
        <row r="1212">
          <cell r="D1212">
            <v>40401</v>
          </cell>
        </row>
        <row r="1213">
          <cell r="D1213">
            <v>40402</v>
          </cell>
        </row>
        <row r="1214">
          <cell r="D1214">
            <v>40403</v>
          </cell>
        </row>
        <row r="1215">
          <cell r="D1215">
            <v>40406</v>
          </cell>
        </row>
        <row r="1216">
          <cell r="D1216">
            <v>40407</v>
          </cell>
        </row>
        <row r="1217">
          <cell r="D1217">
            <v>40408</v>
          </cell>
        </row>
        <row r="1218">
          <cell r="D1218">
            <v>40409</v>
          </cell>
        </row>
        <row r="1219">
          <cell r="D1219">
            <v>40410</v>
          </cell>
        </row>
        <row r="1220">
          <cell r="D1220">
            <v>40413</v>
          </cell>
        </row>
        <row r="1221">
          <cell r="D1221">
            <v>40414</v>
          </cell>
        </row>
        <row r="1222">
          <cell r="D1222">
            <v>40415</v>
          </cell>
        </row>
        <row r="1223">
          <cell r="D1223">
            <v>40416</v>
          </cell>
        </row>
        <row r="1224">
          <cell r="D1224">
            <v>40417</v>
          </cell>
        </row>
        <row r="1225">
          <cell r="D1225">
            <v>40420</v>
          </cell>
        </row>
        <row r="1226">
          <cell r="D1226">
            <v>40421</v>
          </cell>
        </row>
        <row r="1227">
          <cell r="D1227">
            <v>40422</v>
          </cell>
        </row>
        <row r="1228">
          <cell r="D1228">
            <v>40423</v>
          </cell>
        </row>
        <row r="1229">
          <cell r="D1229">
            <v>40424</v>
          </cell>
        </row>
        <row r="1230">
          <cell r="D1230">
            <v>40427</v>
          </cell>
        </row>
        <row r="1231">
          <cell r="D1231">
            <v>40428</v>
          </cell>
        </row>
        <row r="1232">
          <cell r="D1232">
            <v>40429</v>
          </cell>
        </row>
        <row r="1233">
          <cell r="D1233">
            <v>40430</v>
          </cell>
        </row>
        <row r="1234">
          <cell r="D1234">
            <v>40431</v>
          </cell>
        </row>
        <row r="1235">
          <cell r="D1235">
            <v>40434</v>
          </cell>
        </row>
        <row r="1236">
          <cell r="D1236">
            <v>40435</v>
          </cell>
        </row>
        <row r="1237">
          <cell r="D1237">
            <v>40436</v>
          </cell>
        </row>
        <row r="1238">
          <cell r="D1238">
            <v>40437</v>
          </cell>
        </row>
        <row r="1239">
          <cell r="D1239">
            <v>40438</v>
          </cell>
        </row>
        <row r="1240">
          <cell r="D1240">
            <v>40441</v>
          </cell>
        </row>
        <row r="1241">
          <cell r="D1241">
            <v>40442</v>
          </cell>
        </row>
        <row r="1242">
          <cell r="D1242">
            <v>40443</v>
          </cell>
        </row>
        <row r="1243">
          <cell r="D1243">
            <v>40444</v>
          </cell>
        </row>
        <row r="1244">
          <cell r="D1244">
            <v>40445</v>
          </cell>
        </row>
        <row r="1245">
          <cell r="D1245">
            <v>40448</v>
          </cell>
        </row>
        <row r="1246">
          <cell r="D1246">
            <v>40449</v>
          </cell>
        </row>
        <row r="1247">
          <cell r="D1247">
            <v>40450</v>
          </cell>
        </row>
        <row r="1248">
          <cell r="D1248">
            <v>40451</v>
          </cell>
        </row>
        <row r="1249">
          <cell r="D1249">
            <v>40452</v>
          </cell>
        </row>
        <row r="1250">
          <cell r="D1250">
            <v>40455</v>
          </cell>
        </row>
        <row r="1251">
          <cell r="D1251">
            <v>40456</v>
          </cell>
        </row>
        <row r="1252">
          <cell r="D1252">
            <v>40457</v>
          </cell>
        </row>
        <row r="1253">
          <cell r="D1253">
            <v>40458</v>
          </cell>
        </row>
        <row r="1254">
          <cell r="D1254">
            <v>40459</v>
          </cell>
        </row>
        <row r="1255">
          <cell r="D1255">
            <v>40462</v>
          </cell>
        </row>
        <row r="1256">
          <cell r="D1256">
            <v>40463</v>
          </cell>
        </row>
        <row r="1257">
          <cell r="D1257">
            <v>40464</v>
          </cell>
        </row>
        <row r="1258">
          <cell r="D1258">
            <v>40465</v>
          </cell>
        </row>
        <row r="1259">
          <cell r="D1259">
            <v>40466</v>
          </cell>
        </row>
        <row r="1260">
          <cell r="D1260">
            <v>40469</v>
          </cell>
        </row>
        <row r="1261">
          <cell r="D1261">
            <v>40470</v>
          </cell>
        </row>
        <row r="1262">
          <cell r="D1262">
            <v>40471</v>
          </cell>
        </row>
        <row r="1263">
          <cell r="D1263">
            <v>40472</v>
          </cell>
        </row>
        <row r="1264">
          <cell r="D1264">
            <v>40473</v>
          </cell>
        </row>
        <row r="1265">
          <cell r="D1265">
            <v>40476</v>
          </cell>
        </row>
        <row r="1266">
          <cell r="D1266">
            <v>40477</v>
          </cell>
        </row>
        <row r="1267">
          <cell r="D1267">
            <v>40478</v>
          </cell>
        </row>
        <row r="1268">
          <cell r="D1268">
            <v>40479</v>
          </cell>
        </row>
        <row r="1269">
          <cell r="D1269">
            <v>40480</v>
          </cell>
        </row>
        <row r="1270">
          <cell r="D1270">
            <v>40483</v>
          </cell>
        </row>
        <row r="1271">
          <cell r="D1271">
            <v>40484</v>
          </cell>
        </row>
        <row r="1272">
          <cell r="D1272">
            <v>40485</v>
          </cell>
        </row>
        <row r="1273">
          <cell r="D1273">
            <v>40486</v>
          </cell>
        </row>
        <row r="1274">
          <cell r="D1274">
            <v>40487</v>
          </cell>
        </row>
        <row r="1275">
          <cell r="D1275">
            <v>40490</v>
          </cell>
        </row>
        <row r="1276">
          <cell r="D1276">
            <v>40491</v>
          </cell>
        </row>
        <row r="1277">
          <cell r="D1277">
            <v>40492</v>
          </cell>
        </row>
        <row r="1278">
          <cell r="D1278">
            <v>40493</v>
          </cell>
        </row>
        <row r="1279">
          <cell r="D1279">
            <v>40494</v>
          </cell>
        </row>
        <row r="1280">
          <cell r="D1280">
            <v>40497</v>
          </cell>
        </row>
        <row r="1281">
          <cell r="D1281">
            <v>40498</v>
          </cell>
        </row>
        <row r="1282">
          <cell r="D1282">
            <v>40499</v>
          </cell>
        </row>
        <row r="1283">
          <cell r="D1283">
            <v>40500</v>
          </cell>
        </row>
        <row r="1284">
          <cell r="D1284">
            <v>40501</v>
          </cell>
        </row>
        <row r="1285">
          <cell r="D1285">
            <v>40504</v>
          </cell>
        </row>
        <row r="1286">
          <cell r="D1286">
            <v>40505</v>
          </cell>
        </row>
        <row r="1287">
          <cell r="D1287">
            <v>40506</v>
          </cell>
        </row>
        <row r="1288">
          <cell r="D1288">
            <v>40507</v>
          </cell>
        </row>
        <row r="1289">
          <cell r="D1289">
            <v>40508</v>
          </cell>
        </row>
        <row r="1290">
          <cell r="D1290">
            <v>40511</v>
          </cell>
        </row>
        <row r="1291">
          <cell r="D1291">
            <v>40512</v>
          </cell>
        </row>
        <row r="1292">
          <cell r="D1292">
            <v>40513</v>
          </cell>
        </row>
        <row r="1293">
          <cell r="D1293">
            <v>40514</v>
          </cell>
        </row>
        <row r="1294">
          <cell r="D1294">
            <v>40515</v>
          </cell>
        </row>
        <row r="1295">
          <cell r="D1295">
            <v>40518</v>
          </cell>
        </row>
        <row r="1296">
          <cell r="D1296">
            <v>40519</v>
          </cell>
        </row>
        <row r="1297">
          <cell r="D1297">
            <v>40520</v>
          </cell>
        </row>
        <row r="1298">
          <cell r="D1298">
            <v>40521</v>
          </cell>
        </row>
        <row r="1299">
          <cell r="D1299">
            <v>40522</v>
          </cell>
        </row>
        <row r="1300">
          <cell r="D1300">
            <v>40525</v>
          </cell>
        </row>
        <row r="1301">
          <cell r="D1301">
            <v>40526</v>
          </cell>
        </row>
        <row r="1302">
          <cell r="D1302">
            <v>40527</v>
          </cell>
        </row>
        <row r="1303">
          <cell r="D1303">
            <v>40528</v>
          </cell>
        </row>
        <row r="1304">
          <cell r="D1304">
            <v>40529</v>
          </cell>
        </row>
        <row r="1305">
          <cell r="D1305">
            <v>40532</v>
          </cell>
        </row>
        <row r="1306">
          <cell r="D1306">
            <v>40533</v>
          </cell>
        </row>
        <row r="1307">
          <cell r="D1307">
            <v>40534</v>
          </cell>
        </row>
        <row r="1308">
          <cell r="D1308">
            <v>40535</v>
          </cell>
        </row>
        <row r="1309">
          <cell r="D1309">
            <v>40536</v>
          </cell>
        </row>
        <row r="1310">
          <cell r="D1310">
            <v>40539</v>
          </cell>
        </row>
        <row r="1311">
          <cell r="D1311">
            <v>40540</v>
          </cell>
        </row>
        <row r="1312">
          <cell r="D1312">
            <v>40541</v>
          </cell>
        </row>
        <row r="1313">
          <cell r="D1313">
            <v>40542</v>
          </cell>
        </row>
        <row r="1314">
          <cell r="D1314">
            <v>40543</v>
          </cell>
        </row>
        <row r="1315">
          <cell r="D1315">
            <v>40546</v>
          </cell>
        </row>
        <row r="1316">
          <cell r="D1316">
            <v>40547</v>
          </cell>
        </row>
        <row r="1317">
          <cell r="D1317">
            <v>40548</v>
          </cell>
        </row>
        <row r="1318">
          <cell r="D1318">
            <v>40549</v>
          </cell>
        </row>
        <row r="1319">
          <cell r="D1319">
            <v>40550</v>
          </cell>
        </row>
        <row r="1320">
          <cell r="D1320">
            <v>40553</v>
          </cell>
        </row>
        <row r="1321">
          <cell r="D1321">
            <v>40554</v>
          </cell>
        </row>
        <row r="1322">
          <cell r="D1322">
            <v>40555</v>
          </cell>
        </row>
        <row r="1323">
          <cell r="D1323">
            <v>40556</v>
          </cell>
        </row>
        <row r="1324">
          <cell r="D1324">
            <v>40557</v>
          </cell>
        </row>
        <row r="1325">
          <cell r="D1325">
            <v>40560</v>
          </cell>
        </row>
        <row r="1326">
          <cell r="D1326">
            <v>40561</v>
          </cell>
        </row>
        <row r="1327">
          <cell r="D1327">
            <v>40562</v>
          </cell>
        </row>
        <row r="1328">
          <cell r="D1328">
            <v>40563</v>
          </cell>
        </row>
        <row r="1329">
          <cell r="D1329">
            <v>40564</v>
          </cell>
        </row>
        <row r="1330">
          <cell r="D1330">
            <v>40567</v>
          </cell>
        </row>
        <row r="1331">
          <cell r="D1331">
            <v>40568</v>
          </cell>
        </row>
        <row r="1332">
          <cell r="D1332">
            <v>40569</v>
          </cell>
        </row>
        <row r="1333">
          <cell r="D1333">
            <v>40570</v>
          </cell>
        </row>
        <row r="1334">
          <cell r="D1334">
            <v>40571</v>
          </cell>
        </row>
        <row r="1335">
          <cell r="D1335">
            <v>40574</v>
          </cell>
        </row>
        <row r="1336">
          <cell r="D1336">
            <v>40575</v>
          </cell>
        </row>
        <row r="1337">
          <cell r="D1337">
            <v>40576</v>
          </cell>
        </row>
        <row r="1338">
          <cell r="D1338">
            <v>40577</v>
          </cell>
        </row>
        <row r="1339">
          <cell r="D1339">
            <v>40578</v>
          </cell>
        </row>
        <row r="1340">
          <cell r="D1340">
            <v>40581</v>
          </cell>
        </row>
        <row r="1341">
          <cell r="D1341">
            <v>40582</v>
          </cell>
        </row>
        <row r="1342">
          <cell r="D1342">
            <v>40583</v>
          </cell>
        </row>
        <row r="1343">
          <cell r="D1343">
            <v>40584</v>
          </cell>
        </row>
        <row r="1344">
          <cell r="D1344">
            <v>40585</v>
          </cell>
        </row>
        <row r="1345">
          <cell r="D1345">
            <v>40588</v>
          </cell>
        </row>
        <row r="1346">
          <cell r="D1346">
            <v>40589</v>
          </cell>
        </row>
        <row r="1347">
          <cell r="D1347">
            <v>40590</v>
          </cell>
        </row>
        <row r="1348">
          <cell r="D1348">
            <v>40591</v>
          </cell>
        </row>
        <row r="1349">
          <cell r="D1349">
            <v>40592</v>
          </cell>
        </row>
        <row r="1350">
          <cell r="D1350">
            <v>40595</v>
          </cell>
        </row>
        <row r="1351">
          <cell r="D1351">
            <v>40596</v>
          </cell>
        </row>
        <row r="1352">
          <cell r="D1352">
            <v>40597</v>
          </cell>
        </row>
        <row r="1353">
          <cell r="D1353">
            <v>40598</v>
          </cell>
        </row>
        <row r="1354">
          <cell r="D1354">
            <v>40599</v>
          </cell>
        </row>
        <row r="1355">
          <cell r="D1355">
            <v>40602</v>
          </cell>
        </row>
        <row r="1356">
          <cell r="D1356">
            <v>40603</v>
          </cell>
        </row>
        <row r="1357">
          <cell r="D1357">
            <v>40604</v>
          </cell>
        </row>
        <row r="1358">
          <cell r="D1358">
            <v>40605</v>
          </cell>
        </row>
        <row r="1359">
          <cell r="D1359">
            <v>40606</v>
          </cell>
        </row>
        <row r="1360">
          <cell r="D1360">
            <v>40609</v>
          </cell>
        </row>
        <row r="1361">
          <cell r="D1361">
            <v>40610</v>
          </cell>
        </row>
        <row r="1362">
          <cell r="D1362">
            <v>40611</v>
          </cell>
        </row>
        <row r="1363">
          <cell r="D1363">
            <v>40612</v>
          </cell>
        </row>
        <row r="1364">
          <cell r="D1364">
            <v>40613</v>
          </cell>
        </row>
        <row r="1365">
          <cell r="D1365">
            <v>40616</v>
          </cell>
        </row>
        <row r="1366">
          <cell r="D1366">
            <v>40617</v>
          </cell>
        </row>
        <row r="1367">
          <cell r="D1367">
            <v>40618</v>
          </cell>
        </row>
        <row r="1368">
          <cell r="D1368">
            <v>40619</v>
          </cell>
        </row>
        <row r="1369">
          <cell r="D1369">
            <v>40620</v>
          </cell>
        </row>
        <row r="1370">
          <cell r="D1370">
            <v>40623</v>
          </cell>
        </row>
        <row r="1371">
          <cell r="D1371">
            <v>40624</v>
          </cell>
        </row>
        <row r="1372">
          <cell r="D1372">
            <v>40625</v>
          </cell>
        </row>
        <row r="1373">
          <cell r="D1373">
            <v>40626</v>
          </cell>
        </row>
        <row r="1374">
          <cell r="D1374">
            <v>40627</v>
          </cell>
        </row>
        <row r="1375">
          <cell r="D1375">
            <v>40630</v>
          </cell>
        </row>
        <row r="1376">
          <cell r="D1376">
            <v>40631</v>
          </cell>
        </row>
        <row r="1377">
          <cell r="D1377">
            <v>40632</v>
          </cell>
        </row>
        <row r="1378">
          <cell r="D1378">
            <v>40633</v>
          </cell>
        </row>
        <row r="1379">
          <cell r="D1379">
            <v>40634</v>
          </cell>
        </row>
        <row r="1380">
          <cell r="D1380">
            <v>40637</v>
          </cell>
        </row>
        <row r="1381">
          <cell r="D1381">
            <v>40638</v>
          </cell>
        </row>
        <row r="1382">
          <cell r="D1382">
            <v>40639</v>
          </cell>
        </row>
        <row r="1383">
          <cell r="D1383">
            <v>40640</v>
          </cell>
        </row>
        <row r="1384">
          <cell r="D1384">
            <v>40641</v>
          </cell>
        </row>
        <row r="1385">
          <cell r="D1385">
            <v>40644</v>
          </cell>
        </row>
        <row r="1386">
          <cell r="D1386">
            <v>40645</v>
          </cell>
        </row>
        <row r="1387">
          <cell r="D1387">
            <v>40646</v>
          </cell>
        </row>
        <row r="1388">
          <cell r="D1388">
            <v>40647</v>
          </cell>
        </row>
        <row r="1389">
          <cell r="D1389">
            <v>40648</v>
          </cell>
        </row>
        <row r="1390">
          <cell r="D1390">
            <v>40651</v>
          </cell>
        </row>
        <row r="1391">
          <cell r="D1391">
            <v>40652</v>
          </cell>
        </row>
        <row r="1392">
          <cell r="D1392">
            <v>40653</v>
          </cell>
        </row>
        <row r="1393">
          <cell r="D1393">
            <v>40654</v>
          </cell>
        </row>
        <row r="1394">
          <cell r="D1394">
            <v>40655</v>
          </cell>
        </row>
        <row r="1395">
          <cell r="D1395">
            <v>40658</v>
          </cell>
        </row>
        <row r="1396">
          <cell r="D1396">
            <v>40659</v>
          </cell>
        </row>
        <row r="1397">
          <cell r="D1397">
            <v>40660</v>
          </cell>
        </row>
        <row r="1398">
          <cell r="D1398">
            <v>40661</v>
          </cell>
        </row>
        <row r="1399">
          <cell r="D1399">
            <v>40662</v>
          </cell>
        </row>
        <row r="1400">
          <cell r="D1400">
            <v>40665</v>
          </cell>
        </row>
        <row r="1401">
          <cell r="D1401">
            <v>40666</v>
          </cell>
        </row>
        <row r="1402">
          <cell r="D1402">
            <v>40667</v>
          </cell>
        </row>
        <row r="1403">
          <cell r="D1403">
            <v>40668</v>
          </cell>
        </row>
        <row r="1404">
          <cell r="D1404">
            <v>40669</v>
          </cell>
        </row>
        <row r="1405">
          <cell r="D1405">
            <v>40672</v>
          </cell>
        </row>
        <row r="1406">
          <cell r="D1406">
            <v>40673</v>
          </cell>
        </row>
        <row r="1407">
          <cell r="D1407">
            <v>40674</v>
          </cell>
        </row>
        <row r="1408">
          <cell r="D1408">
            <v>40675</v>
          </cell>
        </row>
        <row r="1409">
          <cell r="D1409">
            <v>40676</v>
          </cell>
        </row>
        <row r="1410">
          <cell r="D1410">
            <v>40679</v>
          </cell>
        </row>
        <row r="1411">
          <cell r="D1411">
            <v>40680</v>
          </cell>
        </row>
        <row r="1412">
          <cell r="D1412">
            <v>40681</v>
          </cell>
        </row>
        <row r="1413">
          <cell r="D1413">
            <v>40682</v>
          </cell>
        </row>
        <row r="1414">
          <cell r="D1414">
            <v>40683</v>
          </cell>
        </row>
        <row r="1415">
          <cell r="D1415">
            <v>40686</v>
          </cell>
        </row>
        <row r="1416">
          <cell r="D1416">
            <v>40687</v>
          </cell>
        </row>
        <row r="1417">
          <cell r="D1417">
            <v>40688</v>
          </cell>
        </row>
        <row r="1418">
          <cell r="D1418">
            <v>40689</v>
          </cell>
        </row>
        <row r="1419">
          <cell r="D1419">
            <v>40690</v>
          </cell>
        </row>
        <row r="1420">
          <cell r="D1420">
            <v>40693</v>
          </cell>
        </row>
        <row r="1421">
          <cell r="D1421">
            <v>40694</v>
          </cell>
        </row>
        <row r="1422">
          <cell r="D1422">
            <v>40695</v>
          </cell>
        </row>
        <row r="1423">
          <cell r="D1423">
            <v>40696</v>
          </cell>
        </row>
        <row r="1424">
          <cell r="D1424">
            <v>40697</v>
          </cell>
        </row>
        <row r="1425">
          <cell r="D1425">
            <v>40700</v>
          </cell>
        </row>
        <row r="1426">
          <cell r="D1426">
            <v>40701</v>
          </cell>
        </row>
        <row r="1427">
          <cell r="D1427">
            <v>40702</v>
          </cell>
        </row>
        <row r="1428">
          <cell r="D1428">
            <v>40703</v>
          </cell>
        </row>
        <row r="1429">
          <cell r="D1429">
            <v>40704</v>
          </cell>
        </row>
        <row r="1430">
          <cell r="D1430">
            <v>40707</v>
          </cell>
        </row>
        <row r="1431">
          <cell r="D1431">
            <v>40708</v>
          </cell>
        </row>
        <row r="1432">
          <cell r="D1432">
            <v>40709</v>
          </cell>
        </row>
        <row r="1433">
          <cell r="D1433">
            <v>40710</v>
          </cell>
        </row>
        <row r="1434">
          <cell r="D1434">
            <v>40711</v>
          </cell>
        </row>
        <row r="1435">
          <cell r="D1435">
            <v>40714</v>
          </cell>
        </row>
        <row r="1436">
          <cell r="D1436">
            <v>40715</v>
          </cell>
        </row>
        <row r="1437">
          <cell r="D1437">
            <v>40716</v>
          </cell>
        </row>
        <row r="1438">
          <cell r="D1438">
            <v>40717</v>
          </cell>
        </row>
        <row r="1439">
          <cell r="D1439">
            <v>40718</v>
          </cell>
        </row>
        <row r="1440">
          <cell r="D1440">
            <v>40721</v>
          </cell>
        </row>
        <row r="1441">
          <cell r="D1441">
            <v>40722</v>
          </cell>
        </row>
        <row r="1442">
          <cell r="D1442">
            <v>40723</v>
          </cell>
        </row>
        <row r="1443">
          <cell r="D1443">
            <v>40724</v>
          </cell>
        </row>
        <row r="1444">
          <cell r="D1444">
            <v>40725</v>
          </cell>
        </row>
        <row r="1445">
          <cell r="D1445">
            <v>40728</v>
          </cell>
        </row>
        <row r="1446">
          <cell r="D1446">
            <v>40729</v>
          </cell>
        </row>
        <row r="1447">
          <cell r="D1447">
            <v>40730</v>
          </cell>
        </row>
        <row r="1448">
          <cell r="D1448">
            <v>40731</v>
          </cell>
        </row>
        <row r="1449">
          <cell r="D1449">
            <v>40732</v>
          </cell>
        </row>
        <row r="1450">
          <cell r="D1450">
            <v>40735</v>
          </cell>
        </row>
        <row r="1451">
          <cell r="D1451">
            <v>40736</v>
          </cell>
        </row>
        <row r="1452">
          <cell r="D1452">
            <v>40737</v>
          </cell>
        </row>
        <row r="1453">
          <cell r="D1453">
            <v>40738</v>
          </cell>
        </row>
        <row r="1454">
          <cell r="D1454">
            <v>40739</v>
          </cell>
        </row>
        <row r="1455">
          <cell r="D1455">
            <v>40742</v>
          </cell>
        </row>
        <row r="1456">
          <cell r="D1456">
            <v>40743</v>
          </cell>
        </row>
        <row r="1457">
          <cell r="D1457">
            <v>40744</v>
          </cell>
        </row>
        <row r="1458">
          <cell r="D1458">
            <v>40745</v>
          </cell>
        </row>
        <row r="1459">
          <cell r="D1459">
            <v>40746</v>
          </cell>
        </row>
        <row r="1460">
          <cell r="D1460">
            <v>40749</v>
          </cell>
        </row>
        <row r="1461">
          <cell r="D1461">
            <v>40750</v>
          </cell>
        </row>
        <row r="1462">
          <cell r="D1462">
            <v>40751</v>
          </cell>
        </row>
        <row r="1463">
          <cell r="D1463">
            <v>40752</v>
          </cell>
        </row>
        <row r="1464">
          <cell r="D1464">
            <v>40753</v>
          </cell>
        </row>
        <row r="1465">
          <cell r="D1465">
            <v>40756</v>
          </cell>
        </row>
        <row r="1466">
          <cell r="D1466">
            <v>40757</v>
          </cell>
        </row>
        <row r="1467">
          <cell r="D1467">
            <v>40758</v>
          </cell>
        </row>
        <row r="1468">
          <cell r="D1468">
            <v>40759</v>
          </cell>
        </row>
        <row r="1469">
          <cell r="D1469">
            <v>40760</v>
          </cell>
        </row>
        <row r="1470">
          <cell r="D1470">
            <v>40763</v>
          </cell>
        </row>
        <row r="1471">
          <cell r="D1471">
            <v>40765</v>
          </cell>
        </row>
        <row r="1472">
          <cell r="D1472">
            <v>40766</v>
          </cell>
        </row>
        <row r="1473">
          <cell r="D1473">
            <v>40767</v>
          </cell>
        </row>
        <row r="1474">
          <cell r="D1474">
            <v>40770</v>
          </cell>
        </row>
        <row r="1475">
          <cell r="D1475">
            <v>40771</v>
          </cell>
        </row>
        <row r="1476">
          <cell r="D1476">
            <v>40772</v>
          </cell>
        </row>
        <row r="1477">
          <cell r="D1477">
            <v>40773</v>
          </cell>
        </row>
        <row r="1478">
          <cell r="D1478">
            <v>40774</v>
          </cell>
        </row>
        <row r="1479">
          <cell r="D1479">
            <v>40777</v>
          </cell>
        </row>
        <row r="1480">
          <cell r="D1480">
            <v>40778</v>
          </cell>
        </row>
        <row r="1481">
          <cell r="D1481">
            <v>40779</v>
          </cell>
        </row>
        <row r="1482">
          <cell r="D1482">
            <v>40780</v>
          </cell>
        </row>
        <row r="1483">
          <cell r="D1483">
            <v>40781</v>
          </cell>
        </row>
        <row r="1484">
          <cell r="D1484">
            <v>40784</v>
          </cell>
        </row>
        <row r="1485">
          <cell r="D1485">
            <v>40785</v>
          </cell>
        </row>
        <row r="1486">
          <cell r="D1486">
            <v>40786</v>
          </cell>
        </row>
        <row r="1487">
          <cell r="D1487">
            <v>40787</v>
          </cell>
        </row>
        <row r="1488">
          <cell r="D1488">
            <v>40788</v>
          </cell>
        </row>
        <row r="1489">
          <cell r="D1489">
            <v>40791</v>
          </cell>
        </row>
        <row r="1490">
          <cell r="D1490">
            <v>40792</v>
          </cell>
        </row>
        <row r="1491">
          <cell r="D1491">
            <v>40793</v>
          </cell>
        </row>
        <row r="1492">
          <cell r="D1492">
            <v>40794</v>
          </cell>
        </row>
        <row r="1493">
          <cell r="D1493">
            <v>40795</v>
          </cell>
        </row>
        <row r="1494">
          <cell r="D1494">
            <v>40798</v>
          </cell>
        </row>
        <row r="1495">
          <cell r="D1495">
            <v>40799</v>
          </cell>
        </row>
        <row r="1496">
          <cell r="D1496">
            <v>40800</v>
          </cell>
        </row>
        <row r="1497">
          <cell r="D1497">
            <v>40801</v>
          </cell>
        </row>
        <row r="1498">
          <cell r="D1498">
            <v>40802</v>
          </cell>
        </row>
        <row r="1499">
          <cell r="D1499">
            <v>40805</v>
          </cell>
        </row>
        <row r="1500">
          <cell r="D1500">
            <v>40806</v>
          </cell>
        </row>
        <row r="1501">
          <cell r="D1501">
            <v>40807</v>
          </cell>
        </row>
        <row r="1502">
          <cell r="D1502">
            <v>40808</v>
          </cell>
        </row>
        <row r="1503">
          <cell r="D1503">
            <v>40809</v>
          </cell>
        </row>
        <row r="1504">
          <cell r="D1504">
            <v>40812</v>
          </cell>
        </row>
        <row r="1505">
          <cell r="D1505">
            <v>40813</v>
          </cell>
        </row>
        <row r="1506">
          <cell r="D1506">
            <v>40814</v>
          </cell>
        </row>
        <row r="1507">
          <cell r="D1507">
            <v>40815</v>
          </cell>
        </row>
        <row r="1508">
          <cell r="D1508">
            <v>40816</v>
          </cell>
        </row>
        <row r="1509">
          <cell r="D1509">
            <v>40819</v>
          </cell>
        </row>
        <row r="1510">
          <cell r="D1510">
            <v>40820</v>
          </cell>
        </row>
        <row r="1511">
          <cell r="D1511">
            <v>40821</v>
          </cell>
        </row>
        <row r="1512">
          <cell r="D1512">
            <v>40822</v>
          </cell>
        </row>
        <row r="1513">
          <cell r="D1513">
            <v>40823</v>
          </cell>
        </row>
        <row r="1514">
          <cell r="D1514">
            <v>40826</v>
          </cell>
        </row>
        <row r="1515">
          <cell r="D1515">
            <v>40827</v>
          </cell>
        </row>
        <row r="1516">
          <cell r="D1516">
            <v>40828</v>
          </cell>
        </row>
        <row r="1517">
          <cell r="D1517">
            <v>40829</v>
          </cell>
        </row>
        <row r="1518">
          <cell r="D1518">
            <v>40830</v>
          </cell>
        </row>
        <row r="1519">
          <cell r="D1519">
            <v>40833</v>
          </cell>
        </row>
        <row r="1520">
          <cell r="D1520">
            <v>40834</v>
          </cell>
        </row>
        <row r="1521">
          <cell r="D1521">
            <v>40835</v>
          </cell>
        </row>
        <row r="1522">
          <cell r="D1522">
            <v>40836</v>
          </cell>
        </row>
        <row r="1523">
          <cell r="D1523">
            <v>40837</v>
          </cell>
        </row>
        <row r="1524">
          <cell r="D1524">
            <v>40840</v>
          </cell>
        </row>
        <row r="1525">
          <cell r="D1525">
            <v>40841</v>
          </cell>
        </row>
        <row r="1526">
          <cell r="D1526">
            <v>40842</v>
          </cell>
        </row>
        <row r="1527">
          <cell r="D1527">
            <v>40843</v>
          </cell>
        </row>
        <row r="1528">
          <cell r="D1528">
            <v>40844</v>
          </cell>
        </row>
        <row r="1529">
          <cell r="D1529">
            <v>40847</v>
          </cell>
        </row>
        <row r="1530">
          <cell r="D1530">
            <v>40848</v>
          </cell>
        </row>
        <row r="1531">
          <cell r="D1531">
            <v>40849</v>
          </cell>
        </row>
        <row r="1532">
          <cell r="D1532">
            <v>40850</v>
          </cell>
        </row>
        <row r="1533">
          <cell r="D1533">
            <v>40851</v>
          </cell>
        </row>
        <row r="1534">
          <cell r="D1534">
            <v>40854</v>
          </cell>
        </row>
        <row r="1535">
          <cell r="D1535">
            <v>40855</v>
          </cell>
        </row>
        <row r="1536">
          <cell r="D1536">
            <v>40856</v>
          </cell>
        </row>
        <row r="1537">
          <cell r="D1537">
            <v>40857</v>
          </cell>
        </row>
        <row r="1538">
          <cell r="D1538">
            <v>40858</v>
          </cell>
        </row>
        <row r="1539">
          <cell r="D1539">
            <v>40861</v>
          </cell>
        </row>
        <row r="1540">
          <cell r="D1540">
            <v>40862</v>
          </cell>
        </row>
        <row r="1541">
          <cell r="D1541">
            <v>40863</v>
          </cell>
        </row>
        <row r="1542">
          <cell r="D1542">
            <v>40864</v>
          </cell>
        </row>
        <row r="1543">
          <cell r="D1543">
            <v>40865</v>
          </cell>
        </row>
        <row r="1544">
          <cell r="D1544">
            <v>40868</v>
          </cell>
        </row>
        <row r="1545">
          <cell r="D1545">
            <v>40869</v>
          </cell>
        </row>
        <row r="1546">
          <cell r="D1546">
            <v>40870</v>
          </cell>
        </row>
        <row r="1547">
          <cell r="D1547">
            <v>40871</v>
          </cell>
        </row>
        <row r="1548">
          <cell r="D1548">
            <v>40872</v>
          </cell>
        </row>
        <row r="1549">
          <cell r="D1549">
            <v>40875</v>
          </cell>
        </row>
        <row r="1550">
          <cell r="D1550">
            <v>40876</v>
          </cell>
        </row>
        <row r="1551">
          <cell r="D1551">
            <v>40877</v>
          </cell>
        </row>
        <row r="1552">
          <cell r="D1552">
            <v>40878</v>
          </cell>
        </row>
        <row r="1553">
          <cell r="D1553">
            <v>40879</v>
          </cell>
        </row>
        <row r="1554">
          <cell r="D1554">
            <v>40882</v>
          </cell>
        </row>
        <row r="1555">
          <cell r="D1555">
            <v>40883</v>
          </cell>
        </row>
        <row r="1556">
          <cell r="D1556">
            <v>40884</v>
          </cell>
        </row>
        <row r="1557">
          <cell r="D1557">
            <v>40885</v>
          </cell>
        </row>
        <row r="1558">
          <cell r="D1558">
            <v>40886</v>
          </cell>
        </row>
        <row r="1559">
          <cell r="D1559">
            <v>40889</v>
          </cell>
        </row>
        <row r="1560">
          <cell r="D1560">
            <v>40890</v>
          </cell>
        </row>
        <row r="1561">
          <cell r="D1561">
            <v>40891</v>
          </cell>
        </row>
        <row r="1562">
          <cell r="D1562">
            <v>40892</v>
          </cell>
        </row>
        <row r="1563">
          <cell r="D1563">
            <v>40893</v>
          </cell>
        </row>
        <row r="1564">
          <cell r="D1564">
            <v>40896</v>
          </cell>
        </row>
        <row r="1565">
          <cell r="D1565">
            <v>40897</v>
          </cell>
        </row>
        <row r="1566">
          <cell r="D1566">
            <v>40898</v>
          </cell>
        </row>
        <row r="1567">
          <cell r="D1567">
            <v>40899</v>
          </cell>
        </row>
        <row r="1568">
          <cell r="D1568">
            <v>40900</v>
          </cell>
        </row>
        <row r="1569">
          <cell r="D1569">
            <v>40903</v>
          </cell>
        </row>
        <row r="1570">
          <cell r="D1570">
            <v>40904</v>
          </cell>
        </row>
        <row r="1571">
          <cell r="D1571">
            <v>40905</v>
          </cell>
        </row>
        <row r="1572">
          <cell r="D1572">
            <v>40906</v>
          </cell>
        </row>
        <row r="1573">
          <cell r="D1573">
            <v>40907</v>
          </cell>
        </row>
        <row r="1574">
          <cell r="D1574">
            <v>40910</v>
          </cell>
        </row>
        <row r="1575">
          <cell r="D1575">
            <v>40911</v>
          </cell>
        </row>
        <row r="1576">
          <cell r="D1576">
            <v>40912</v>
          </cell>
        </row>
        <row r="1577">
          <cell r="D1577">
            <v>40913</v>
          </cell>
        </row>
        <row r="1578">
          <cell r="D1578">
            <v>40914</v>
          </cell>
        </row>
        <row r="1579">
          <cell r="D1579">
            <v>40917</v>
          </cell>
        </row>
        <row r="1580">
          <cell r="D1580">
            <v>40918</v>
          </cell>
        </row>
        <row r="1581">
          <cell r="D1581">
            <v>40919</v>
          </cell>
        </row>
        <row r="1582">
          <cell r="D1582">
            <v>40920</v>
          </cell>
        </row>
        <row r="1583">
          <cell r="D1583">
            <v>40921</v>
          </cell>
        </row>
        <row r="1584">
          <cell r="D1584">
            <v>40924</v>
          </cell>
        </row>
        <row r="1585">
          <cell r="D1585">
            <v>40925</v>
          </cell>
        </row>
        <row r="1586">
          <cell r="D1586">
            <v>40926</v>
          </cell>
        </row>
        <row r="1587">
          <cell r="D1587">
            <v>40927</v>
          </cell>
        </row>
        <row r="1588">
          <cell r="D1588">
            <v>40928</v>
          </cell>
        </row>
        <row r="1589">
          <cell r="D1589">
            <v>40931</v>
          </cell>
        </row>
        <row r="1590">
          <cell r="D1590">
            <v>40932</v>
          </cell>
        </row>
        <row r="1591">
          <cell r="D1591">
            <v>40933</v>
          </cell>
        </row>
        <row r="1592">
          <cell r="D1592">
            <v>40934</v>
          </cell>
        </row>
        <row r="1593">
          <cell r="D1593">
            <v>40935</v>
          </cell>
        </row>
        <row r="1594">
          <cell r="D1594">
            <v>40938</v>
          </cell>
        </row>
        <row r="1595">
          <cell r="D1595">
            <v>40939</v>
          </cell>
        </row>
        <row r="1596">
          <cell r="D1596">
            <v>40940</v>
          </cell>
        </row>
        <row r="1597">
          <cell r="D1597">
            <v>40941</v>
          </cell>
        </row>
        <row r="1598">
          <cell r="D1598">
            <v>40942</v>
          </cell>
        </row>
        <row r="1599">
          <cell r="D1599">
            <v>40945</v>
          </cell>
        </row>
        <row r="1600">
          <cell r="D1600">
            <v>40946</v>
          </cell>
        </row>
        <row r="1601">
          <cell r="D1601">
            <v>40947</v>
          </cell>
        </row>
        <row r="1602">
          <cell r="D1602">
            <v>40948</v>
          </cell>
        </row>
        <row r="1603">
          <cell r="D1603">
            <v>40949</v>
          </cell>
        </row>
        <row r="1604">
          <cell r="D1604">
            <v>40952</v>
          </cell>
        </row>
        <row r="1605">
          <cell r="D1605">
            <v>40953</v>
          </cell>
        </row>
        <row r="1606">
          <cell r="D1606">
            <v>40954</v>
          </cell>
        </row>
        <row r="1607">
          <cell r="D1607">
            <v>40955</v>
          </cell>
        </row>
        <row r="1608">
          <cell r="D1608">
            <v>40956</v>
          </cell>
        </row>
        <row r="1609">
          <cell r="D1609">
            <v>40959</v>
          </cell>
        </row>
        <row r="1610">
          <cell r="D1610">
            <v>40960</v>
          </cell>
        </row>
        <row r="1611">
          <cell r="D1611">
            <v>40961</v>
          </cell>
        </row>
        <row r="1612">
          <cell r="D1612">
            <v>40962</v>
          </cell>
        </row>
        <row r="1613">
          <cell r="D1613">
            <v>40963</v>
          </cell>
        </row>
        <row r="1614">
          <cell r="D1614">
            <v>40966</v>
          </cell>
        </row>
        <row r="1615">
          <cell r="D1615">
            <v>40967</v>
          </cell>
        </row>
        <row r="1616">
          <cell r="D1616">
            <v>40968</v>
          </cell>
        </row>
        <row r="1617">
          <cell r="D1617">
            <v>40969</v>
          </cell>
        </row>
        <row r="1618">
          <cell r="D1618">
            <v>40970</v>
          </cell>
        </row>
        <row r="1619">
          <cell r="D1619">
            <v>40973</v>
          </cell>
        </row>
        <row r="1620">
          <cell r="D1620">
            <v>40974</v>
          </cell>
        </row>
        <row r="1621">
          <cell r="D1621">
            <v>40975</v>
          </cell>
        </row>
        <row r="1622">
          <cell r="D1622">
            <v>40976</v>
          </cell>
        </row>
        <row r="1623">
          <cell r="D1623">
            <v>40977</v>
          </cell>
        </row>
        <row r="1624">
          <cell r="D1624">
            <v>40980</v>
          </cell>
        </row>
        <row r="1625">
          <cell r="D1625">
            <v>40981</v>
          </cell>
        </row>
        <row r="1626">
          <cell r="D1626">
            <v>40982</v>
          </cell>
        </row>
        <row r="1627">
          <cell r="D1627">
            <v>40983</v>
          </cell>
        </row>
        <row r="1628">
          <cell r="D1628">
            <v>40984</v>
          </cell>
        </row>
        <row r="1629">
          <cell r="D1629">
            <v>40987</v>
          </cell>
        </row>
        <row r="1630">
          <cell r="D1630">
            <v>40988</v>
          </cell>
        </row>
        <row r="1631">
          <cell r="D1631">
            <v>40989</v>
          </cell>
        </row>
        <row r="1632">
          <cell r="D1632">
            <v>40990</v>
          </cell>
        </row>
        <row r="1633">
          <cell r="D1633">
            <v>40991</v>
          </cell>
        </row>
        <row r="1634">
          <cell r="D1634">
            <v>40994</v>
          </cell>
        </row>
        <row r="1635">
          <cell r="D1635">
            <v>40995</v>
          </cell>
        </row>
        <row r="1636">
          <cell r="D1636">
            <v>40996</v>
          </cell>
        </row>
        <row r="1637">
          <cell r="D1637">
            <v>40997</v>
          </cell>
        </row>
        <row r="1638">
          <cell r="D1638">
            <v>40998</v>
          </cell>
        </row>
        <row r="1639">
          <cell r="D1639">
            <v>41001</v>
          </cell>
        </row>
        <row r="1640">
          <cell r="D1640">
            <v>41002</v>
          </cell>
        </row>
        <row r="1641">
          <cell r="D1641">
            <v>41003</v>
          </cell>
        </row>
        <row r="1642">
          <cell r="D1642">
            <v>41004</v>
          </cell>
        </row>
        <row r="1643">
          <cell r="D1643">
            <v>41005</v>
          </cell>
        </row>
        <row r="1644">
          <cell r="D1644">
            <v>41008</v>
          </cell>
        </row>
        <row r="1645">
          <cell r="D1645">
            <v>41009</v>
          </cell>
        </row>
        <row r="1646">
          <cell r="D1646">
            <v>41010</v>
          </cell>
        </row>
        <row r="1647">
          <cell r="D1647">
            <v>41011</v>
          </cell>
        </row>
        <row r="1648">
          <cell r="D1648">
            <v>41012</v>
          </cell>
        </row>
        <row r="1649">
          <cell r="D1649">
            <v>41015</v>
          </cell>
        </row>
        <row r="1650">
          <cell r="D1650">
            <v>41016</v>
          </cell>
        </row>
        <row r="1651">
          <cell r="D1651">
            <v>41017</v>
          </cell>
        </row>
        <row r="1652">
          <cell r="D1652">
            <v>41018</v>
          </cell>
        </row>
        <row r="1653">
          <cell r="D1653">
            <v>41019</v>
          </cell>
        </row>
        <row r="1654">
          <cell r="D1654">
            <v>41022</v>
          </cell>
        </row>
        <row r="1655">
          <cell r="D1655">
            <v>41023</v>
          </cell>
        </row>
        <row r="1656">
          <cell r="D1656">
            <v>41024</v>
          </cell>
        </row>
        <row r="1657">
          <cell r="D1657">
            <v>41025</v>
          </cell>
        </row>
        <row r="1658">
          <cell r="D1658">
            <v>41026</v>
          </cell>
        </row>
        <row r="1659">
          <cell r="D1659">
            <v>41029</v>
          </cell>
        </row>
        <row r="1660">
          <cell r="D1660">
            <v>41030</v>
          </cell>
        </row>
        <row r="1661">
          <cell r="D1661">
            <v>41031</v>
          </cell>
        </row>
        <row r="1662">
          <cell r="D1662">
            <v>41032</v>
          </cell>
        </row>
        <row r="1663">
          <cell r="D1663">
            <v>41033</v>
          </cell>
        </row>
        <row r="1664">
          <cell r="D1664">
            <v>41036</v>
          </cell>
        </row>
        <row r="1665">
          <cell r="D1665">
            <v>41037</v>
          </cell>
        </row>
        <row r="1666">
          <cell r="D1666">
            <v>41038</v>
          </cell>
        </row>
        <row r="1667">
          <cell r="D1667">
            <v>41039</v>
          </cell>
        </row>
        <row r="1668">
          <cell r="D1668">
            <v>41040</v>
          </cell>
        </row>
        <row r="1669">
          <cell r="D1669">
            <v>41043</v>
          </cell>
        </row>
        <row r="1670">
          <cell r="D1670">
            <v>41044</v>
          </cell>
        </row>
        <row r="1671">
          <cell r="D1671">
            <v>41045</v>
          </cell>
        </row>
        <row r="1672">
          <cell r="D1672">
            <v>41046</v>
          </cell>
        </row>
        <row r="1673">
          <cell r="D1673">
            <v>41047</v>
          </cell>
        </row>
        <row r="1674">
          <cell r="D1674">
            <v>41050</v>
          </cell>
        </row>
        <row r="1675">
          <cell r="D1675">
            <v>41051</v>
          </cell>
        </row>
        <row r="1676">
          <cell r="D1676">
            <v>41052</v>
          </cell>
        </row>
        <row r="1677">
          <cell r="D1677">
            <v>41053</v>
          </cell>
        </row>
        <row r="1678">
          <cell r="D1678">
            <v>41054</v>
          </cell>
        </row>
        <row r="1679">
          <cell r="D1679">
            <v>41057</v>
          </cell>
        </row>
        <row r="1680">
          <cell r="D1680">
            <v>41058</v>
          </cell>
        </row>
        <row r="1681">
          <cell r="D1681">
            <v>41059</v>
          </cell>
        </row>
        <row r="1682">
          <cell r="D1682">
            <v>41060</v>
          </cell>
        </row>
        <row r="1683">
          <cell r="D1683">
            <v>41061</v>
          </cell>
        </row>
        <row r="1684">
          <cell r="D1684">
            <v>41064</v>
          </cell>
        </row>
        <row r="1685">
          <cell r="D1685">
            <v>41065</v>
          </cell>
        </row>
        <row r="1686">
          <cell r="D1686">
            <v>41066</v>
          </cell>
        </row>
        <row r="1687">
          <cell r="D1687">
            <v>41067</v>
          </cell>
        </row>
        <row r="1688">
          <cell r="D1688">
            <v>41068</v>
          </cell>
        </row>
        <row r="1689">
          <cell r="D1689">
            <v>41071</v>
          </cell>
        </row>
        <row r="1690">
          <cell r="D1690">
            <v>41072</v>
          </cell>
        </row>
        <row r="1691">
          <cell r="D1691">
            <v>41073</v>
          </cell>
        </row>
        <row r="1692">
          <cell r="D1692">
            <v>41074</v>
          </cell>
        </row>
        <row r="1693">
          <cell r="D1693">
            <v>41075</v>
          </cell>
        </row>
        <row r="1694">
          <cell r="D1694">
            <v>41078</v>
          </cell>
        </row>
        <row r="1695">
          <cell r="D1695">
            <v>41079</v>
          </cell>
        </row>
        <row r="1696">
          <cell r="D1696">
            <v>41080</v>
          </cell>
        </row>
        <row r="1697">
          <cell r="D1697">
            <v>41081</v>
          </cell>
        </row>
        <row r="1698">
          <cell r="D1698">
            <v>41082</v>
          </cell>
        </row>
        <row r="1699">
          <cell r="D1699">
            <v>41086</v>
          </cell>
        </row>
        <row r="1700">
          <cell r="D1700">
            <v>41087</v>
          </cell>
        </row>
        <row r="1701">
          <cell r="D1701">
            <v>41088</v>
          </cell>
        </row>
        <row r="1702">
          <cell r="D1702">
            <v>41089</v>
          </cell>
        </row>
        <row r="1703">
          <cell r="D1703">
            <v>41092</v>
          </cell>
        </row>
        <row r="1704">
          <cell r="D1704">
            <v>41093</v>
          </cell>
        </row>
        <row r="1705">
          <cell r="D1705">
            <v>41094</v>
          </cell>
        </row>
        <row r="1706">
          <cell r="D1706">
            <v>41095</v>
          </cell>
        </row>
        <row r="1707">
          <cell r="D1707">
            <v>41096</v>
          </cell>
        </row>
        <row r="1708">
          <cell r="D1708">
            <v>41099</v>
          </cell>
        </row>
        <row r="1709">
          <cell r="D1709">
            <v>41100</v>
          </cell>
        </row>
        <row r="1710">
          <cell r="D1710">
            <v>41101</v>
          </cell>
        </row>
        <row r="1711">
          <cell r="D1711">
            <v>41102</v>
          </cell>
        </row>
        <row r="1712">
          <cell r="D1712">
            <v>41103</v>
          </cell>
        </row>
        <row r="1713">
          <cell r="D1713">
            <v>41106</v>
          </cell>
        </row>
        <row r="1714">
          <cell r="D1714">
            <v>41107</v>
          </cell>
        </row>
        <row r="1715">
          <cell r="D1715">
            <v>41108</v>
          </cell>
        </row>
        <row r="1716">
          <cell r="D1716">
            <v>41109</v>
          </cell>
        </row>
        <row r="1717">
          <cell r="D1717">
            <v>41110</v>
          </cell>
        </row>
        <row r="1718">
          <cell r="D1718">
            <v>41113</v>
          </cell>
        </row>
        <row r="1719">
          <cell r="D1719">
            <v>41114</v>
          </cell>
        </row>
        <row r="1720">
          <cell r="D1720">
            <v>41115</v>
          </cell>
        </row>
        <row r="1721">
          <cell r="D1721">
            <v>41116</v>
          </cell>
        </row>
        <row r="1722">
          <cell r="D1722">
            <v>41117</v>
          </cell>
        </row>
        <row r="1723">
          <cell r="D1723">
            <v>41120</v>
          </cell>
        </row>
        <row r="1724">
          <cell r="D1724">
            <v>41121</v>
          </cell>
        </row>
        <row r="1725">
          <cell r="D1725">
            <v>41122</v>
          </cell>
        </row>
        <row r="1726">
          <cell r="D1726">
            <v>41123</v>
          </cell>
        </row>
        <row r="1727">
          <cell r="D1727">
            <v>41124</v>
          </cell>
        </row>
        <row r="1728">
          <cell r="D1728">
            <v>41127</v>
          </cell>
        </row>
        <row r="1729">
          <cell r="D1729">
            <v>41128</v>
          </cell>
        </row>
        <row r="1730">
          <cell r="D1730">
            <v>41129</v>
          </cell>
        </row>
        <row r="1731">
          <cell r="D1731">
            <v>41130</v>
          </cell>
        </row>
        <row r="1732">
          <cell r="D1732">
            <v>41131</v>
          </cell>
        </row>
        <row r="1733">
          <cell r="D1733">
            <v>41134</v>
          </cell>
        </row>
        <row r="1734">
          <cell r="D1734">
            <v>41135</v>
          </cell>
        </row>
        <row r="1735">
          <cell r="D1735">
            <v>41136</v>
          </cell>
        </row>
        <row r="1736">
          <cell r="D1736">
            <v>41137</v>
          </cell>
        </row>
        <row r="1737">
          <cell r="D1737">
            <v>41138</v>
          </cell>
        </row>
        <row r="1738">
          <cell r="D1738">
            <v>41141</v>
          </cell>
        </row>
        <row r="1739">
          <cell r="D1739">
            <v>41142</v>
          </cell>
        </row>
        <row r="1740">
          <cell r="D1740">
            <v>41143</v>
          </cell>
        </row>
        <row r="1741">
          <cell r="D1741">
            <v>41144</v>
          </cell>
        </row>
        <row r="1742">
          <cell r="D1742">
            <v>41145</v>
          </cell>
        </row>
        <row r="1743">
          <cell r="D1743">
            <v>41148</v>
          </cell>
        </row>
        <row r="1744">
          <cell r="D1744">
            <v>41149</v>
          </cell>
        </row>
        <row r="1745">
          <cell r="D1745">
            <v>41150</v>
          </cell>
        </row>
        <row r="1746">
          <cell r="D1746">
            <v>41151</v>
          </cell>
        </row>
        <row r="1747">
          <cell r="D1747">
            <v>41152</v>
          </cell>
        </row>
        <row r="1748">
          <cell r="D1748">
            <v>41155</v>
          </cell>
        </row>
        <row r="1749">
          <cell r="D1749">
            <v>41156</v>
          </cell>
        </row>
        <row r="1750">
          <cell r="D1750">
            <v>41157</v>
          </cell>
        </row>
        <row r="1751">
          <cell r="D1751">
            <v>41158</v>
          </cell>
        </row>
        <row r="1752">
          <cell r="D1752">
            <v>41159</v>
          </cell>
        </row>
        <row r="1753">
          <cell r="D1753">
            <v>41162</v>
          </cell>
        </row>
        <row r="1754">
          <cell r="D1754">
            <v>41163</v>
          </cell>
        </row>
        <row r="1755">
          <cell r="D1755">
            <v>41164</v>
          </cell>
        </row>
        <row r="1756">
          <cell r="D1756">
            <v>41165</v>
          </cell>
        </row>
        <row r="1757">
          <cell r="D1757">
            <v>41166</v>
          </cell>
        </row>
        <row r="1758">
          <cell r="D1758">
            <v>41169</v>
          </cell>
        </row>
        <row r="1759">
          <cell r="D1759">
            <v>41170</v>
          </cell>
        </row>
        <row r="1760">
          <cell r="D1760">
            <v>41171</v>
          </cell>
        </row>
        <row r="1761">
          <cell r="D1761">
            <v>41172</v>
          </cell>
        </row>
        <row r="1762">
          <cell r="D1762">
            <v>41173</v>
          </cell>
        </row>
        <row r="1763">
          <cell r="D1763">
            <v>41176</v>
          </cell>
        </row>
        <row r="1764">
          <cell r="D1764">
            <v>41177</v>
          </cell>
        </row>
        <row r="1765">
          <cell r="D1765">
            <v>41178</v>
          </cell>
        </row>
        <row r="1766">
          <cell r="D1766">
            <v>41179</v>
          </cell>
        </row>
        <row r="1767">
          <cell r="D1767">
            <v>41180</v>
          </cell>
        </row>
        <row r="1768">
          <cell r="D1768">
            <v>41183</v>
          </cell>
        </row>
        <row r="1769">
          <cell r="D1769">
            <v>41184</v>
          </cell>
        </row>
        <row r="1770">
          <cell r="D1770">
            <v>41185</v>
          </cell>
        </row>
        <row r="1771">
          <cell r="D1771">
            <v>41186</v>
          </cell>
        </row>
        <row r="1772">
          <cell r="D1772">
            <v>41187</v>
          </cell>
        </row>
        <row r="1773">
          <cell r="D1773">
            <v>41190</v>
          </cell>
        </row>
        <row r="1774">
          <cell r="D1774">
            <v>41191</v>
          </cell>
        </row>
        <row r="1775">
          <cell r="D1775">
            <v>41192</v>
          </cell>
        </row>
        <row r="1776">
          <cell r="D1776">
            <v>41193</v>
          </cell>
        </row>
        <row r="1777">
          <cell r="D1777">
            <v>41194</v>
          </cell>
        </row>
        <row r="1778">
          <cell r="D1778">
            <v>41197</v>
          </cell>
        </row>
        <row r="1779">
          <cell r="D1779">
            <v>41198</v>
          </cell>
        </row>
        <row r="1780">
          <cell r="D1780">
            <v>41199</v>
          </cell>
        </row>
        <row r="1781">
          <cell r="D1781">
            <v>41200</v>
          </cell>
        </row>
        <row r="1782">
          <cell r="D1782">
            <v>41201</v>
          </cell>
        </row>
        <row r="1783">
          <cell r="D1783">
            <v>41204</v>
          </cell>
        </row>
        <row r="1784">
          <cell r="D1784">
            <v>41205</v>
          </cell>
        </row>
        <row r="1785">
          <cell r="D1785">
            <v>41206</v>
          </cell>
        </row>
        <row r="1786">
          <cell r="D1786">
            <v>41207</v>
          </cell>
        </row>
        <row r="1787">
          <cell r="D1787">
            <v>41208</v>
          </cell>
        </row>
        <row r="1788">
          <cell r="D1788">
            <v>41211</v>
          </cell>
        </row>
        <row r="1789">
          <cell r="D1789">
            <v>41212</v>
          </cell>
        </row>
        <row r="1790">
          <cell r="D1790">
            <v>41213</v>
          </cell>
        </row>
        <row r="1791">
          <cell r="D1791">
            <v>41214</v>
          </cell>
        </row>
        <row r="1792">
          <cell r="D1792">
            <v>41215</v>
          </cell>
        </row>
        <row r="1793">
          <cell r="D1793">
            <v>41218</v>
          </cell>
        </row>
        <row r="1794">
          <cell r="D1794">
            <v>41219</v>
          </cell>
        </row>
        <row r="1795">
          <cell r="D1795">
            <v>41220</v>
          </cell>
        </row>
        <row r="1796">
          <cell r="D1796">
            <v>41221</v>
          </cell>
        </row>
        <row r="1797">
          <cell r="D1797">
            <v>41222</v>
          </cell>
        </row>
        <row r="1798">
          <cell r="D1798">
            <v>41225</v>
          </cell>
        </row>
        <row r="1799">
          <cell r="D1799">
            <v>41226</v>
          </cell>
        </row>
        <row r="1800">
          <cell r="D1800">
            <v>41227</v>
          </cell>
        </row>
        <row r="1801">
          <cell r="D1801">
            <v>41228</v>
          </cell>
        </row>
        <row r="1802">
          <cell r="D1802">
            <v>41229</v>
          </cell>
        </row>
        <row r="1803">
          <cell r="D1803">
            <v>41232</v>
          </cell>
        </row>
        <row r="1804">
          <cell r="D1804">
            <v>41233</v>
          </cell>
        </row>
        <row r="1805">
          <cell r="D1805">
            <v>41234</v>
          </cell>
        </row>
        <row r="1806">
          <cell r="D1806">
            <v>41235</v>
          </cell>
        </row>
        <row r="1807">
          <cell r="D1807">
            <v>41236</v>
          </cell>
        </row>
        <row r="1808">
          <cell r="D1808">
            <v>41239</v>
          </cell>
        </row>
        <row r="1809">
          <cell r="D1809">
            <v>41240</v>
          </cell>
        </row>
        <row r="1810">
          <cell r="D1810">
            <v>41241</v>
          </cell>
        </row>
        <row r="1811">
          <cell r="D1811">
            <v>41242</v>
          </cell>
        </row>
        <row r="1812">
          <cell r="D1812">
            <v>41243</v>
          </cell>
        </row>
        <row r="1813">
          <cell r="D1813">
            <v>41246</v>
          </cell>
        </row>
        <row r="1814">
          <cell r="D1814">
            <v>41247</v>
          </cell>
        </row>
        <row r="1815">
          <cell r="D1815">
            <v>41248</v>
          </cell>
        </row>
        <row r="1816">
          <cell r="D1816">
            <v>41249</v>
          </cell>
        </row>
        <row r="1817">
          <cell r="D1817">
            <v>41250</v>
          </cell>
        </row>
        <row r="1818">
          <cell r="D1818">
            <v>41253</v>
          </cell>
        </row>
        <row r="1819">
          <cell r="D1819">
            <v>41254</v>
          </cell>
        </row>
        <row r="1820">
          <cell r="D1820">
            <v>41255</v>
          </cell>
        </row>
        <row r="1821">
          <cell r="D1821">
            <v>41256</v>
          </cell>
        </row>
        <row r="1822">
          <cell r="D1822">
            <v>41257</v>
          </cell>
        </row>
        <row r="1823">
          <cell r="D1823">
            <v>41260</v>
          </cell>
        </row>
        <row r="1824">
          <cell r="D1824">
            <v>41261</v>
          </cell>
        </row>
        <row r="1825">
          <cell r="D1825">
            <v>41262</v>
          </cell>
        </row>
        <row r="1826">
          <cell r="D1826">
            <v>41263</v>
          </cell>
        </row>
        <row r="1827">
          <cell r="D1827">
            <v>41264</v>
          </cell>
        </row>
        <row r="1828">
          <cell r="D1828">
            <v>41267</v>
          </cell>
        </row>
        <row r="1829">
          <cell r="D1829">
            <v>41268</v>
          </cell>
        </row>
        <row r="1830">
          <cell r="D1830">
            <v>41269</v>
          </cell>
        </row>
        <row r="1831">
          <cell r="D1831">
            <v>41270</v>
          </cell>
        </row>
        <row r="1832">
          <cell r="D1832">
            <v>41271</v>
          </cell>
        </row>
        <row r="1833">
          <cell r="D1833">
            <v>41274</v>
          </cell>
        </row>
        <row r="1834">
          <cell r="D1834">
            <v>41275</v>
          </cell>
        </row>
        <row r="1835">
          <cell r="D1835">
            <v>41276</v>
          </cell>
        </row>
        <row r="1836">
          <cell r="D1836">
            <v>41277</v>
          </cell>
        </row>
        <row r="1837">
          <cell r="D1837">
            <v>41278</v>
          </cell>
        </row>
        <row r="1838">
          <cell r="D1838">
            <v>41281</v>
          </cell>
        </row>
        <row r="1839">
          <cell r="D1839">
            <v>41282</v>
          </cell>
        </row>
        <row r="1840">
          <cell r="D1840">
            <v>41283</v>
          </cell>
        </row>
        <row r="1841">
          <cell r="D1841">
            <v>41284</v>
          </cell>
        </row>
        <row r="1842">
          <cell r="D1842">
            <v>41285</v>
          </cell>
        </row>
        <row r="1843">
          <cell r="D1843">
            <v>41288</v>
          </cell>
        </row>
        <row r="1844">
          <cell r="D1844">
            <v>41289</v>
          </cell>
        </row>
        <row r="1845">
          <cell r="D1845">
            <v>41290</v>
          </cell>
        </row>
        <row r="1846">
          <cell r="D1846">
            <v>41291</v>
          </cell>
        </row>
        <row r="1847">
          <cell r="D1847">
            <v>41292</v>
          </cell>
        </row>
        <row r="1848">
          <cell r="D1848">
            <v>41295</v>
          </cell>
        </row>
        <row r="1849">
          <cell r="D1849">
            <v>41296</v>
          </cell>
        </row>
        <row r="1850">
          <cell r="D1850">
            <v>41297</v>
          </cell>
        </row>
        <row r="1851">
          <cell r="D1851">
            <v>41298</v>
          </cell>
        </row>
        <row r="1852">
          <cell r="D1852">
            <v>41299</v>
          </cell>
        </row>
        <row r="1853">
          <cell r="D1853">
            <v>41302</v>
          </cell>
        </row>
        <row r="1854">
          <cell r="D1854">
            <v>41303</v>
          </cell>
        </row>
        <row r="1855">
          <cell r="D1855">
            <v>41304</v>
          </cell>
        </row>
        <row r="1856">
          <cell r="D1856">
            <v>41305</v>
          </cell>
        </row>
        <row r="1857">
          <cell r="D1857">
            <v>41306</v>
          </cell>
        </row>
        <row r="1858">
          <cell r="D1858">
            <v>41309</v>
          </cell>
        </row>
        <row r="1859">
          <cell r="D1859">
            <v>41310</v>
          </cell>
        </row>
        <row r="1860">
          <cell r="D1860">
            <v>41311</v>
          </cell>
        </row>
        <row r="1861">
          <cell r="D1861">
            <v>41312</v>
          </cell>
        </row>
        <row r="1862">
          <cell r="D1862">
            <v>41313</v>
          </cell>
        </row>
        <row r="1863">
          <cell r="D1863">
            <v>41316</v>
          </cell>
        </row>
        <row r="1864">
          <cell r="D1864">
            <v>41317</v>
          </cell>
        </row>
        <row r="1865">
          <cell r="D1865">
            <v>41318</v>
          </cell>
        </row>
        <row r="1866">
          <cell r="D1866">
            <v>41319</v>
          </cell>
        </row>
        <row r="1867">
          <cell r="D1867">
            <v>41320</v>
          </cell>
        </row>
        <row r="1868">
          <cell r="D1868">
            <v>41323</v>
          </cell>
        </row>
        <row r="1869">
          <cell r="D1869">
            <v>41324</v>
          </cell>
        </row>
        <row r="1870">
          <cell r="D1870">
            <v>41325</v>
          </cell>
        </row>
        <row r="1871">
          <cell r="D1871">
            <v>41326</v>
          </cell>
        </row>
        <row r="1872">
          <cell r="D1872">
            <v>41327</v>
          </cell>
        </row>
        <row r="1873">
          <cell r="D1873">
            <v>41330</v>
          </cell>
        </row>
        <row r="1874">
          <cell r="D1874">
            <v>41331</v>
          </cell>
        </row>
        <row r="1875">
          <cell r="D1875">
            <v>41332</v>
          </cell>
        </row>
        <row r="1876">
          <cell r="D1876">
            <v>41333</v>
          </cell>
        </row>
        <row r="1877">
          <cell r="D1877">
            <v>41334</v>
          </cell>
        </row>
        <row r="1878">
          <cell r="D1878">
            <v>41337</v>
          </cell>
        </row>
        <row r="1879">
          <cell r="D1879">
            <v>41338</v>
          </cell>
        </row>
        <row r="1880">
          <cell r="D1880">
            <v>41339</v>
          </cell>
        </row>
        <row r="1881">
          <cell r="D1881">
            <v>41340</v>
          </cell>
        </row>
        <row r="1882">
          <cell r="D1882">
            <v>41341</v>
          </cell>
        </row>
        <row r="1883">
          <cell r="D1883">
            <v>41344</v>
          </cell>
        </row>
        <row r="1884">
          <cell r="D1884">
            <v>41345</v>
          </cell>
        </row>
        <row r="1885">
          <cell r="D1885">
            <v>41346</v>
          </cell>
        </row>
        <row r="1886">
          <cell r="D1886">
            <v>41347</v>
          </cell>
        </row>
        <row r="1887">
          <cell r="D1887">
            <v>41348</v>
          </cell>
        </row>
        <row r="1888">
          <cell r="D1888">
            <v>41351</v>
          </cell>
        </row>
        <row r="1889">
          <cell r="D1889">
            <v>41352</v>
          </cell>
        </row>
        <row r="1890">
          <cell r="D1890">
            <v>41353</v>
          </cell>
        </row>
        <row r="1891">
          <cell r="D1891">
            <v>41354</v>
          </cell>
        </row>
        <row r="1892">
          <cell r="D1892">
            <v>41355</v>
          </cell>
        </row>
        <row r="1893">
          <cell r="D1893">
            <v>41358</v>
          </cell>
        </row>
        <row r="1894">
          <cell r="D1894">
            <v>41359</v>
          </cell>
        </row>
        <row r="1895">
          <cell r="D1895">
            <v>41360</v>
          </cell>
        </row>
        <row r="1896">
          <cell r="D1896">
            <v>41361</v>
          </cell>
        </row>
        <row r="1897">
          <cell r="D1897">
            <v>41362</v>
          </cell>
        </row>
        <row r="1898">
          <cell r="D1898">
            <v>41365</v>
          </cell>
        </row>
        <row r="1899">
          <cell r="D1899">
            <v>41366</v>
          </cell>
        </row>
        <row r="1900">
          <cell r="D1900">
            <v>41367</v>
          </cell>
        </row>
        <row r="1901">
          <cell r="D1901">
            <v>41368</v>
          </cell>
        </row>
        <row r="1902">
          <cell r="D1902">
            <v>41369</v>
          </cell>
        </row>
        <row r="1903">
          <cell r="D1903">
            <v>41372</v>
          </cell>
        </row>
        <row r="1904">
          <cell r="D1904">
            <v>41373</v>
          </cell>
        </row>
        <row r="1905">
          <cell r="D1905">
            <v>41374</v>
          </cell>
        </row>
        <row r="1906">
          <cell r="D1906">
            <v>41375</v>
          </cell>
        </row>
        <row r="1907">
          <cell r="D1907">
            <v>41376</v>
          </cell>
        </row>
        <row r="1908">
          <cell r="D1908">
            <v>41379</v>
          </cell>
        </row>
        <row r="1909">
          <cell r="D1909">
            <v>41380</v>
          </cell>
        </row>
        <row r="1910">
          <cell r="D1910">
            <v>41381</v>
          </cell>
        </row>
        <row r="1911">
          <cell r="D1911">
            <v>41382</v>
          </cell>
        </row>
        <row r="1912">
          <cell r="D1912">
            <v>41383</v>
          </cell>
        </row>
        <row r="1913">
          <cell r="D1913">
            <v>41386</v>
          </cell>
        </row>
        <row r="1914">
          <cell r="D1914">
            <v>41387</v>
          </cell>
        </row>
        <row r="1915">
          <cell r="D1915">
            <v>41388</v>
          </cell>
        </row>
        <row r="1916">
          <cell r="D1916">
            <v>41389</v>
          </cell>
        </row>
        <row r="1917">
          <cell r="D1917">
            <v>41390</v>
          </cell>
        </row>
      </sheetData>
      <sheetData sheetId="7">
        <row r="9">
          <cell r="E9" t="str">
            <v>Implikált volatilitás</v>
          </cell>
          <cell r="F9" t="str">
            <v>Visszatekintő volatilitás</v>
          </cell>
        </row>
        <row r="10">
          <cell r="D10">
            <v>38720</v>
          </cell>
        </row>
        <row r="11">
          <cell r="D11">
            <v>38721</v>
          </cell>
        </row>
        <row r="12">
          <cell r="D12">
            <v>38722</v>
          </cell>
        </row>
        <row r="13">
          <cell r="D13">
            <v>38723</v>
          </cell>
        </row>
        <row r="14">
          <cell r="D14">
            <v>38726</v>
          </cell>
        </row>
        <row r="15">
          <cell r="D15">
            <v>38727</v>
          </cell>
        </row>
        <row r="16">
          <cell r="D16">
            <v>38728</v>
          </cell>
        </row>
        <row r="17">
          <cell r="D17">
            <v>38729</v>
          </cell>
        </row>
        <row r="18">
          <cell r="D18">
            <v>38730</v>
          </cell>
        </row>
        <row r="19">
          <cell r="D19">
            <v>38733</v>
          </cell>
        </row>
        <row r="20">
          <cell r="D20">
            <v>38734</v>
          </cell>
        </row>
        <row r="21">
          <cell r="D21">
            <v>38735</v>
          </cell>
        </row>
        <row r="22">
          <cell r="D22">
            <v>38736</v>
          </cell>
        </row>
        <row r="23">
          <cell r="D23">
            <v>38740</v>
          </cell>
        </row>
        <row r="24">
          <cell r="D24">
            <v>38741</v>
          </cell>
        </row>
        <row r="25">
          <cell r="D25">
            <v>38742</v>
          </cell>
        </row>
        <row r="26">
          <cell r="D26">
            <v>38743</v>
          </cell>
        </row>
        <row r="27">
          <cell r="D27">
            <v>38744</v>
          </cell>
        </row>
        <row r="28">
          <cell r="D28">
            <v>38747</v>
          </cell>
        </row>
        <row r="29">
          <cell r="D29">
            <v>38748</v>
          </cell>
        </row>
        <row r="30">
          <cell r="D30">
            <v>38749</v>
          </cell>
        </row>
        <row r="31">
          <cell r="D31">
            <v>38750</v>
          </cell>
        </row>
        <row r="32">
          <cell r="D32">
            <v>38751</v>
          </cell>
        </row>
        <row r="33">
          <cell r="D33">
            <v>38754</v>
          </cell>
        </row>
        <row r="34">
          <cell r="D34">
            <v>38755</v>
          </cell>
        </row>
        <row r="35">
          <cell r="D35">
            <v>38756</v>
          </cell>
        </row>
        <row r="36">
          <cell r="D36">
            <v>38757</v>
          </cell>
        </row>
        <row r="37">
          <cell r="D37">
            <v>38761</v>
          </cell>
        </row>
        <row r="38">
          <cell r="D38">
            <v>38762</v>
          </cell>
        </row>
        <row r="39">
          <cell r="D39">
            <v>38763</v>
          </cell>
        </row>
        <row r="40">
          <cell r="D40">
            <v>38764</v>
          </cell>
        </row>
        <row r="41">
          <cell r="D41">
            <v>38768</v>
          </cell>
        </row>
        <row r="42">
          <cell r="D42">
            <v>38769</v>
          </cell>
        </row>
        <row r="43">
          <cell r="D43">
            <v>38770</v>
          </cell>
        </row>
        <row r="44">
          <cell r="D44">
            <v>38771</v>
          </cell>
        </row>
        <row r="45">
          <cell r="D45">
            <v>38772</v>
          </cell>
        </row>
        <row r="46">
          <cell r="D46">
            <v>38775</v>
          </cell>
        </row>
        <row r="47">
          <cell r="D47">
            <v>38776</v>
          </cell>
        </row>
        <row r="48">
          <cell r="D48">
            <v>38777</v>
          </cell>
        </row>
        <row r="49">
          <cell r="D49">
            <v>38778</v>
          </cell>
        </row>
        <row r="50">
          <cell r="D50">
            <v>38779</v>
          </cell>
        </row>
        <row r="51">
          <cell r="D51">
            <v>38782</v>
          </cell>
        </row>
        <row r="52">
          <cell r="D52">
            <v>38783</v>
          </cell>
        </row>
        <row r="53">
          <cell r="D53">
            <v>38784</v>
          </cell>
        </row>
        <row r="54">
          <cell r="D54">
            <v>38785</v>
          </cell>
        </row>
        <row r="55">
          <cell r="D55">
            <v>38789</v>
          </cell>
        </row>
        <row r="56">
          <cell r="D56">
            <v>38790</v>
          </cell>
        </row>
        <row r="57">
          <cell r="D57">
            <v>38792</v>
          </cell>
        </row>
        <row r="58">
          <cell r="D58">
            <v>38796</v>
          </cell>
        </row>
        <row r="59">
          <cell r="D59">
            <v>38797</v>
          </cell>
        </row>
        <row r="60">
          <cell r="D60">
            <v>38798</v>
          </cell>
        </row>
        <row r="61">
          <cell r="D61">
            <v>38799</v>
          </cell>
        </row>
        <row r="62">
          <cell r="D62">
            <v>38800</v>
          </cell>
        </row>
        <row r="63">
          <cell r="D63">
            <v>38803</v>
          </cell>
        </row>
        <row r="64">
          <cell r="D64">
            <v>38804</v>
          </cell>
        </row>
        <row r="65">
          <cell r="D65">
            <v>38805</v>
          </cell>
        </row>
        <row r="66">
          <cell r="D66">
            <v>38806</v>
          </cell>
        </row>
        <row r="67">
          <cell r="D67">
            <v>38807</v>
          </cell>
        </row>
        <row r="68">
          <cell r="D68">
            <v>38810</v>
          </cell>
        </row>
        <row r="69">
          <cell r="D69">
            <v>38811</v>
          </cell>
        </row>
        <row r="70">
          <cell r="D70">
            <v>38812</v>
          </cell>
        </row>
        <row r="71">
          <cell r="D71">
            <v>38813</v>
          </cell>
        </row>
        <row r="72">
          <cell r="D72">
            <v>38814</v>
          </cell>
        </row>
        <row r="73">
          <cell r="D73">
            <v>38817</v>
          </cell>
        </row>
        <row r="74">
          <cell r="D74">
            <v>38818</v>
          </cell>
        </row>
        <row r="75">
          <cell r="D75">
            <v>38819</v>
          </cell>
        </row>
        <row r="76">
          <cell r="D76">
            <v>38820</v>
          </cell>
        </row>
        <row r="77">
          <cell r="D77">
            <v>38825</v>
          </cell>
        </row>
        <row r="78">
          <cell r="D78">
            <v>38826</v>
          </cell>
        </row>
        <row r="79">
          <cell r="D79">
            <v>38827</v>
          </cell>
        </row>
        <row r="80">
          <cell r="D80">
            <v>38831</v>
          </cell>
        </row>
        <row r="81">
          <cell r="D81">
            <v>38832</v>
          </cell>
        </row>
        <row r="82">
          <cell r="D82">
            <v>38833</v>
          </cell>
        </row>
        <row r="83">
          <cell r="D83">
            <v>38834</v>
          </cell>
        </row>
        <row r="84">
          <cell r="D84">
            <v>38839</v>
          </cell>
        </row>
        <row r="85">
          <cell r="D85">
            <v>38840</v>
          </cell>
        </row>
        <row r="86">
          <cell r="D86">
            <v>38841</v>
          </cell>
        </row>
        <row r="87">
          <cell r="D87">
            <v>38842</v>
          </cell>
        </row>
        <row r="88">
          <cell r="D88">
            <v>38845</v>
          </cell>
        </row>
        <row r="89">
          <cell r="D89">
            <v>38846</v>
          </cell>
        </row>
        <row r="90">
          <cell r="D90">
            <v>38847</v>
          </cell>
        </row>
        <row r="91">
          <cell r="D91">
            <v>38848</v>
          </cell>
        </row>
        <row r="92">
          <cell r="D92">
            <v>38849</v>
          </cell>
        </row>
        <row r="93">
          <cell r="D93">
            <v>38852</v>
          </cell>
        </row>
        <row r="94">
          <cell r="D94">
            <v>38853</v>
          </cell>
        </row>
        <row r="95">
          <cell r="D95">
            <v>38854</v>
          </cell>
        </row>
        <row r="96">
          <cell r="D96">
            <v>38855</v>
          </cell>
        </row>
        <row r="97">
          <cell r="D97">
            <v>38856</v>
          </cell>
        </row>
        <row r="98">
          <cell r="D98">
            <v>38859</v>
          </cell>
        </row>
        <row r="99">
          <cell r="D99">
            <v>38860</v>
          </cell>
        </row>
        <row r="100">
          <cell r="D100">
            <v>38861</v>
          </cell>
        </row>
        <row r="101">
          <cell r="D101">
            <v>38862</v>
          </cell>
        </row>
        <row r="102">
          <cell r="D102">
            <v>38863</v>
          </cell>
        </row>
        <row r="103">
          <cell r="D103">
            <v>38866</v>
          </cell>
        </row>
        <row r="104">
          <cell r="D104">
            <v>38867</v>
          </cell>
        </row>
        <row r="105">
          <cell r="D105">
            <v>38868</v>
          </cell>
        </row>
        <row r="106">
          <cell r="D106">
            <v>38869</v>
          </cell>
        </row>
        <row r="107">
          <cell r="D107">
            <v>38874</v>
          </cell>
        </row>
        <row r="108">
          <cell r="D108">
            <v>38875</v>
          </cell>
        </row>
        <row r="109">
          <cell r="D109">
            <v>38876</v>
          </cell>
        </row>
        <row r="110">
          <cell r="D110">
            <v>38877</v>
          </cell>
        </row>
        <row r="111">
          <cell r="D111">
            <v>38880</v>
          </cell>
        </row>
        <row r="112">
          <cell r="D112">
            <v>38881</v>
          </cell>
        </row>
        <row r="113">
          <cell r="D113">
            <v>38882</v>
          </cell>
        </row>
        <row r="114">
          <cell r="D114">
            <v>38883</v>
          </cell>
        </row>
        <row r="115">
          <cell r="D115">
            <v>38884</v>
          </cell>
        </row>
        <row r="116">
          <cell r="D116">
            <v>38887</v>
          </cell>
        </row>
        <row r="117">
          <cell r="D117">
            <v>38888</v>
          </cell>
        </row>
        <row r="118">
          <cell r="D118">
            <v>38889</v>
          </cell>
        </row>
        <row r="119">
          <cell r="D119">
            <v>38890</v>
          </cell>
        </row>
        <row r="120">
          <cell r="D120">
            <v>38891</v>
          </cell>
        </row>
        <row r="121">
          <cell r="D121">
            <v>38894</v>
          </cell>
        </row>
        <row r="122">
          <cell r="D122">
            <v>38895</v>
          </cell>
        </row>
        <row r="123">
          <cell r="D123">
            <v>38896</v>
          </cell>
        </row>
        <row r="124">
          <cell r="D124">
            <v>38897</v>
          </cell>
        </row>
        <row r="125">
          <cell r="D125">
            <v>38898</v>
          </cell>
        </row>
        <row r="126">
          <cell r="D126">
            <v>38901</v>
          </cell>
        </row>
        <row r="127">
          <cell r="D127">
            <v>38902</v>
          </cell>
        </row>
        <row r="128">
          <cell r="D128">
            <v>38903</v>
          </cell>
        </row>
        <row r="129">
          <cell r="D129">
            <v>38904</v>
          </cell>
        </row>
        <row r="130">
          <cell r="D130">
            <v>38908</v>
          </cell>
        </row>
        <row r="131">
          <cell r="D131">
            <v>38909</v>
          </cell>
        </row>
        <row r="132">
          <cell r="D132">
            <v>38910</v>
          </cell>
        </row>
        <row r="133">
          <cell r="D133">
            <v>38911</v>
          </cell>
        </row>
        <row r="134">
          <cell r="D134">
            <v>38912</v>
          </cell>
        </row>
        <row r="135">
          <cell r="D135">
            <v>38915</v>
          </cell>
        </row>
        <row r="136">
          <cell r="D136">
            <v>38916</v>
          </cell>
        </row>
        <row r="137">
          <cell r="D137">
            <v>38917</v>
          </cell>
        </row>
        <row r="138">
          <cell r="D138">
            <v>38918</v>
          </cell>
        </row>
        <row r="139">
          <cell r="D139">
            <v>38922</v>
          </cell>
        </row>
        <row r="140">
          <cell r="D140">
            <v>38923</v>
          </cell>
        </row>
        <row r="141">
          <cell r="D141">
            <v>38924</v>
          </cell>
        </row>
        <row r="142">
          <cell r="D142">
            <v>38925</v>
          </cell>
        </row>
        <row r="143">
          <cell r="D143">
            <v>38929</v>
          </cell>
        </row>
        <row r="144">
          <cell r="D144">
            <v>38930</v>
          </cell>
        </row>
        <row r="145">
          <cell r="D145">
            <v>38931</v>
          </cell>
        </row>
        <row r="146">
          <cell r="D146">
            <v>38932</v>
          </cell>
        </row>
        <row r="147">
          <cell r="D147">
            <v>38936</v>
          </cell>
        </row>
        <row r="148">
          <cell r="D148">
            <v>38937</v>
          </cell>
        </row>
        <row r="149">
          <cell r="D149">
            <v>38938</v>
          </cell>
        </row>
        <row r="150">
          <cell r="D150">
            <v>38939</v>
          </cell>
        </row>
        <row r="151">
          <cell r="D151">
            <v>38940</v>
          </cell>
        </row>
        <row r="152">
          <cell r="D152">
            <v>38943</v>
          </cell>
        </row>
        <row r="153">
          <cell r="D153">
            <v>38944</v>
          </cell>
        </row>
        <row r="154">
          <cell r="D154">
            <v>38945</v>
          </cell>
        </row>
        <row r="155">
          <cell r="D155">
            <v>38946</v>
          </cell>
        </row>
        <row r="156">
          <cell r="D156">
            <v>38947</v>
          </cell>
        </row>
        <row r="157">
          <cell r="D157">
            <v>38950</v>
          </cell>
        </row>
        <row r="158">
          <cell r="D158">
            <v>38951</v>
          </cell>
        </row>
        <row r="159">
          <cell r="D159">
            <v>38952</v>
          </cell>
        </row>
        <row r="160">
          <cell r="D160">
            <v>38953</v>
          </cell>
        </row>
        <row r="161">
          <cell r="D161">
            <v>38954</v>
          </cell>
        </row>
        <row r="162">
          <cell r="D162">
            <v>38957</v>
          </cell>
        </row>
        <row r="163">
          <cell r="D163">
            <v>38958</v>
          </cell>
        </row>
        <row r="164">
          <cell r="D164">
            <v>38959</v>
          </cell>
        </row>
        <row r="165">
          <cell r="D165">
            <v>38960</v>
          </cell>
        </row>
        <row r="166">
          <cell r="D166">
            <v>38961</v>
          </cell>
        </row>
        <row r="167">
          <cell r="D167">
            <v>38964</v>
          </cell>
        </row>
        <row r="168">
          <cell r="D168">
            <v>38965</v>
          </cell>
        </row>
        <row r="169">
          <cell r="D169">
            <v>38966</v>
          </cell>
        </row>
        <row r="170">
          <cell r="D170">
            <v>38967</v>
          </cell>
        </row>
        <row r="171">
          <cell r="D171">
            <v>38971</v>
          </cell>
        </row>
        <row r="172">
          <cell r="D172">
            <v>38972</v>
          </cell>
        </row>
        <row r="173">
          <cell r="D173">
            <v>38973</v>
          </cell>
        </row>
        <row r="174">
          <cell r="D174">
            <v>38974</v>
          </cell>
        </row>
        <row r="175">
          <cell r="D175">
            <v>38978</v>
          </cell>
        </row>
        <row r="176">
          <cell r="D176">
            <v>38979</v>
          </cell>
        </row>
        <row r="177">
          <cell r="D177">
            <v>38980</v>
          </cell>
        </row>
        <row r="178">
          <cell r="D178">
            <v>38981</v>
          </cell>
        </row>
        <row r="179">
          <cell r="D179">
            <v>38985</v>
          </cell>
        </row>
        <row r="180">
          <cell r="D180">
            <v>38986</v>
          </cell>
        </row>
        <row r="181">
          <cell r="D181">
            <v>38987</v>
          </cell>
        </row>
        <row r="182">
          <cell r="D182">
            <v>38988</v>
          </cell>
        </row>
        <row r="183">
          <cell r="D183">
            <v>38992</v>
          </cell>
        </row>
        <row r="184">
          <cell r="D184">
            <v>38993</v>
          </cell>
        </row>
        <row r="185">
          <cell r="D185">
            <v>38994</v>
          </cell>
        </row>
        <row r="186">
          <cell r="D186">
            <v>38995</v>
          </cell>
        </row>
        <row r="187">
          <cell r="D187">
            <v>38999</v>
          </cell>
        </row>
        <row r="188">
          <cell r="D188">
            <v>39000</v>
          </cell>
        </row>
        <row r="189">
          <cell r="D189">
            <v>39001</v>
          </cell>
        </row>
        <row r="190">
          <cell r="D190">
            <v>39002</v>
          </cell>
        </row>
        <row r="191">
          <cell r="D191">
            <v>39006</v>
          </cell>
        </row>
        <row r="192">
          <cell r="D192">
            <v>39007</v>
          </cell>
        </row>
        <row r="193">
          <cell r="D193">
            <v>39008</v>
          </cell>
        </row>
        <row r="194">
          <cell r="D194">
            <v>39009</v>
          </cell>
        </row>
        <row r="195">
          <cell r="D195">
            <v>39014</v>
          </cell>
        </row>
        <row r="196">
          <cell r="D196">
            <v>39015</v>
          </cell>
        </row>
        <row r="197">
          <cell r="D197">
            <v>39016</v>
          </cell>
        </row>
        <row r="198">
          <cell r="D198">
            <v>39020</v>
          </cell>
        </row>
        <row r="199">
          <cell r="D199">
            <v>39021</v>
          </cell>
        </row>
        <row r="200">
          <cell r="D200">
            <v>39023</v>
          </cell>
        </row>
        <row r="201">
          <cell r="D201">
            <v>39027</v>
          </cell>
        </row>
        <row r="202">
          <cell r="D202">
            <v>39028</v>
          </cell>
        </row>
        <row r="203">
          <cell r="D203">
            <v>39029</v>
          </cell>
        </row>
        <row r="204">
          <cell r="D204">
            <v>39030</v>
          </cell>
        </row>
        <row r="205">
          <cell r="D205">
            <v>39031</v>
          </cell>
        </row>
        <row r="206">
          <cell r="D206">
            <v>39035</v>
          </cell>
        </row>
        <row r="207">
          <cell r="D207">
            <v>39036</v>
          </cell>
        </row>
        <row r="208">
          <cell r="D208">
            <v>39037</v>
          </cell>
        </row>
        <row r="209">
          <cell r="D209">
            <v>39041</v>
          </cell>
        </row>
        <row r="210">
          <cell r="D210">
            <v>39042</v>
          </cell>
        </row>
        <row r="211">
          <cell r="D211">
            <v>39043</v>
          </cell>
        </row>
        <row r="212">
          <cell r="D212">
            <v>39044</v>
          </cell>
        </row>
        <row r="213">
          <cell r="D213">
            <v>39048</v>
          </cell>
        </row>
        <row r="214">
          <cell r="D214">
            <v>39049</v>
          </cell>
        </row>
        <row r="215">
          <cell r="D215">
            <v>39050</v>
          </cell>
        </row>
        <row r="216">
          <cell r="D216">
            <v>39051</v>
          </cell>
        </row>
        <row r="217">
          <cell r="D217">
            <v>39056</v>
          </cell>
        </row>
        <row r="218">
          <cell r="D218">
            <v>39057</v>
          </cell>
        </row>
        <row r="219">
          <cell r="D219">
            <v>39058</v>
          </cell>
        </row>
        <row r="220">
          <cell r="D220">
            <v>39063</v>
          </cell>
        </row>
        <row r="221">
          <cell r="D221">
            <v>39064</v>
          </cell>
        </row>
        <row r="222">
          <cell r="D222">
            <v>39065</v>
          </cell>
        </row>
        <row r="223">
          <cell r="D223">
            <v>39069</v>
          </cell>
        </row>
        <row r="224">
          <cell r="D224">
            <v>39070</v>
          </cell>
        </row>
        <row r="225">
          <cell r="D225">
            <v>39071</v>
          </cell>
        </row>
        <row r="226">
          <cell r="D226">
            <v>39072</v>
          </cell>
        </row>
        <row r="227">
          <cell r="D227">
            <v>39073</v>
          </cell>
        </row>
        <row r="228">
          <cell r="D228">
            <v>39078</v>
          </cell>
        </row>
        <row r="229">
          <cell r="D229">
            <v>39079</v>
          </cell>
        </row>
        <row r="230">
          <cell r="D230">
            <v>39080</v>
          </cell>
        </row>
        <row r="231">
          <cell r="D231">
            <v>39085</v>
          </cell>
        </row>
        <row r="232">
          <cell r="D232">
            <v>39086</v>
          </cell>
        </row>
        <row r="233">
          <cell r="D233">
            <v>39087</v>
          </cell>
        </row>
        <row r="234">
          <cell r="D234">
            <v>39090</v>
          </cell>
        </row>
        <row r="235">
          <cell r="D235">
            <v>39092</v>
          </cell>
        </row>
        <row r="236">
          <cell r="D236">
            <v>39093</v>
          </cell>
        </row>
        <row r="237">
          <cell r="D237">
            <v>39098</v>
          </cell>
        </row>
        <row r="238">
          <cell r="D238">
            <v>39100</v>
          </cell>
        </row>
        <row r="239">
          <cell r="D239">
            <v>39104</v>
          </cell>
        </row>
        <row r="240">
          <cell r="D240">
            <v>39107</v>
          </cell>
        </row>
        <row r="241">
          <cell r="D241">
            <v>39108</v>
          </cell>
        </row>
        <row r="242">
          <cell r="D242">
            <v>39111</v>
          </cell>
        </row>
        <row r="243">
          <cell r="D243">
            <v>39113</v>
          </cell>
        </row>
        <row r="244">
          <cell r="D244">
            <v>39114</v>
          </cell>
        </row>
        <row r="245">
          <cell r="D245">
            <v>39115</v>
          </cell>
        </row>
        <row r="246">
          <cell r="D246">
            <v>39120</v>
          </cell>
        </row>
        <row r="247">
          <cell r="D247">
            <v>39121</v>
          </cell>
        </row>
        <row r="248">
          <cell r="D248">
            <v>39127</v>
          </cell>
        </row>
        <row r="249">
          <cell r="D249">
            <v>39128</v>
          </cell>
        </row>
        <row r="250">
          <cell r="D250">
            <v>39132</v>
          </cell>
        </row>
        <row r="251">
          <cell r="D251">
            <v>39133</v>
          </cell>
        </row>
        <row r="252">
          <cell r="D252">
            <v>39134</v>
          </cell>
        </row>
        <row r="253">
          <cell r="D253">
            <v>39135</v>
          </cell>
        </row>
        <row r="254">
          <cell r="D254">
            <v>39140</v>
          </cell>
        </row>
        <row r="255">
          <cell r="D255">
            <v>39141</v>
          </cell>
        </row>
        <row r="256">
          <cell r="D256">
            <v>39142</v>
          </cell>
        </row>
        <row r="257">
          <cell r="D257">
            <v>39149</v>
          </cell>
        </row>
        <row r="258">
          <cell r="D258">
            <v>39150</v>
          </cell>
        </row>
        <row r="259">
          <cell r="D259">
            <v>39153</v>
          </cell>
        </row>
        <row r="260">
          <cell r="D260">
            <v>39154</v>
          </cell>
        </row>
        <row r="261">
          <cell r="D261">
            <v>39155</v>
          </cell>
        </row>
        <row r="262">
          <cell r="D262">
            <v>39160</v>
          </cell>
        </row>
        <row r="263">
          <cell r="D263">
            <v>39161</v>
          </cell>
        </row>
        <row r="264">
          <cell r="D264">
            <v>39162</v>
          </cell>
        </row>
        <row r="265">
          <cell r="D265">
            <v>39163</v>
          </cell>
        </row>
        <row r="266">
          <cell r="D266">
            <v>39167</v>
          </cell>
        </row>
        <row r="267">
          <cell r="D267">
            <v>39168</v>
          </cell>
        </row>
        <row r="268">
          <cell r="D268">
            <v>39169</v>
          </cell>
        </row>
        <row r="269">
          <cell r="D269">
            <v>39170</v>
          </cell>
        </row>
        <row r="270">
          <cell r="D270">
            <v>39175</v>
          </cell>
        </row>
        <row r="271">
          <cell r="D271">
            <v>39176</v>
          </cell>
        </row>
        <row r="272">
          <cell r="D272">
            <v>39177</v>
          </cell>
        </row>
        <row r="273">
          <cell r="D273">
            <v>39182</v>
          </cell>
        </row>
        <row r="274">
          <cell r="D274">
            <v>39183</v>
          </cell>
        </row>
        <row r="275">
          <cell r="D275">
            <v>39184</v>
          </cell>
        </row>
        <row r="276">
          <cell r="D276">
            <v>39189</v>
          </cell>
        </row>
        <row r="277">
          <cell r="D277">
            <v>39190</v>
          </cell>
        </row>
        <row r="278">
          <cell r="D278">
            <v>39191</v>
          </cell>
        </row>
        <row r="279">
          <cell r="D279">
            <v>39195</v>
          </cell>
        </row>
        <row r="280">
          <cell r="D280">
            <v>39197</v>
          </cell>
        </row>
        <row r="281">
          <cell r="D281">
            <v>39198</v>
          </cell>
        </row>
        <row r="282">
          <cell r="D282">
            <v>39204</v>
          </cell>
        </row>
        <row r="283">
          <cell r="D283">
            <v>39205</v>
          </cell>
        </row>
        <row r="284">
          <cell r="D284">
            <v>39209</v>
          </cell>
        </row>
        <row r="285">
          <cell r="D285">
            <v>39211</v>
          </cell>
        </row>
        <row r="286">
          <cell r="D286">
            <v>39212</v>
          </cell>
        </row>
        <row r="287">
          <cell r="D287">
            <v>39213</v>
          </cell>
        </row>
        <row r="288">
          <cell r="D288">
            <v>39217</v>
          </cell>
        </row>
        <row r="289">
          <cell r="D289">
            <v>39219</v>
          </cell>
        </row>
        <row r="290">
          <cell r="D290">
            <v>39223</v>
          </cell>
        </row>
        <row r="291">
          <cell r="D291">
            <v>39225</v>
          </cell>
        </row>
        <row r="292">
          <cell r="D292">
            <v>39226</v>
          </cell>
        </row>
        <row r="293">
          <cell r="D293">
            <v>39231</v>
          </cell>
        </row>
        <row r="294">
          <cell r="D294">
            <v>39232</v>
          </cell>
        </row>
        <row r="295">
          <cell r="D295">
            <v>39234</v>
          </cell>
        </row>
        <row r="296">
          <cell r="D296">
            <v>39237</v>
          </cell>
        </row>
        <row r="297">
          <cell r="D297">
            <v>39238</v>
          </cell>
        </row>
        <row r="298">
          <cell r="D298">
            <v>39239</v>
          </cell>
        </row>
        <row r="299">
          <cell r="D299">
            <v>39240</v>
          </cell>
        </row>
        <row r="300">
          <cell r="D300">
            <v>39245</v>
          </cell>
        </row>
        <row r="301">
          <cell r="D301">
            <v>39247</v>
          </cell>
        </row>
        <row r="302">
          <cell r="D302">
            <v>39252</v>
          </cell>
        </row>
        <row r="303">
          <cell r="D303">
            <v>39253</v>
          </cell>
        </row>
        <row r="304">
          <cell r="D304">
            <v>39254</v>
          </cell>
        </row>
        <row r="305">
          <cell r="D305">
            <v>39260</v>
          </cell>
        </row>
        <row r="306">
          <cell r="D306">
            <v>39261</v>
          </cell>
        </row>
        <row r="307">
          <cell r="D307">
            <v>39266</v>
          </cell>
        </row>
        <row r="308">
          <cell r="D308">
            <v>39267</v>
          </cell>
        </row>
        <row r="309">
          <cell r="D309">
            <v>39268</v>
          </cell>
        </row>
        <row r="310">
          <cell r="D310">
            <v>39272</v>
          </cell>
        </row>
        <row r="311">
          <cell r="D311">
            <v>39274</v>
          </cell>
        </row>
        <row r="312">
          <cell r="D312">
            <v>39275</v>
          </cell>
        </row>
        <row r="313">
          <cell r="D313">
            <v>39280</v>
          </cell>
        </row>
        <row r="314">
          <cell r="D314">
            <v>39281</v>
          </cell>
        </row>
        <row r="315">
          <cell r="D315">
            <v>39282</v>
          </cell>
        </row>
        <row r="316">
          <cell r="D316">
            <v>39283</v>
          </cell>
        </row>
        <row r="317">
          <cell r="D317">
            <v>39287</v>
          </cell>
        </row>
        <row r="318">
          <cell r="D318">
            <v>39288</v>
          </cell>
        </row>
        <row r="319">
          <cell r="D319">
            <v>39289</v>
          </cell>
        </row>
        <row r="320">
          <cell r="D320">
            <v>39290</v>
          </cell>
        </row>
        <row r="321">
          <cell r="D321">
            <v>39293</v>
          </cell>
        </row>
        <row r="322">
          <cell r="D322">
            <v>39294</v>
          </cell>
        </row>
        <row r="323">
          <cell r="D323">
            <v>39295</v>
          </cell>
        </row>
        <row r="324">
          <cell r="D324">
            <v>39296</v>
          </cell>
        </row>
        <row r="325">
          <cell r="D325">
            <v>39300</v>
          </cell>
        </row>
        <row r="326">
          <cell r="D326">
            <v>39301</v>
          </cell>
        </row>
        <row r="327">
          <cell r="D327">
            <v>39302</v>
          </cell>
        </row>
        <row r="328">
          <cell r="D328">
            <v>39303</v>
          </cell>
        </row>
        <row r="329">
          <cell r="D329">
            <v>39304</v>
          </cell>
        </row>
        <row r="330">
          <cell r="D330">
            <v>39307</v>
          </cell>
        </row>
        <row r="331">
          <cell r="D331">
            <v>39308</v>
          </cell>
        </row>
        <row r="332">
          <cell r="D332">
            <v>39309</v>
          </cell>
        </row>
        <row r="333">
          <cell r="D333">
            <v>39310</v>
          </cell>
        </row>
        <row r="334">
          <cell r="D334">
            <v>39311</v>
          </cell>
        </row>
        <row r="335">
          <cell r="D335">
            <v>39314</v>
          </cell>
        </row>
        <row r="336">
          <cell r="D336">
            <v>39315</v>
          </cell>
        </row>
        <row r="337">
          <cell r="D337">
            <v>39316</v>
          </cell>
        </row>
        <row r="338">
          <cell r="D338">
            <v>39317</v>
          </cell>
        </row>
        <row r="339">
          <cell r="D339">
            <v>39318</v>
          </cell>
        </row>
        <row r="340">
          <cell r="D340">
            <v>39321</v>
          </cell>
        </row>
        <row r="341">
          <cell r="D341">
            <v>39322</v>
          </cell>
        </row>
        <row r="342">
          <cell r="D342">
            <v>39323</v>
          </cell>
        </row>
        <row r="343">
          <cell r="D343">
            <v>39324</v>
          </cell>
        </row>
        <row r="344">
          <cell r="D344">
            <v>39325</v>
          </cell>
        </row>
        <row r="345">
          <cell r="D345">
            <v>39328</v>
          </cell>
        </row>
        <row r="346">
          <cell r="D346">
            <v>39329</v>
          </cell>
        </row>
        <row r="347">
          <cell r="D347">
            <v>39330</v>
          </cell>
        </row>
        <row r="348">
          <cell r="D348">
            <v>39331</v>
          </cell>
        </row>
        <row r="349">
          <cell r="D349">
            <v>39332</v>
          </cell>
        </row>
        <row r="350">
          <cell r="D350">
            <v>39335</v>
          </cell>
        </row>
        <row r="351">
          <cell r="D351">
            <v>39336</v>
          </cell>
        </row>
        <row r="352">
          <cell r="D352">
            <v>39337</v>
          </cell>
        </row>
        <row r="353">
          <cell r="D353">
            <v>39338</v>
          </cell>
        </row>
        <row r="354">
          <cell r="D354">
            <v>39339</v>
          </cell>
        </row>
        <row r="355">
          <cell r="D355">
            <v>39342</v>
          </cell>
        </row>
        <row r="356">
          <cell r="D356">
            <v>39343</v>
          </cell>
        </row>
        <row r="357">
          <cell r="D357">
            <v>39344</v>
          </cell>
        </row>
        <row r="358">
          <cell r="D358">
            <v>39345</v>
          </cell>
        </row>
        <row r="359">
          <cell r="D359">
            <v>39346</v>
          </cell>
        </row>
        <row r="360">
          <cell r="D360">
            <v>39349</v>
          </cell>
        </row>
        <row r="361">
          <cell r="D361">
            <v>39350</v>
          </cell>
        </row>
        <row r="362">
          <cell r="D362">
            <v>39351</v>
          </cell>
        </row>
        <row r="363">
          <cell r="D363">
            <v>39352</v>
          </cell>
        </row>
        <row r="364">
          <cell r="D364">
            <v>39353</v>
          </cell>
        </row>
        <row r="365">
          <cell r="D365">
            <v>39356</v>
          </cell>
        </row>
        <row r="366">
          <cell r="D366">
            <v>39357</v>
          </cell>
        </row>
        <row r="367">
          <cell r="D367">
            <v>39358</v>
          </cell>
        </row>
        <row r="368">
          <cell r="D368">
            <v>39359</v>
          </cell>
        </row>
        <row r="369">
          <cell r="D369">
            <v>39360</v>
          </cell>
        </row>
        <row r="370">
          <cell r="D370">
            <v>39363</v>
          </cell>
        </row>
        <row r="371">
          <cell r="D371">
            <v>39364</v>
          </cell>
        </row>
        <row r="372">
          <cell r="D372">
            <v>39365</v>
          </cell>
        </row>
        <row r="373">
          <cell r="D373">
            <v>39366</v>
          </cell>
        </row>
        <row r="374">
          <cell r="D374">
            <v>39367</v>
          </cell>
        </row>
        <row r="375">
          <cell r="D375">
            <v>39370</v>
          </cell>
        </row>
        <row r="376">
          <cell r="D376">
            <v>39371</v>
          </cell>
        </row>
        <row r="377">
          <cell r="D377">
            <v>39372</v>
          </cell>
        </row>
        <row r="378">
          <cell r="D378">
            <v>39373</v>
          </cell>
        </row>
        <row r="379">
          <cell r="D379">
            <v>39374</v>
          </cell>
        </row>
        <row r="380">
          <cell r="D380">
            <v>39379</v>
          </cell>
        </row>
        <row r="381">
          <cell r="D381">
            <v>39380</v>
          </cell>
        </row>
        <row r="382">
          <cell r="D382">
            <v>39381</v>
          </cell>
        </row>
        <row r="383">
          <cell r="D383">
            <v>39385</v>
          </cell>
        </row>
        <row r="384">
          <cell r="D384">
            <v>39386</v>
          </cell>
        </row>
        <row r="385">
          <cell r="D385">
            <v>39392</v>
          </cell>
        </row>
        <row r="386">
          <cell r="D386">
            <v>39393</v>
          </cell>
        </row>
        <row r="387">
          <cell r="D387">
            <v>39394</v>
          </cell>
        </row>
        <row r="388">
          <cell r="D388">
            <v>39395</v>
          </cell>
        </row>
        <row r="389">
          <cell r="D389">
            <v>39398</v>
          </cell>
        </row>
        <row r="390">
          <cell r="D390">
            <v>39399</v>
          </cell>
        </row>
        <row r="391">
          <cell r="D391">
            <v>39400</v>
          </cell>
        </row>
        <row r="392">
          <cell r="D392">
            <v>39401</v>
          </cell>
        </row>
        <row r="393">
          <cell r="D393">
            <v>39402</v>
          </cell>
        </row>
        <row r="394">
          <cell r="D394">
            <v>39405</v>
          </cell>
        </row>
        <row r="395">
          <cell r="D395">
            <v>39406</v>
          </cell>
        </row>
        <row r="396">
          <cell r="D396">
            <v>39407</v>
          </cell>
        </row>
        <row r="397">
          <cell r="D397">
            <v>39408</v>
          </cell>
        </row>
        <row r="398">
          <cell r="D398">
            <v>39409</v>
          </cell>
        </row>
        <row r="399">
          <cell r="D399">
            <v>39412</v>
          </cell>
        </row>
        <row r="400">
          <cell r="D400">
            <v>39413</v>
          </cell>
        </row>
        <row r="401">
          <cell r="D401">
            <v>39414</v>
          </cell>
        </row>
        <row r="402">
          <cell r="D402">
            <v>39415</v>
          </cell>
        </row>
        <row r="403">
          <cell r="D403">
            <v>39416</v>
          </cell>
        </row>
        <row r="404">
          <cell r="D404">
            <v>39419</v>
          </cell>
        </row>
        <row r="405">
          <cell r="D405">
            <v>39420</v>
          </cell>
        </row>
        <row r="406">
          <cell r="D406">
            <v>39421</v>
          </cell>
        </row>
        <row r="407">
          <cell r="D407">
            <v>39422</v>
          </cell>
        </row>
        <row r="408">
          <cell r="D408">
            <v>39423</v>
          </cell>
        </row>
        <row r="409">
          <cell r="D409">
            <v>39426</v>
          </cell>
        </row>
        <row r="410">
          <cell r="D410">
            <v>39427</v>
          </cell>
        </row>
        <row r="411">
          <cell r="D411">
            <v>39428</v>
          </cell>
        </row>
        <row r="412">
          <cell r="D412">
            <v>39429</v>
          </cell>
        </row>
        <row r="413">
          <cell r="D413">
            <v>39430</v>
          </cell>
        </row>
        <row r="414">
          <cell r="D414">
            <v>39433</v>
          </cell>
        </row>
        <row r="415">
          <cell r="D415">
            <v>39434</v>
          </cell>
        </row>
        <row r="416">
          <cell r="D416">
            <v>39435</v>
          </cell>
        </row>
        <row r="417">
          <cell r="D417">
            <v>39436</v>
          </cell>
        </row>
        <row r="418">
          <cell r="D418">
            <v>39437</v>
          </cell>
        </row>
        <row r="419">
          <cell r="D419">
            <v>39444</v>
          </cell>
        </row>
        <row r="420">
          <cell r="D420">
            <v>39449</v>
          </cell>
        </row>
        <row r="421">
          <cell r="D421">
            <v>39450</v>
          </cell>
        </row>
        <row r="422">
          <cell r="D422">
            <v>39451</v>
          </cell>
        </row>
        <row r="423">
          <cell r="D423">
            <v>39454</v>
          </cell>
        </row>
        <row r="424">
          <cell r="D424">
            <v>39455</v>
          </cell>
        </row>
        <row r="425">
          <cell r="D425">
            <v>39456</v>
          </cell>
        </row>
        <row r="426">
          <cell r="D426">
            <v>39457</v>
          </cell>
        </row>
        <row r="427">
          <cell r="D427">
            <v>39458</v>
          </cell>
        </row>
        <row r="428">
          <cell r="D428">
            <v>39461</v>
          </cell>
        </row>
        <row r="429">
          <cell r="D429">
            <v>39462</v>
          </cell>
        </row>
        <row r="430">
          <cell r="D430">
            <v>39463</v>
          </cell>
        </row>
        <row r="431">
          <cell r="D431">
            <v>39464</v>
          </cell>
        </row>
        <row r="432">
          <cell r="D432">
            <v>39465</v>
          </cell>
        </row>
        <row r="433">
          <cell r="D433">
            <v>39468</v>
          </cell>
        </row>
        <row r="434">
          <cell r="D434">
            <v>39469</v>
          </cell>
        </row>
        <row r="435">
          <cell r="D435">
            <v>39470</v>
          </cell>
        </row>
        <row r="436">
          <cell r="D436">
            <v>39471</v>
          </cell>
        </row>
        <row r="437">
          <cell r="D437">
            <v>39472</v>
          </cell>
        </row>
        <row r="438">
          <cell r="D438">
            <v>39475</v>
          </cell>
        </row>
        <row r="439">
          <cell r="D439">
            <v>39476</v>
          </cell>
        </row>
        <row r="440">
          <cell r="D440">
            <v>39478</v>
          </cell>
        </row>
        <row r="441">
          <cell r="D441">
            <v>39479</v>
          </cell>
        </row>
        <row r="442">
          <cell r="D442">
            <v>39482</v>
          </cell>
        </row>
        <row r="443">
          <cell r="D443">
            <v>39483</v>
          </cell>
        </row>
        <row r="444">
          <cell r="D444">
            <v>39484</v>
          </cell>
        </row>
        <row r="445">
          <cell r="D445">
            <v>39485</v>
          </cell>
        </row>
        <row r="446">
          <cell r="D446">
            <v>39486</v>
          </cell>
        </row>
        <row r="447">
          <cell r="D447">
            <v>39489</v>
          </cell>
        </row>
        <row r="448">
          <cell r="D448">
            <v>39490</v>
          </cell>
        </row>
        <row r="449">
          <cell r="D449">
            <v>39491</v>
          </cell>
        </row>
        <row r="450">
          <cell r="D450">
            <v>39492</v>
          </cell>
        </row>
        <row r="451">
          <cell r="D451">
            <v>39493</v>
          </cell>
        </row>
        <row r="452">
          <cell r="D452">
            <v>39496</v>
          </cell>
        </row>
        <row r="453">
          <cell r="D453">
            <v>39497</v>
          </cell>
        </row>
        <row r="454">
          <cell r="D454">
            <v>39498</v>
          </cell>
        </row>
        <row r="455">
          <cell r="D455">
            <v>39503</v>
          </cell>
        </row>
        <row r="456">
          <cell r="D456">
            <v>39504</v>
          </cell>
        </row>
        <row r="457">
          <cell r="D457">
            <v>39505</v>
          </cell>
        </row>
        <row r="458">
          <cell r="D458">
            <v>39506</v>
          </cell>
        </row>
        <row r="459">
          <cell r="D459">
            <v>39507</v>
          </cell>
        </row>
        <row r="460">
          <cell r="D460">
            <v>39510</v>
          </cell>
        </row>
        <row r="461">
          <cell r="D461">
            <v>39511</v>
          </cell>
        </row>
        <row r="462">
          <cell r="D462">
            <v>39512</v>
          </cell>
        </row>
        <row r="463">
          <cell r="D463">
            <v>39513</v>
          </cell>
        </row>
        <row r="464">
          <cell r="D464">
            <v>39514</v>
          </cell>
        </row>
        <row r="465">
          <cell r="D465">
            <v>39517</v>
          </cell>
        </row>
        <row r="466">
          <cell r="D466">
            <v>39518</v>
          </cell>
        </row>
        <row r="467">
          <cell r="D467">
            <v>39519</v>
          </cell>
        </row>
        <row r="468">
          <cell r="D468">
            <v>39520</v>
          </cell>
        </row>
        <row r="469">
          <cell r="D469">
            <v>39521</v>
          </cell>
        </row>
        <row r="470">
          <cell r="D470">
            <v>39524</v>
          </cell>
        </row>
        <row r="471">
          <cell r="D471">
            <v>39525</v>
          </cell>
        </row>
        <row r="472">
          <cell r="D472">
            <v>39526</v>
          </cell>
        </row>
        <row r="473">
          <cell r="D473">
            <v>39527</v>
          </cell>
        </row>
        <row r="474">
          <cell r="D474">
            <v>39528</v>
          </cell>
        </row>
        <row r="475">
          <cell r="D475">
            <v>39532</v>
          </cell>
        </row>
        <row r="476">
          <cell r="D476">
            <v>39533</v>
          </cell>
        </row>
        <row r="477">
          <cell r="D477">
            <v>39534</v>
          </cell>
        </row>
        <row r="478">
          <cell r="D478">
            <v>39535</v>
          </cell>
        </row>
        <row r="479">
          <cell r="D479">
            <v>39538</v>
          </cell>
        </row>
        <row r="480">
          <cell r="D480">
            <v>39539</v>
          </cell>
        </row>
        <row r="481">
          <cell r="D481">
            <v>39540</v>
          </cell>
        </row>
        <row r="482">
          <cell r="D482">
            <v>39541</v>
          </cell>
        </row>
        <row r="483">
          <cell r="D483">
            <v>39542</v>
          </cell>
        </row>
        <row r="484">
          <cell r="D484">
            <v>39546</v>
          </cell>
        </row>
        <row r="485">
          <cell r="D485">
            <v>39547</v>
          </cell>
        </row>
        <row r="486">
          <cell r="D486">
            <v>39548</v>
          </cell>
        </row>
        <row r="487">
          <cell r="D487">
            <v>39549</v>
          </cell>
        </row>
        <row r="488">
          <cell r="D488">
            <v>39552</v>
          </cell>
        </row>
        <row r="489">
          <cell r="D489">
            <v>39553</v>
          </cell>
        </row>
        <row r="490">
          <cell r="D490">
            <v>39554</v>
          </cell>
        </row>
        <row r="491">
          <cell r="D491">
            <v>39555</v>
          </cell>
        </row>
        <row r="492">
          <cell r="D492">
            <v>39556</v>
          </cell>
        </row>
        <row r="493">
          <cell r="D493">
            <v>39559</v>
          </cell>
        </row>
        <row r="494">
          <cell r="D494">
            <v>39560</v>
          </cell>
        </row>
        <row r="495">
          <cell r="D495">
            <v>39561</v>
          </cell>
        </row>
        <row r="496">
          <cell r="D496">
            <v>39562</v>
          </cell>
        </row>
        <row r="497">
          <cell r="D497">
            <v>39563</v>
          </cell>
        </row>
        <row r="498">
          <cell r="D498">
            <v>39566</v>
          </cell>
        </row>
        <row r="499">
          <cell r="D499">
            <v>39567</v>
          </cell>
        </row>
        <row r="500">
          <cell r="D500">
            <v>39568</v>
          </cell>
        </row>
        <row r="501">
          <cell r="D501">
            <v>39569</v>
          </cell>
        </row>
        <row r="502">
          <cell r="D502">
            <v>39570</v>
          </cell>
        </row>
        <row r="503">
          <cell r="D503">
            <v>39573</v>
          </cell>
        </row>
        <row r="504">
          <cell r="D504">
            <v>39576</v>
          </cell>
        </row>
        <row r="505">
          <cell r="D505">
            <v>39577</v>
          </cell>
        </row>
        <row r="506">
          <cell r="D506">
            <v>39580</v>
          </cell>
        </row>
        <row r="507">
          <cell r="D507">
            <v>39581</v>
          </cell>
        </row>
        <row r="508">
          <cell r="D508">
            <v>39582</v>
          </cell>
        </row>
        <row r="509">
          <cell r="D509">
            <v>39583</v>
          </cell>
        </row>
        <row r="510">
          <cell r="D510">
            <v>39584</v>
          </cell>
        </row>
        <row r="511">
          <cell r="D511">
            <v>39587</v>
          </cell>
        </row>
        <row r="512">
          <cell r="D512">
            <v>39588</v>
          </cell>
        </row>
        <row r="513">
          <cell r="D513">
            <v>39589</v>
          </cell>
        </row>
        <row r="514">
          <cell r="D514">
            <v>39590</v>
          </cell>
        </row>
        <row r="515">
          <cell r="D515">
            <v>39591</v>
          </cell>
        </row>
        <row r="516">
          <cell r="D516">
            <v>39594</v>
          </cell>
        </row>
        <row r="517">
          <cell r="D517">
            <v>39595</v>
          </cell>
        </row>
        <row r="518">
          <cell r="D518">
            <v>39596</v>
          </cell>
        </row>
        <row r="519">
          <cell r="D519">
            <v>39597</v>
          </cell>
        </row>
        <row r="520">
          <cell r="D520">
            <v>39598</v>
          </cell>
        </row>
        <row r="521">
          <cell r="D521">
            <v>39601</v>
          </cell>
        </row>
        <row r="522">
          <cell r="D522">
            <v>39602</v>
          </cell>
        </row>
        <row r="523">
          <cell r="D523">
            <v>39603</v>
          </cell>
        </row>
        <row r="524">
          <cell r="D524">
            <v>39604</v>
          </cell>
        </row>
        <row r="525">
          <cell r="D525">
            <v>39605</v>
          </cell>
        </row>
        <row r="526">
          <cell r="D526">
            <v>39608</v>
          </cell>
        </row>
        <row r="527">
          <cell r="D527">
            <v>39609</v>
          </cell>
        </row>
        <row r="528">
          <cell r="D528">
            <v>39611</v>
          </cell>
        </row>
        <row r="529">
          <cell r="D529">
            <v>39612</v>
          </cell>
        </row>
        <row r="530">
          <cell r="D530">
            <v>39615</v>
          </cell>
        </row>
        <row r="531">
          <cell r="D531">
            <v>39616</v>
          </cell>
        </row>
        <row r="532">
          <cell r="D532">
            <v>39617</v>
          </cell>
        </row>
        <row r="533">
          <cell r="D533">
            <v>39618</v>
          </cell>
        </row>
        <row r="534">
          <cell r="D534">
            <v>39619</v>
          </cell>
        </row>
        <row r="535">
          <cell r="D535">
            <v>39622</v>
          </cell>
        </row>
        <row r="536">
          <cell r="D536">
            <v>39623</v>
          </cell>
        </row>
        <row r="537">
          <cell r="D537">
            <v>39624</v>
          </cell>
        </row>
        <row r="538">
          <cell r="D538">
            <v>39625</v>
          </cell>
        </row>
        <row r="539">
          <cell r="D539">
            <v>39626</v>
          </cell>
        </row>
        <row r="540">
          <cell r="D540">
            <v>39629</v>
          </cell>
        </row>
        <row r="541">
          <cell r="D541">
            <v>39630</v>
          </cell>
        </row>
        <row r="542">
          <cell r="D542">
            <v>39632</v>
          </cell>
        </row>
        <row r="543">
          <cell r="D543">
            <v>39633</v>
          </cell>
        </row>
        <row r="544">
          <cell r="D544">
            <v>39636</v>
          </cell>
        </row>
        <row r="545">
          <cell r="D545">
            <v>39637</v>
          </cell>
        </row>
        <row r="546">
          <cell r="D546">
            <v>39638</v>
          </cell>
        </row>
        <row r="547">
          <cell r="D547">
            <v>39639</v>
          </cell>
        </row>
        <row r="548">
          <cell r="D548">
            <v>39640</v>
          </cell>
        </row>
        <row r="549">
          <cell r="D549">
            <v>39644</v>
          </cell>
        </row>
        <row r="550">
          <cell r="D550">
            <v>39645</v>
          </cell>
        </row>
        <row r="551">
          <cell r="D551">
            <v>39646</v>
          </cell>
        </row>
        <row r="552">
          <cell r="D552">
            <v>39647</v>
          </cell>
        </row>
        <row r="553">
          <cell r="D553">
            <v>39650</v>
          </cell>
        </row>
        <row r="554">
          <cell r="D554">
            <v>39651</v>
          </cell>
        </row>
        <row r="555">
          <cell r="D555">
            <v>39652</v>
          </cell>
        </row>
        <row r="556">
          <cell r="D556">
            <v>39653</v>
          </cell>
        </row>
        <row r="557">
          <cell r="D557">
            <v>39654</v>
          </cell>
        </row>
        <row r="558">
          <cell r="D558">
            <v>39657</v>
          </cell>
        </row>
        <row r="559">
          <cell r="D559">
            <v>39658</v>
          </cell>
        </row>
        <row r="560">
          <cell r="D560">
            <v>39659</v>
          </cell>
        </row>
        <row r="561">
          <cell r="D561">
            <v>39660</v>
          </cell>
        </row>
        <row r="562">
          <cell r="D562">
            <v>39661</v>
          </cell>
        </row>
        <row r="563">
          <cell r="D563">
            <v>39664</v>
          </cell>
        </row>
        <row r="564">
          <cell r="D564">
            <v>39665</v>
          </cell>
        </row>
        <row r="565">
          <cell r="D565">
            <v>39666</v>
          </cell>
        </row>
        <row r="566">
          <cell r="D566">
            <v>39667</v>
          </cell>
        </row>
        <row r="567">
          <cell r="D567">
            <v>39668</v>
          </cell>
        </row>
        <row r="568">
          <cell r="D568">
            <v>39671</v>
          </cell>
        </row>
        <row r="569">
          <cell r="D569">
            <v>39672</v>
          </cell>
        </row>
        <row r="570">
          <cell r="D570">
            <v>39673</v>
          </cell>
        </row>
        <row r="571">
          <cell r="D571">
            <v>39674</v>
          </cell>
        </row>
        <row r="572">
          <cell r="D572">
            <v>39675</v>
          </cell>
        </row>
        <row r="573">
          <cell r="D573">
            <v>39678</v>
          </cell>
        </row>
        <row r="574">
          <cell r="D574">
            <v>39681</v>
          </cell>
        </row>
        <row r="575">
          <cell r="D575">
            <v>39682</v>
          </cell>
        </row>
        <row r="576">
          <cell r="D576">
            <v>39685</v>
          </cell>
        </row>
        <row r="577">
          <cell r="D577">
            <v>39686</v>
          </cell>
        </row>
        <row r="578">
          <cell r="D578">
            <v>39687</v>
          </cell>
        </row>
        <row r="579">
          <cell r="D579">
            <v>39688</v>
          </cell>
        </row>
        <row r="580">
          <cell r="D580">
            <v>39689</v>
          </cell>
        </row>
        <row r="581">
          <cell r="D581">
            <v>39692</v>
          </cell>
        </row>
        <row r="582">
          <cell r="D582">
            <v>39694</v>
          </cell>
        </row>
        <row r="583">
          <cell r="D583">
            <v>39695</v>
          </cell>
        </row>
        <row r="584">
          <cell r="D584">
            <v>39696</v>
          </cell>
        </row>
        <row r="585">
          <cell r="D585">
            <v>39699</v>
          </cell>
        </row>
        <row r="586">
          <cell r="D586">
            <v>39700</v>
          </cell>
        </row>
        <row r="587">
          <cell r="D587">
            <v>39701</v>
          </cell>
        </row>
        <row r="588">
          <cell r="D588">
            <v>39702</v>
          </cell>
        </row>
        <row r="589">
          <cell r="D589">
            <v>39703</v>
          </cell>
        </row>
        <row r="590">
          <cell r="D590">
            <v>39706</v>
          </cell>
        </row>
        <row r="591">
          <cell r="D591">
            <v>39708</v>
          </cell>
        </row>
        <row r="592">
          <cell r="D592">
            <v>39709</v>
          </cell>
        </row>
        <row r="593">
          <cell r="D593">
            <v>39710</v>
          </cell>
        </row>
        <row r="594">
          <cell r="D594">
            <v>39713</v>
          </cell>
        </row>
        <row r="595">
          <cell r="D595">
            <v>39714</v>
          </cell>
        </row>
        <row r="596">
          <cell r="D596">
            <v>39715</v>
          </cell>
        </row>
        <row r="597">
          <cell r="D597">
            <v>39717</v>
          </cell>
        </row>
        <row r="598">
          <cell r="D598">
            <v>39720</v>
          </cell>
        </row>
        <row r="599">
          <cell r="D599">
            <v>39721</v>
          </cell>
        </row>
        <row r="600">
          <cell r="D600">
            <v>39722</v>
          </cell>
        </row>
        <row r="601">
          <cell r="D601">
            <v>39723</v>
          </cell>
        </row>
        <row r="602">
          <cell r="D602">
            <v>39724</v>
          </cell>
        </row>
        <row r="603">
          <cell r="D603">
            <v>39727</v>
          </cell>
        </row>
        <row r="604">
          <cell r="D604">
            <v>39728</v>
          </cell>
        </row>
        <row r="605">
          <cell r="D605">
            <v>39729</v>
          </cell>
        </row>
        <row r="606">
          <cell r="D606">
            <v>39730</v>
          </cell>
        </row>
        <row r="607">
          <cell r="D607">
            <v>39731</v>
          </cell>
        </row>
        <row r="608">
          <cell r="D608">
            <v>39734</v>
          </cell>
        </row>
        <row r="609">
          <cell r="D609">
            <v>39735</v>
          </cell>
        </row>
        <row r="610">
          <cell r="D610">
            <v>39737</v>
          </cell>
        </row>
        <row r="611">
          <cell r="D611">
            <v>39738</v>
          </cell>
        </row>
        <row r="612">
          <cell r="D612">
            <v>39742</v>
          </cell>
        </row>
        <row r="613">
          <cell r="D613">
            <v>39743</v>
          </cell>
        </row>
        <row r="614">
          <cell r="D614">
            <v>39744</v>
          </cell>
        </row>
        <row r="615">
          <cell r="D615">
            <v>39745</v>
          </cell>
        </row>
        <row r="616">
          <cell r="D616">
            <v>39748</v>
          </cell>
        </row>
        <row r="617">
          <cell r="D617">
            <v>39749</v>
          </cell>
        </row>
        <row r="618">
          <cell r="D618">
            <v>39750</v>
          </cell>
        </row>
        <row r="619">
          <cell r="D619">
            <v>39751</v>
          </cell>
        </row>
        <row r="620">
          <cell r="D620">
            <v>39752</v>
          </cell>
        </row>
        <row r="621">
          <cell r="D621">
            <v>39755</v>
          </cell>
        </row>
        <row r="622">
          <cell r="D622">
            <v>39756</v>
          </cell>
        </row>
        <row r="623">
          <cell r="D623">
            <v>39758</v>
          </cell>
        </row>
        <row r="624">
          <cell r="D624">
            <v>39759</v>
          </cell>
        </row>
        <row r="625">
          <cell r="D625">
            <v>39763</v>
          </cell>
        </row>
        <row r="626">
          <cell r="D626">
            <v>39764</v>
          </cell>
        </row>
        <row r="627">
          <cell r="D627">
            <v>39765</v>
          </cell>
        </row>
        <row r="628">
          <cell r="D628">
            <v>39766</v>
          </cell>
        </row>
        <row r="629">
          <cell r="D629">
            <v>39769</v>
          </cell>
        </row>
        <row r="630">
          <cell r="D630">
            <v>39770</v>
          </cell>
        </row>
        <row r="631">
          <cell r="D631">
            <v>39771</v>
          </cell>
        </row>
        <row r="632">
          <cell r="D632">
            <v>39772</v>
          </cell>
        </row>
        <row r="633">
          <cell r="D633">
            <v>39773</v>
          </cell>
        </row>
        <row r="634">
          <cell r="D634">
            <v>39776</v>
          </cell>
        </row>
        <row r="635">
          <cell r="D635">
            <v>39777</v>
          </cell>
        </row>
        <row r="636">
          <cell r="D636">
            <v>39778</v>
          </cell>
        </row>
        <row r="637">
          <cell r="D637">
            <v>39779</v>
          </cell>
        </row>
        <row r="638">
          <cell r="D638">
            <v>39780</v>
          </cell>
        </row>
        <row r="639">
          <cell r="D639">
            <v>39783</v>
          </cell>
        </row>
        <row r="640">
          <cell r="D640">
            <v>39784</v>
          </cell>
        </row>
        <row r="641">
          <cell r="D641">
            <v>39786</v>
          </cell>
        </row>
        <row r="642">
          <cell r="D642">
            <v>39787</v>
          </cell>
        </row>
        <row r="643">
          <cell r="D643">
            <v>39790</v>
          </cell>
        </row>
        <row r="644">
          <cell r="D644">
            <v>39791</v>
          </cell>
        </row>
        <row r="645">
          <cell r="D645">
            <v>39792</v>
          </cell>
        </row>
        <row r="646">
          <cell r="D646">
            <v>39793</v>
          </cell>
        </row>
        <row r="647">
          <cell r="D647">
            <v>39794</v>
          </cell>
        </row>
        <row r="648">
          <cell r="D648">
            <v>39797</v>
          </cell>
        </row>
        <row r="649">
          <cell r="D649">
            <v>39798</v>
          </cell>
        </row>
        <row r="650">
          <cell r="D650">
            <v>39799</v>
          </cell>
        </row>
        <row r="651">
          <cell r="D651">
            <v>39800</v>
          </cell>
        </row>
        <row r="652">
          <cell r="D652">
            <v>39804</v>
          </cell>
        </row>
        <row r="653">
          <cell r="D653">
            <v>39805</v>
          </cell>
        </row>
        <row r="654">
          <cell r="D654">
            <v>39811</v>
          </cell>
        </row>
        <row r="655">
          <cell r="D655">
            <v>39812</v>
          </cell>
        </row>
        <row r="656">
          <cell r="D656">
            <v>39813</v>
          </cell>
        </row>
        <row r="657">
          <cell r="D657">
            <v>39818</v>
          </cell>
        </row>
        <row r="658">
          <cell r="D658">
            <v>39819</v>
          </cell>
        </row>
        <row r="659">
          <cell r="D659">
            <v>39820</v>
          </cell>
        </row>
        <row r="660">
          <cell r="D660">
            <v>39821</v>
          </cell>
        </row>
        <row r="661">
          <cell r="D661">
            <v>39822</v>
          </cell>
        </row>
        <row r="662">
          <cell r="D662">
            <v>39825</v>
          </cell>
        </row>
        <row r="663">
          <cell r="D663">
            <v>39826</v>
          </cell>
        </row>
        <row r="664">
          <cell r="D664">
            <v>39827</v>
          </cell>
        </row>
        <row r="665">
          <cell r="D665">
            <v>39828</v>
          </cell>
        </row>
        <row r="666">
          <cell r="D666">
            <v>39829</v>
          </cell>
        </row>
        <row r="667">
          <cell r="D667">
            <v>39832</v>
          </cell>
        </row>
        <row r="668">
          <cell r="D668">
            <v>39833</v>
          </cell>
        </row>
        <row r="669">
          <cell r="D669">
            <v>39834</v>
          </cell>
        </row>
        <row r="670">
          <cell r="D670">
            <v>39835</v>
          </cell>
        </row>
        <row r="671">
          <cell r="D671">
            <v>39836</v>
          </cell>
        </row>
        <row r="672">
          <cell r="D672">
            <v>39839</v>
          </cell>
        </row>
        <row r="673">
          <cell r="D673">
            <v>39840</v>
          </cell>
        </row>
        <row r="674">
          <cell r="D674">
            <v>39841</v>
          </cell>
        </row>
        <row r="675">
          <cell r="D675">
            <v>39842</v>
          </cell>
        </row>
        <row r="676">
          <cell r="D676">
            <v>39843</v>
          </cell>
        </row>
        <row r="677">
          <cell r="D677">
            <v>39846</v>
          </cell>
        </row>
        <row r="678">
          <cell r="D678">
            <v>39847</v>
          </cell>
        </row>
        <row r="679">
          <cell r="D679">
            <v>39848</v>
          </cell>
        </row>
        <row r="680">
          <cell r="D680">
            <v>39849</v>
          </cell>
        </row>
        <row r="681">
          <cell r="D681">
            <v>39850</v>
          </cell>
        </row>
        <row r="682">
          <cell r="D682">
            <v>39853</v>
          </cell>
        </row>
        <row r="683">
          <cell r="D683">
            <v>39854</v>
          </cell>
        </row>
        <row r="684">
          <cell r="D684">
            <v>39855</v>
          </cell>
        </row>
        <row r="685">
          <cell r="D685">
            <v>39856</v>
          </cell>
        </row>
        <row r="686">
          <cell r="D686">
            <v>39857</v>
          </cell>
        </row>
        <row r="687">
          <cell r="D687">
            <v>39860</v>
          </cell>
        </row>
        <row r="688">
          <cell r="D688">
            <v>39861</v>
          </cell>
        </row>
        <row r="689">
          <cell r="D689">
            <v>39862</v>
          </cell>
        </row>
        <row r="690">
          <cell r="D690">
            <v>39863</v>
          </cell>
        </row>
        <row r="691">
          <cell r="D691">
            <v>39864</v>
          </cell>
        </row>
        <row r="692">
          <cell r="D692">
            <v>39867</v>
          </cell>
        </row>
        <row r="693">
          <cell r="D693">
            <v>39868</v>
          </cell>
        </row>
        <row r="694">
          <cell r="D694">
            <v>39869</v>
          </cell>
        </row>
        <row r="695">
          <cell r="D695">
            <v>39870</v>
          </cell>
        </row>
        <row r="696">
          <cell r="D696">
            <v>39871</v>
          </cell>
        </row>
        <row r="697">
          <cell r="D697">
            <v>39874</v>
          </cell>
        </row>
        <row r="698">
          <cell r="D698">
            <v>39876</v>
          </cell>
        </row>
        <row r="699">
          <cell r="D699">
            <v>39877</v>
          </cell>
        </row>
        <row r="700">
          <cell r="D700">
            <v>39878</v>
          </cell>
        </row>
        <row r="701">
          <cell r="D701">
            <v>39881</v>
          </cell>
        </row>
        <row r="702">
          <cell r="D702">
            <v>39882</v>
          </cell>
        </row>
        <row r="703">
          <cell r="D703">
            <v>39883</v>
          </cell>
        </row>
        <row r="704">
          <cell r="D704">
            <v>39884</v>
          </cell>
        </row>
        <row r="705">
          <cell r="D705">
            <v>39885</v>
          </cell>
        </row>
        <row r="706">
          <cell r="D706">
            <v>39888</v>
          </cell>
        </row>
        <row r="707">
          <cell r="D707">
            <v>39889</v>
          </cell>
        </row>
        <row r="708">
          <cell r="D708">
            <v>39890</v>
          </cell>
        </row>
        <row r="709">
          <cell r="D709">
            <v>39891</v>
          </cell>
        </row>
        <row r="710">
          <cell r="D710">
            <v>39892</v>
          </cell>
        </row>
        <row r="711">
          <cell r="D711">
            <v>39895</v>
          </cell>
        </row>
        <row r="712">
          <cell r="D712">
            <v>39896</v>
          </cell>
        </row>
        <row r="713">
          <cell r="D713">
            <v>39897</v>
          </cell>
        </row>
        <row r="714">
          <cell r="D714">
            <v>39898</v>
          </cell>
        </row>
        <row r="715">
          <cell r="D715">
            <v>39899</v>
          </cell>
        </row>
        <row r="716">
          <cell r="D716">
            <v>39902</v>
          </cell>
        </row>
        <row r="717">
          <cell r="D717">
            <v>39903</v>
          </cell>
        </row>
        <row r="718">
          <cell r="D718">
            <v>39904</v>
          </cell>
        </row>
        <row r="719">
          <cell r="D719">
            <v>39905</v>
          </cell>
        </row>
        <row r="720">
          <cell r="D720">
            <v>39906</v>
          </cell>
        </row>
        <row r="721">
          <cell r="D721">
            <v>39909</v>
          </cell>
        </row>
        <row r="722">
          <cell r="D722">
            <v>39910</v>
          </cell>
        </row>
        <row r="723">
          <cell r="D723">
            <v>39911</v>
          </cell>
        </row>
        <row r="724">
          <cell r="D724">
            <v>39912</v>
          </cell>
        </row>
        <row r="725">
          <cell r="D725">
            <v>39913</v>
          </cell>
        </row>
        <row r="726">
          <cell r="D726">
            <v>39917</v>
          </cell>
        </row>
        <row r="727">
          <cell r="D727">
            <v>39918</v>
          </cell>
        </row>
        <row r="728">
          <cell r="D728">
            <v>39919</v>
          </cell>
        </row>
        <row r="729">
          <cell r="D729">
            <v>39920</v>
          </cell>
        </row>
        <row r="730">
          <cell r="D730">
            <v>39923</v>
          </cell>
        </row>
        <row r="731">
          <cell r="D731">
            <v>39924</v>
          </cell>
        </row>
        <row r="732">
          <cell r="D732">
            <v>39925</v>
          </cell>
        </row>
        <row r="733">
          <cell r="D733">
            <v>39926</v>
          </cell>
        </row>
        <row r="734">
          <cell r="D734">
            <v>39927</v>
          </cell>
        </row>
        <row r="735">
          <cell r="D735">
            <v>39930</v>
          </cell>
        </row>
        <row r="736">
          <cell r="D736">
            <v>39931</v>
          </cell>
        </row>
        <row r="737">
          <cell r="D737">
            <v>39932</v>
          </cell>
        </row>
        <row r="738">
          <cell r="D738">
            <v>39937</v>
          </cell>
        </row>
        <row r="739">
          <cell r="D739">
            <v>39938</v>
          </cell>
        </row>
        <row r="740">
          <cell r="D740">
            <v>39939</v>
          </cell>
        </row>
        <row r="741">
          <cell r="D741">
            <v>39940</v>
          </cell>
        </row>
        <row r="742">
          <cell r="D742">
            <v>39941</v>
          </cell>
        </row>
        <row r="743">
          <cell r="D743">
            <v>39944</v>
          </cell>
        </row>
        <row r="744">
          <cell r="D744">
            <v>39945</v>
          </cell>
        </row>
        <row r="745">
          <cell r="D745">
            <v>39946</v>
          </cell>
        </row>
        <row r="746">
          <cell r="D746">
            <v>39947</v>
          </cell>
        </row>
        <row r="747">
          <cell r="D747">
            <v>39948</v>
          </cell>
        </row>
        <row r="748">
          <cell r="D748">
            <v>39951</v>
          </cell>
        </row>
        <row r="749">
          <cell r="D749">
            <v>39952</v>
          </cell>
        </row>
        <row r="750">
          <cell r="D750">
            <v>39953</v>
          </cell>
        </row>
        <row r="751">
          <cell r="D751">
            <v>39954</v>
          </cell>
        </row>
        <row r="752">
          <cell r="D752">
            <v>39955</v>
          </cell>
        </row>
        <row r="753">
          <cell r="D753">
            <v>39958</v>
          </cell>
        </row>
        <row r="754">
          <cell r="D754">
            <v>39959</v>
          </cell>
        </row>
        <row r="755">
          <cell r="D755">
            <v>39960</v>
          </cell>
        </row>
        <row r="756">
          <cell r="D756">
            <v>39961</v>
          </cell>
        </row>
        <row r="757">
          <cell r="D757">
            <v>39962</v>
          </cell>
        </row>
        <row r="758">
          <cell r="D758">
            <v>39966</v>
          </cell>
        </row>
        <row r="759">
          <cell r="D759">
            <v>39967</v>
          </cell>
        </row>
        <row r="760">
          <cell r="D760">
            <v>39968</v>
          </cell>
        </row>
        <row r="761">
          <cell r="D761">
            <v>39969</v>
          </cell>
        </row>
        <row r="762">
          <cell r="D762">
            <v>39972</v>
          </cell>
        </row>
        <row r="763">
          <cell r="D763">
            <v>39973</v>
          </cell>
        </row>
        <row r="764">
          <cell r="D764">
            <v>39974</v>
          </cell>
        </row>
        <row r="765">
          <cell r="D765">
            <v>39975</v>
          </cell>
        </row>
        <row r="766">
          <cell r="D766">
            <v>39976</v>
          </cell>
        </row>
        <row r="767">
          <cell r="D767">
            <v>39979</v>
          </cell>
        </row>
        <row r="768">
          <cell r="D768">
            <v>39980</v>
          </cell>
        </row>
        <row r="769">
          <cell r="D769">
            <v>39981</v>
          </cell>
        </row>
        <row r="770">
          <cell r="D770">
            <v>39982</v>
          </cell>
        </row>
        <row r="771">
          <cell r="D771">
            <v>39983</v>
          </cell>
        </row>
        <row r="772">
          <cell r="D772">
            <v>39986</v>
          </cell>
        </row>
        <row r="773">
          <cell r="D773">
            <v>39987</v>
          </cell>
        </row>
        <row r="774">
          <cell r="D774">
            <v>39988</v>
          </cell>
        </row>
        <row r="775">
          <cell r="D775">
            <v>39989</v>
          </cell>
        </row>
        <row r="776">
          <cell r="D776">
            <v>39990</v>
          </cell>
        </row>
        <row r="777">
          <cell r="D777">
            <v>39993</v>
          </cell>
        </row>
        <row r="778">
          <cell r="D778">
            <v>39994</v>
          </cell>
        </row>
        <row r="779">
          <cell r="D779">
            <v>39995</v>
          </cell>
        </row>
        <row r="780">
          <cell r="D780">
            <v>39996</v>
          </cell>
        </row>
        <row r="781">
          <cell r="D781">
            <v>39997</v>
          </cell>
        </row>
        <row r="782">
          <cell r="D782">
            <v>40000</v>
          </cell>
        </row>
        <row r="783">
          <cell r="D783">
            <v>40001</v>
          </cell>
        </row>
        <row r="784">
          <cell r="D784">
            <v>40002</v>
          </cell>
        </row>
        <row r="785">
          <cell r="D785">
            <v>40003</v>
          </cell>
        </row>
        <row r="786">
          <cell r="D786">
            <v>40004</v>
          </cell>
        </row>
        <row r="787">
          <cell r="D787">
            <v>40007</v>
          </cell>
        </row>
        <row r="788">
          <cell r="D788">
            <v>40008</v>
          </cell>
        </row>
        <row r="789">
          <cell r="D789">
            <v>40009</v>
          </cell>
        </row>
        <row r="790">
          <cell r="D790">
            <v>40010</v>
          </cell>
        </row>
        <row r="791">
          <cell r="D791">
            <v>40011</v>
          </cell>
        </row>
        <row r="792">
          <cell r="D792">
            <v>40014</v>
          </cell>
        </row>
        <row r="793">
          <cell r="D793">
            <v>40015</v>
          </cell>
        </row>
        <row r="794">
          <cell r="D794">
            <v>40016</v>
          </cell>
        </row>
        <row r="795">
          <cell r="D795">
            <v>40017</v>
          </cell>
        </row>
        <row r="796">
          <cell r="D796">
            <v>40018</v>
          </cell>
        </row>
        <row r="797">
          <cell r="D797">
            <v>40021</v>
          </cell>
        </row>
        <row r="798">
          <cell r="D798">
            <v>40022</v>
          </cell>
        </row>
        <row r="799">
          <cell r="D799">
            <v>40023</v>
          </cell>
        </row>
        <row r="800">
          <cell r="D800">
            <v>40024</v>
          </cell>
        </row>
        <row r="801">
          <cell r="D801">
            <v>40025</v>
          </cell>
        </row>
        <row r="802">
          <cell r="D802">
            <v>40028</v>
          </cell>
        </row>
        <row r="803">
          <cell r="D803">
            <v>40029</v>
          </cell>
        </row>
        <row r="804">
          <cell r="D804">
            <v>40030</v>
          </cell>
        </row>
        <row r="805">
          <cell r="D805">
            <v>40031</v>
          </cell>
        </row>
        <row r="806">
          <cell r="D806">
            <v>40032</v>
          </cell>
        </row>
        <row r="807">
          <cell r="D807">
            <v>40035</v>
          </cell>
        </row>
        <row r="808">
          <cell r="D808">
            <v>40036</v>
          </cell>
        </row>
        <row r="809">
          <cell r="D809">
            <v>40037</v>
          </cell>
        </row>
        <row r="810">
          <cell r="D810">
            <v>40038</v>
          </cell>
        </row>
        <row r="811">
          <cell r="D811">
            <v>40039</v>
          </cell>
        </row>
        <row r="812">
          <cell r="D812">
            <v>40042</v>
          </cell>
        </row>
        <row r="813">
          <cell r="D813">
            <v>40043</v>
          </cell>
        </row>
        <row r="814">
          <cell r="D814">
            <v>40044</v>
          </cell>
        </row>
        <row r="815">
          <cell r="D815">
            <v>40045</v>
          </cell>
        </row>
        <row r="816">
          <cell r="D816">
            <v>40046</v>
          </cell>
        </row>
        <row r="817">
          <cell r="D817">
            <v>40049</v>
          </cell>
        </row>
        <row r="818">
          <cell r="D818">
            <v>40050</v>
          </cell>
        </row>
        <row r="819">
          <cell r="D819">
            <v>40051</v>
          </cell>
        </row>
        <row r="820">
          <cell r="D820">
            <v>40052</v>
          </cell>
        </row>
        <row r="821">
          <cell r="D821">
            <v>40053</v>
          </cell>
        </row>
        <row r="822">
          <cell r="D822">
            <v>40056</v>
          </cell>
        </row>
        <row r="823">
          <cell r="D823">
            <v>40057</v>
          </cell>
        </row>
        <row r="824">
          <cell r="D824">
            <v>40058</v>
          </cell>
        </row>
        <row r="825">
          <cell r="D825">
            <v>40059</v>
          </cell>
        </row>
        <row r="826">
          <cell r="D826">
            <v>40060</v>
          </cell>
        </row>
        <row r="827">
          <cell r="D827">
            <v>40063</v>
          </cell>
        </row>
        <row r="828">
          <cell r="D828">
            <v>40064</v>
          </cell>
        </row>
        <row r="829">
          <cell r="D829">
            <v>40065</v>
          </cell>
        </row>
        <row r="830">
          <cell r="D830">
            <v>40066</v>
          </cell>
        </row>
        <row r="831">
          <cell r="D831">
            <v>40067</v>
          </cell>
        </row>
        <row r="832">
          <cell r="D832">
            <v>40070</v>
          </cell>
        </row>
        <row r="833">
          <cell r="D833">
            <v>40071</v>
          </cell>
        </row>
        <row r="834">
          <cell r="D834">
            <v>40072</v>
          </cell>
        </row>
        <row r="835">
          <cell r="D835">
            <v>40073</v>
          </cell>
        </row>
        <row r="836">
          <cell r="D836">
            <v>40074</v>
          </cell>
        </row>
        <row r="837">
          <cell r="D837">
            <v>40077</v>
          </cell>
        </row>
        <row r="838">
          <cell r="D838">
            <v>40078</v>
          </cell>
        </row>
        <row r="839">
          <cell r="D839">
            <v>40079</v>
          </cell>
        </row>
        <row r="840">
          <cell r="D840">
            <v>40080</v>
          </cell>
        </row>
        <row r="841">
          <cell r="D841">
            <v>40081</v>
          </cell>
        </row>
        <row r="842">
          <cell r="D842">
            <v>40084</v>
          </cell>
        </row>
        <row r="843">
          <cell r="D843">
            <v>40085</v>
          </cell>
        </row>
        <row r="844">
          <cell r="D844">
            <v>40086</v>
          </cell>
        </row>
        <row r="845">
          <cell r="D845">
            <v>40087</v>
          </cell>
        </row>
        <row r="846">
          <cell r="D846">
            <v>40088</v>
          </cell>
        </row>
        <row r="847">
          <cell r="D847">
            <v>40091</v>
          </cell>
        </row>
        <row r="848">
          <cell r="D848">
            <v>40092</v>
          </cell>
        </row>
        <row r="849">
          <cell r="D849">
            <v>40093</v>
          </cell>
        </row>
        <row r="850">
          <cell r="D850">
            <v>40094</v>
          </cell>
        </row>
        <row r="851">
          <cell r="D851">
            <v>40095</v>
          </cell>
        </row>
        <row r="852">
          <cell r="D852">
            <v>40098</v>
          </cell>
        </row>
        <row r="853">
          <cell r="D853">
            <v>40099</v>
          </cell>
        </row>
        <row r="854">
          <cell r="D854">
            <v>40100</v>
          </cell>
        </row>
        <row r="855">
          <cell r="D855">
            <v>40101</v>
          </cell>
        </row>
        <row r="856">
          <cell r="D856">
            <v>40102</v>
          </cell>
        </row>
        <row r="857">
          <cell r="D857">
            <v>40105</v>
          </cell>
        </row>
        <row r="858">
          <cell r="D858">
            <v>40106</v>
          </cell>
        </row>
        <row r="859">
          <cell r="D859">
            <v>40107</v>
          </cell>
        </row>
        <row r="860">
          <cell r="D860">
            <v>40108</v>
          </cell>
        </row>
        <row r="861">
          <cell r="D861">
            <v>40109</v>
          </cell>
        </row>
        <row r="862">
          <cell r="D862">
            <v>40112</v>
          </cell>
        </row>
        <row r="863">
          <cell r="D863">
            <v>40113</v>
          </cell>
        </row>
        <row r="864">
          <cell r="D864">
            <v>40114</v>
          </cell>
        </row>
        <row r="865">
          <cell r="D865">
            <v>40115</v>
          </cell>
        </row>
        <row r="866">
          <cell r="D866">
            <v>40116</v>
          </cell>
        </row>
        <row r="867">
          <cell r="D867">
            <v>40119</v>
          </cell>
        </row>
        <row r="868">
          <cell r="D868">
            <v>40120</v>
          </cell>
        </row>
        <row r="869">
          <cell r="D869">
            <v>40121</v>
          </cell>
        </row>
        <row r="870">
          <cell r="D870">
            <v>40122</v>
          </cell>
        </row>
        <row r="871">
          <cell r="D871">
            <v>40123</v>
          </cell>
        </row>
        <row r="872">
          <cell r="D872">
            <v>40126</v>
          </cell>
        </row>
        <row r="873">
          <cell r="D873">
            <v>40127</v>
          </cell>
        </row>
        <row r="874">
          <cell r="D874">
            <v>40128</v>
          </cell>
        </row>
        <row r="875">
          <cell r="D875">
            <v>40129</v>
          </cell>
        </row>
        <row r="876">
          <cell r="D876">
            <v>40130</v>
          </cell>
        </row>
        <row r="877">
          <cell r="D877">
            <v>40133</v>
          </cell>
        </row>
        <row r="878">
          <cell r="D878">
            <v>40134</v>
          </cell>
        </row>
        <row r="879">
          <cell r="D879">
            <v>40135</v>
          </cell>
        </row>
        <row r="880">
          <cell r="D880">
            <v>40136</v>
          </cell>
        </row>
        <row r="881">
          <cell r="D881">
            <v>40137</v>
          </cell>
        </row>
        <row r="882">
          <cell r="D882">
            <v>40140</v>
          </cell>
        </row>
        <row r="883">
          <cell r="D883">
            <v>40141</v>
          </cell>
        </row>
        <row r="884">
          <cell r="D884">
            <v>40142</v>
          </cell>
        </row>
        <row r="885">
          <cell r="D885">
            <v>40143</v>
          </cell>
        </row>
        <row r="886">
          <cell r="D886">
            <v>40144</v>
          </cell>
        </row>
        <row r="887">
          <cell r="D887">
            <v>40147</v>
          </cell>
        </row>
        <row r="888">
          <cell r="D888">
            <v>40148</v>
          </cell>
        </row>
        <row r="889">
          <cell r="D889">
            <v>40149</v>
          </cell>
        </row>
        <row r="890">
          <cell r="D890">
            <v>40150</v>
          </cell>
        </row>
        <row r="891">
          <cell r="D891">
            <v>40151</v>
          </cell>
        </row>
        <row r="892">
          <cell r="D892">
            <v>40154</v>
          </cell>
        </row>
        <row r="893">
          <cell r="D893">
            <v>40155</v>
          </cell>
        </row>
        <row r="894">
          <cell r="D894">
            <v>40156</v>
          </cell>
        </row>
        <row r="895">
          <cell r="D895">
            <v>40157</v>
          </cell>
        </row>
        <row r="896">
          <cell r="D896">
            <v>40158</v>
          </cell>
        </row>
        <row r="897">
          <cell r="D897">
            <v>40161</v>
          </cell>
        </row>
        <row r="898">
          <cell r="D898">
            <v>40162</v>
          </cell>
        </row>
        <row r="899">
          <cell r="D899">
            <v>40163</v>
          </cell>
        </row>
        <row r="900">
          <cell r="D900">
            <v>40164</v>
          </cell>
        </row>
        <row r="901">
          <cell r="D901">
            <v>40165</v>
          </cell>
        </row>
        <row r="902">
          <cell r="D902">
            <v>40168</v>
          </cell>
        </row>
        <row r="903">
          <cell r="D903">
            <v>40169</v>
          </cell>
        </row>
        <row r="904">
          <cell r="D904">
            <v>40170</v>
          </cell>
        </row>
        <row r="905">
          <cell r="D905">
            <v>40171</v>
          </cell>
        </row>
        <row r="906">
          <cell r="D906">
            <v>40172</v>
          </cell>
        </row>
        <row r="907">
          <cell r="D907">
            <v>40175</v>
          </cell>
        </row>
        <row r="908">
          <cell r="D908">
            <v>40176</v>
          </cell>
        </row>
        <row r="909">
          <cell r="D909">
            <v>40177</v>
          </cell>
        </row>
        <row r="910">
          <cell r="D910">
            <v>40178</v>
          </cell>
        </row>
        <row r="911">
          <cell r="D911">
            <v>40179</v>
          </cell>
        </row>
        <row r="912">
          <cell r="D912">
            <v>40182</v>
          </cell>
        </row>
        <row r="913">
          <cell r="D913">
            <v>40183</v>
          </cell>
        </row>
        <row r="914">
          <cell r="D914">
            <v>40184</v>
          </cell>
        </row>
        <row r="915">
          <cell r="D915">
            <v>40185</v>
          </cell>
        </row>
        <row r="916">
          <cell r="D916">
            <v>40186</v>
          </cell>
        </row>
        <row r="917">
          <cell r="D917">
            <v>40189</v>
          </cell>
        </row>
        <row r="918">
          <cell r="D918">
            <v>40190</v>
          </cell>
        </row>
        <row r="919">
          <cell r="D919">
            <v>40191</v>
          </cell>
        </row>
        <row r="920">
          <cell r="D920">
            <v>40192</v>
          </cell>
        </row>
        <row r="921">
          <cell r="D921">
            <v>40193</v>
          </cell>
        </row>
        <row r="922">
          <cell r="D922">
            <v>40196</v>
          </cell>
        </row>
        <row r="923">
          <cell r="D923">
            <v>40197</v>
          </cell>
        </row>
        <row r="924">
          <cell r="D924">
            <v>40198</v>
          </cell>
        </row>
        <row r="925">
          <cell r="D925">
            <v>40199</v>
          </cell>
        </row>
        <row r="926">
          <cell r="D926">
            <v>40200</v>
          </cell>
        </row>
        <row r="927">
          <cell r="D927">
            <v>40203</v>
          </cell>
        </row>
        <row r="928">
          <cell r="D928">
            <v>40204</v>
          </cell>
        </row>
        <row r="929">
          <cell r="D929">
            <v>40205</v>
          </cell>
        </row>
        <row r="930">
          <cell r="D930">
            <v>40206</v>
          </cell>
        </row>
        <row r="931">
          <cell r="D931">
            <v>40207</v>
          </cell>
        </row>
        <row r="932">
          <cell r="D932">
            <v>40210</v>
          </cell>
        </row>
        <row r="933">
          <cell r="D933">
            <v>40211</v>
          </cell>
        </row>
        <row r="934">
          <cell r="D934">
            <v>40212</v>
          </cell>
        </row>
        <row r="935">
          <cell r="D935">
            <v>40213</v>
          </cell>
        </row>
        <row r="936">
          <cell r="D936">
            <v>40214</v>
          </cell>
        </row>
        <row r="937">
          <cell r="D937">
            <v>40217</v>
          </cell>
        </row>
        <row r="938">
          <cell r="D938">
            <v>40218</v>
          </cell>
        </row>
        <row r="939">
          <cell r="D939">
            <v>40219</v>
          </cell>
        </row>
        <row r="940">
          <cell r="D940">
            <v>40220</v>
          </cell>
        </row>
        <row r="941">
          <cell r="D941">
            <v>40221</v>
          </cell>
        </row>
        <row r="942">
          <cell r="D942">
            <v>40224</v>
          </cell>
        </row>
        <row r="943">
          <cell r="D943">
            <v>40225</v>
          </cell>
        </row>
        <row r="944">
          <cell r="D944">
            <v>40226</v>
          </cell>
        </row>
        <row r="945">
          <cell r="D945">
            <v>40227</v>
          </cell>
        </row>
        <row r="946">
          <cell r="D946">
            <v>40228</v>
          </cell>
        </row>
        <row r="947">
          <cell r="D947">
            <v>40231</v>
          </cell>
        </row>
        <row r="948">
          <cell r="D948">
            <v>40232</v>
          </cell>
        </row>
        <row r="949">
          <cell r="D949">
            <v>40233</v>
          </cell>
        </row>
        <row r="950">
          <cell r="D950">
            <v>40234</v>
          </cell>
        </row>
        <row r="951">
          <cell r="D951">
            <v>40235</v>
          </cell>
        </row>
        <row r="952">
          <cell r="D952">
            <v>40238</v>
          </cell>
        </row>
        <row r="953">
          <cell r="D953">
            <v>40239</v>
          </cell>
        </row>
        <row r="954">
          <cell r="D954">
            <v>40240</v>
          </cell>
        </row>
        <row r="955">
          <cell r="D955">
            <v>40241</v>
          </cell>
        </row>
        <row r="956">
          <cell r="D956">
            <v>40242</v>
          </cell>
        </row>
        <row r="957">
          <cell r="D957">
            <v>40245</v>
          </cell>
        </row>
        <row r="958">
          <cell r="D958">
            <v>40246</v>
          </cell>
        </row>
        <row r="959">
          <cell r="D959">
            <v>40247</v>
          </cell>
        </row>
        <row r="960">
          <cell r="D960">
            <v>40248</v>
          </cell>
        </row>
        <row r="961">
          <cell r="D961">
            <v>40249</v>
          </cell>
        </row>
        <row r="962">
          <cell r="D962">
            <v>40252</v>
          </cell>
        </row>
        <row r="963">
          <cell r="D963">
            <v>40253</v>
          </cell>
        </row>
        <row r="964">
          <cell r="D964">
            <v>40254</v>
          </cell>
        </row>
        <row r="965">
          <cell r="D965">
            <v>40255</v>
          </cell>
        </row>
        <row r="966">
          <cell r="D966">
            <v>40256</v>
          </cell>
        </row>
        <row r="967">
          <cell r="D967">
            <v>40259</v>
          </cell>
        </row>
        <row r="968">
          <cell r="D968">
            <v>40260</v>
          </cell>
        </row>
        <row r="969">
          <cell r="D969">
            <v>40261</v>
          </cell>
        </row>
        <row r="970">
          <cell r="D970">
            <v>40262</v>
          </cell>
        </row>
        <row r="971">
          <cell r="D971">
            <v>40263</v>
          </cell>
        </row>
        <row r="972">
          <cell r="D972">
            <v>40266</v>
          </cell>
        </row>
        <row r="973">
          <cell r="D973">
            <v>40267</v>
          </cell>
        </row>
        <row r="974">
          <cell r="D974">
            <v>40268</v>
          </cell>
        </row>
        <row r="975">
          <cell r="D975">
            <v>40269</v>
          </cell>
        </row>
        <row r="976">
          <cell r="D976">
            <v>40270</v>
          </cell>
        </row>
        <row r="977">
          <cell r="D977">
            <v>40273</v>
          </cell>
        </row>
        <row r="978">
          <cell r="D978">
            <v>40274</v>
          </cell>
        </row>
        <row r="979">
          <cell r="D979">
            <v>40275</v>
          </cell>
        </row>
        <row r="980">
          <cell r="D980">
            <v>40276</v>
          </cell>
        </row>
        <row r="981">
          <cell r="D981">
            <v>40277</v>
          </cell>
        </row>
        <row r="982">
          <cell r="D982">
            <v>40280</v>
          </cell>
        </row>
        <row r="983">
          <cell r="D983">
            <v>40281</v>
          </cell>
        </row>
        <row r="984">
          <cell r="D984">
            <v>40282</v>
          </cell>
        </row>
        <row r="985">
          <cell r="D985">
            <v>40283</v>
          </cell>
        </row>
        <row r="986">
          <cell r="D986">
            <v>40284</v>
          </cell>
        </row>
        <row r="987">
          <cell r="D987">
            <v>40287</v>
          </cell>
        </row>
        <row r="988">
          <cell r="D988">
            <v>40288</v>
          </cell>
        </row>
        <row r="989">
          <cell r="D989">
            <v>40289</v>
          </cell>
        </row>
        <row r="990">
          <cell r="D990">
            <v>40290</v>
          </cell>
        </row>
        <row r="991">
          <cell r="D991">
            <v>40291</v>
          </cell>
        </row>
        <row r="992">
          <cell r="D992">
            <v>40294</v>
          </cell>
        </row>
        <row r="993">
          <cell r="D993">
            <v>40295</v>
          </cell>
        </row>
        <row r="994">
          <cell r="D994">
            <v>40296</v>
          </cell>
        </row>
        <row r="995">
          <cell r="D995">
            <v>40297</v>
          </cell>
        </row>
        <row r="996">
          <cell r="D996">
            <v>40298</v>
          </cell>
        </row>
        <row r="997">
          <cell r="D997">
            <v>40301</v>
          </cell>
        </row>
        <row r="998">
          <cell r="D998">
            <v>40302</v>
          </cell>
        </row>
        <row r="999">
          <cell r="D999">
            <v>40303</v>
          </cell>
        </row>
        <row r="1000">
          <cell r="D1000">
            <v>40304</v>
          </cell>
        </row>
        <row r="1001">
          <cell r="D1001">
            <v>40305</v>
          </cell>
        </row>
        <row r="1002">
          <cell r="D1002">
            <v>40308</v>
          </cell>
        </row>
        <row r="1003">
          <cell r="D1003">
            <v>40309</v>
          </cell>
        </row>
        <row r="1004">
          <cell r="D1004">
            <v>40310</v>
          </cell>
        </row>
        <row r="1005">
          <cell r="D1005">
            <v>40311</v>
          </cell>
        </row>
        <row r="1006">
          <cell r="D1006">
            <v>40312</v>
          </cell>
        </row>
        <row r="1007">
          <cell r="D1007">
            <v>40315</v>
          </cell>
        </row>
        <row r="1008">
          <cell r="D1008">
            <v>40316</v>
          </cell>
        </row>
        <row r="1009">
          <cell r="D1009">
            <v>40317</v>
          </cell>
        </row>
        <row r="1010">
          <cell r="D1010">
            <v>40318</v>
          </cell>
        </row>
        <row r="1011">
          <cell r="D1011">
            <v>40319</v>
          </cell>
        </row>
        <row r="1012">
          <cell r="D1012">
            <v>40322</v>
          </cell>
        </row>
        <row r="1013">
          <cell r="D1013">
            <v>40323</v>
          </cell>
        </row>
        <row r="1014">
          <cell r="D1014">
            <v>40324</v>
          </cell>
        </row>
        <row r="1015">
          <cell r="D1015">
            <v>40325</v>
          </cell>
        </row>
        <row r="1016">
          <cell r="D1016">
            <v>40326</v>
          </cell>
        </row>
        <row r="1017">
          <cell r="D1017">
            <v>40329</v>
          </cell>
        </row>
        <row r="1018">
          <cell r="D1018">
            <v>40330</v>
          </cell>
        </row>
        <row r="1019">
          <cell r="D1019">
            <v>40331</v>
          </cell>
        </row>
        <row r="1020">
          <cell r="D1020">
            <v>40332</v>
          </cell>
        </row>
        <row r="1021">
          <cell r="D1021">
            <v>40333</v>
          </cell>
        </row>
        <row r="1022">
          <cell r="D1022">
            <v>40336</v>
          </cell>
        </row>
        <row r="1023">
          <cell r="D1023">
            <v>40337</v>
          </cell>
        </row>
        <row r="1024">
          <cell r="D1024">
            <v>40338</v>
          </cell>
        </row>
        <row r="1025">
          <cell r="D1025">
            <v>40339</v>
          </cell>
        </row>
        <row r="1026">
          <cell r="D1026">
            <v>40340</v>
          </cell>
        </row>
        <row r="1027">
          <cell r="D1027">
            <v>40343</v>
          </cell>
        </row>
        <row r="1028">
          <cell r="D1028">
            <v>40344</v>
          </cell>
        </row>
        <row r="1029">
          <cell r="D1029">
            <v>40345</v>
          </cell>
        </row>
        <row r="1030">
          <cell r="D1030">
            <v>40346</v>
          </cell>
        </row>
        <row r="1031">
          <cell r="D1031">
            <v>40347</v>
          </cell>
        </row>
        <row r="1032">
          <cell r="D1032">
            <v>40350</v>
          </cell>
        </row>
        <row r="1033">
          <cell r="D1033">
            <v>40351</v>
          </cell>
        </row>
        <row r="1034">
          <cell r="D1034">
            <v>40352</v>
          </cell>
        </row>
        <row r="1035">
          <cell r="D1035">
            <v>40353</v>
          </cell>
        </row>
        <row r="1036">
          <cell r="D1036">
            <v>40354</v>
          </cell>
        </row>
        <row r="1037">
          <cell r="D1037">
            <v>40357</v>
          </cell>
        </row>
        <row r="1038">
          <cell r="D1038">
            <v>40358</v>
          </cell>
        </row>
        <row r="1039">
          <cell r="D1039">
            <v>40359</v>
          </cell>
        </row>
        <row r="1040">
          <cell r="D1040">
            <v>40360</v>
          </cell>
        </row>
        <row r="1041">
          <cell r="D1041">
            <v>40361</v>
          </cell>
        </row>
        <row r="1042">
          <cell r="D1042">
            <v>40364</v>
          </cell>
        </row>
        <row r="1043">
          <cell r="D1043">
            <v>40365</v>
          </cell>
        </row>
        <row r="1044">
          <cell r="D1044">
            <v>40366</v>
          </cell>
        </row>
        <row r="1045">
          <cell r="D1045">
            <v>40367</v>
          </cell>
        </row>
        <row r="1046">
          <cell r="D1046">
            <v>40368</v>
          </cell>
        </row>
        <row r="1047">
          <cell r="D1047">
            <v>40371</v>
          </cell>
        </row>
        <row r="1048">
          <cell r="D1048">
            <v>40380</v>
          </cell>
        </row>
        <row r="1049">
          <cell r="D1049">
            <v>40381</v>
          </cell>
        </row>
        <row r="1050">
          <cell r="D1050">
            <v>40382</v>
          </cell>
        </row>
        <row r="1051">
          <cell r="D1051">
            <v>40385</v>
          </cell>
        </row>
        <row r="1052">
          <cell r="D1052">
            <v>40386</v>
          </cell>
        </row>
        <row r="1053">
          <cell r="D1053">
            <v>40410</v>
          </cell>
        </row>
        <row r="1054">
          <cell r="D1054">
            <v>40413</v>
          </cell>
        </row>
        <row r="1055">
          <cell r="D1055">
            <v>40414</v>
          </cell>
        </row>
        <row r="1056">
          <cell r="D1056">
            <v>40415</v>
          </cell>
        </row>
        <row r="1057">
          <cell r="D1057">
            <v>40416</v>
          </cell>
        </row>
        <row r="1058">
          <cell r="D1058">
            <v>40417</v>
          </cell>
        </row>
        <row r="1059">
          <cell r="D1059">
            <v>40420</v>
          </cell>
        </row>
        <row r="1060">
          <cell r="D1060">
            <v>40421</v>
          </cell>
        </row>
        <row r="1061">
          <cell r="D1061">
            <v>40422</v>
          </cell>
        </row>
        <row r="1062">
          <cell r="D1062">
            <v>40423</v>
          </cell>
        </row>
        <row r="1063">
          <cell r="D1063">
            <v>40424</v>
          </cell>
        </row>
        <row r="1064">
          <cell r="D1064">
            <v>40427</v>
          </cell>
        </row>
        <row r="1065">
          <cell r="D1065">
            <v>40428</v>
          </cell>
        </row>
        <row r="1066">
          <cell r="D1066">
            <v>40429</v>
          </cell>
        </row>
        <row r="1067">
          <cell r="D1067">
            <v>40430</v>
          </cell>
        </row>
        <row r="1068">
          <cell r="D1068">
            <v>40431</v>
          </cell>
        </row>
        <row r="1069">
          <cell r="D1069">
            <v>40434</v>
          </cell>
        </row>
        <row r="1070">
          <cell r="D1070">
            <v>40435</v>
          </cell>
        </row>
        <row r="1071">
          <cell r="D1071">
            <v>40436</v>
          </cell>
        </row>
        <row r="1072">
          <cell r="D1072">
            <v>40437</v>
          </cell>
        </row>
        <row r="1073">
          <cell r="D1073">
            <v>40438</v>
          </cell>
        </row>
        <row r="1074">
          <cell r="D1074">
            <v>40441</v>
          </cell>
        </row>
        <row r="1075">
          <cell r="D1075">
            <v>40442</v>
          </cell>
        </row>
        <row r="1076">
          <cell r="D1076">
            <v>40443</v>
          </cell>
        </row>
        <row r="1077">
          <cell r="D1077">
            <v>40444</v>
          </cell>
        </row>
        <row r="1078">
          <cell r="D1078">
            <v>40445</v>
          </cell>
        </row>
        <row r="1079">
          <cell r="D1079">
            <v>40448</v>
          </cell>
        </row>
        <row r="1080">
          <cell r="D1080">
            <v>40449</v>
          </cell>
        </row>
        <row r="1081">
          <cell r="D1081">
            <v>40450</v>
          </cell>
        </row>
        <row r="1082">
          <cell r="D1082">
            <v>40451</v>
          </cell>
        </row>
        <row r="1083">
          <cell r="D1083">
            <v>40452</v>
          </cell>
        </row>
        <row r="1084">
          <cell r="D1084">
            <v>40455</v>
          </cell>
        </row>
        <row r="1085">
          <cell r="D1085">
            <v>40456</v>
          </cell>
        </row>
        <row r="1086">
          <cell r="D1086">
            <v>40457</v>
          </cell>
        </row>
        <row r="1087">
          <cell r="D1087">
            <v>40458</v>
          </cell>
        </row>
        <row r="1088">
          <cell r="D1088">
            <v>40459</v>
          </cell>
        </row>
        <row r="1089">
          <cell r="D1089">
            <v>40462</v>
          </cell>
        </row>
        <row r="1090">
          <cell r="D1090">
            <v>40463</v>
          </cell>
        </row>
        <row r="1091">
          <cell r="D1091">
            <v>40464</v>
          </cell>
        </row>
        <row r="1092">
          <cell r="D1092">
            <v>40466</v>
          </cell>
        </row>
        <row r="1093">
          <cell r="D1093">
            <v>40469</v>
          </cell>
        </row>
        <row r="1094">
          <cell r="D1094">
            <v>40470</v>
          </cell>
        </row>
        <row r="1095">
          <cell r="D1095">
            <v>40471</v>
          </cell>
        </row>
        <row r="1096">
          <cell r="D1096">
            <v>40472</v>
          </cell>
        </row>
        <row r="1097">
          <cell r="D1097">
            <v>40473</v>
          </cell>
        </row>
        <row r="1098">
          <cell r="D1098">
            <v>40476</v>
          </cell>
        </row>
        <row r="1099">
          <cell r="D1099">
            <v>40477</v>
          </cell>
        </row>
        <row r="1100">
          <cell r="D1100">
            <v>40478</v>
          </cell>
        </row>
        <row r="1101">
          <cell r="D1101">
            <v>40479</v>
          </cell>
        </row>
        <row r="1102">
          <cell r="D1102">
            <v>40480</v>
          </cell>
        </row>
        <row r="1103">
          <cell r="D1103">
            <v>40483</v>
          </cell>
        </row>
        <row r="1104">
          <cell r="D1104">
            <v>40484</v>
          </cell>
        </row>
        <row r="1105">
          <cell r="D1105">
            <v>40485</v>
          </cell>
        </row>
        <row r="1106">
          <cell r="D1106">
            <v>40486</v>
          </cell>
        </row>
        <row r="1107">
          <cell r="D1107">
            <v>40487</v>
          </cell>
        </row>
        <row r="1108">
          <cell r="D1108">
            <v>40490</v>
          </cell>
        </row>
        <row r="1109">
          <cell r="D1109">
            <v>40491</v>
          </cell>
        </row>
        <row r="1110">
          <cell r="D1110">
            <v>40492</v>
          </cell>
        </row>
        <row r="1111">
          <cell r="D1111">
            <v>40493</v>
          </cell>
        </row>
        <row r="1112">
          <cell r="D1112">
            <v>40494</v>
          </cell>
        </row>
        <row r="1113">
          <cell r="D1113">
            <v>40497</v>
          </cell>
        </row>
        <row r="1114">
          <cell r="D1114">
            <v>40498</v>
          </cell>
        </row>
        <row r="1115">
          <cell r="D1115">
            <v>40499</v>
          </cell>
        </row>
        <row r="1116">
          <cell r="D1116">
            <v>40500</v>
          </cell>
        </row>
        <row r="1117">
          <cell r="D1117">
            <v>40501</v>
          </cell>
        </row>
        <row r="1118">
          <cell r="D1118">
            <v>40504</v>
          </cell>
        </row>
        <row r="1119">
          <cell r="D1119">
            <v>40505</v>
          </cell>
        </row>
        <row r="1120">
          <cell r="D1120">
            <v>40506</v>
          </cell>
        </row>
        <row r="1121">
          <cell r="D1121">
            <v>40507</v>
          </cell>
        </row>
        <row r="1122">
          <cell r="D1122">
            <v>40508</v>
          </cell>
        </row>
        <row r="1123">
          <cell r="D1123">
            <v>40513</v>
          </cell>
        </row>
        <row r="1124">
          <cell r="D1124">
            <v>40514</v>
          </cell>
        </row>
        <row r="1125">
          <cell r="D1125">
            <v>40515</v>
          </cell>
        </row>
        <row r="1126">
          <cell r="D1126">
            <v>40518</v>
          </cell>
        </row>
        <row r="1127">
          <cell r="D1127">
            <v>40519</v>
          </cell>
        </row>
        <row r="1128">
          <cell r="D1128">
            <v>40520</v>
          </cell>
        </row>
        <row r="1129">
          <cell r="D1129">
            <v>40521</v>
          </cell>
        </row>
        <row r="1130">
          <cell r="D1130">
            <v>40522</v>
          </cell>
        </row>
        <row r="1131">
          <cell r="D1131">
            <v>40525</v>
          </cell>
        </row>
        <row r="1132">
          <cell r="D1132">
            <v>40526</v>
          </cell>
        </row>
        <row r="1133">
          <cell r="D1133">
            <v>40527</v>
          </cell>
        </row>
        <row r="1134">
          <cell r="D1134">
            <v>40528</v>
          </cell>
        </row>
        <row r="1135">
          <cell r="D1135">
            <v>40529</v>
          </cell>
        </row>
        <row r="1136">
          <cell r="D1136">
            <v>40532</v>
          </cell>
        </row>
        <row r="1137">
          <cell r="D1137">
            <v>40533</v>
          </cell>
        </row>
        <row r="1138">
          <cell r="D1138">
            <v>40534</v>
          </cell>
        </row>
        <row r="1139">
          <cell r="D1139">
            <v>40535</v>
          </cell>
        </row>
        <row r="1140">
          <cell r="D1140">
            <v>40536</v>
          </cell>
        </row>
        <row r="1141">
          <cell r="D1141">
            <v>40539</v>
          </cell>
        </row>
        <row r="1142">
          <cell r="D1142">
            <v>40540</v>
          </cell>
        </row>
        <row r="1143">
          <cell r="D1143">
            <v>40541</v>
          </cell>
        </row>
        <row r="1144">
          <cell r="D1144">
            <v>40542</v>
          </cell>
        </row>
        <row r="1145">
          <cell r="D1145">
            <v>40543</v>
          </cell>
        </row>
        <row r="1146">
          <cell r="D1146">
            <v>40546</v>
          </cell>
        </row>
        <row r="1147">
          <cell r="D1147">
            <v>40547</v>
          </cell>
        </row>
        <row r="1148">
          <cell r="D1148">
            <v>40548</v>
          </cell>
        </row>
        <row r="1149">
          <cell r="D1149">
            <v>40549</v>
          </cell>
        </row>
        <row r="1150">
          <cell r="D1150">
            <v>40550</v>
          </cell>
        </row>
        <row r="1151">
          <cell r="D1151">
            <v>40553</v>
          </cell>
        </row>
        <row r="1152">
          <cell r="D1152">
            <v>40554</v>
          </cell>
        </row>
        <row r="1153">
          <cell r="D1153">
            <v>40555</v>
          </cell>
        </row>
        <row r="1154">
          <cell r="D1154">
            <v>40556</v>
          </cell>
        </row>
        <row r="1155">
          <cell r="D1155">
            <v>40557</v>
          </cell>
        </row>
        <row r="1156">
          <cell r="D1156">
            <v>40560</v>
          </cell>
        </row>
        <row r="1157">
          <cell r="D1157">
            <v>40561</v>
          </cell>
        </row>
        <row r="1158">
          <cell r="D1158">
            <v>40562</v>
          </cell>
        </row>
        <row r="1159">
          <cell r="D1159">
            <v>40563</v>
          </cell>
        </row>
        <row r="1160">
          <cell r="D1160">
            <v>40564</v>
          </cell>
        </row>
        <row r="1161">
          <cell r="D1161">
            <v>40567</v>
          </cell>
        </row>
        <row r="1162">
          <cell r="D1162">
            <v>40568</v>
          </cell>
        </row>
        <row r="1163">
          <cell r="D1163">
            <v>40569</v>
          </cell>
        </row>
        <row r="1164">
          <cell r="D1164">
            <v>40570</v>
          </cell>
        </row>
        <row r="1165">
          <cell r="D1165">
            <v>40571</v>
          </cell>
        </row>
        <row r="1166">
          <cell r="D1166">
            <v>40574</v>
          </cell>
        </row>
        <row r="1167">
          <cell r="D1167">
            <v>40575</v>
          </cell>
        </row>
        <row r="1168">
          <cell r="D1168">
            <v>40576</v>
          </cell>
        </row>
        <row r="1169">
          <cell r="D1169">
            <v>40577</v>
          </cell>
        </row>
        <row r="1170">
          <cell r="D1170">
            <v>40578</v>
          </cell>
        </row>
        <row r="1171">
          <cell r="D1171">
            <v>40581</v>
          </cell>
        </row>
        <row r="1172">
          <cell r="D1172">
            <v>40582</v>
          </cell>
        </row>
        <row r="1173">
          <cell r="D1173">
            <v>40583</v>
          </cell>
        </row>
        <row r="1174">
          <cell r="D1174">
            <v>40584</v>
          </cell>
        </row>
        <row r="1175">
          <cell r="D1175">
            <v>40585</v>
          </cell>
        </row>
        <row r="1176">
          <cell r="D1176">
            <v>40588</v>
          </cell>
        </row>
        <row r="1177">
          <cell r="D1177">
            <v>40589</v>
          </cell>
        </row>
        <row r="1178">
          <cell r="D1178">
            <v>40590</v>
          </cell>
        </row>
        <row r="1179">
          <cell r="D1179">
            <v>40591</v>
          </cell>
        </row>
        <row r="1180">
          <cell r="D1180">
            <v>40592</v>
          </cell>
        </row>
        <row r="1181">
          <cell r="D1181">
            <v>40595</v>
          </cell>
        </row>
        <row r="1182">
          <cell r="D1182">
            <v>40596</v>
          </cell>
        </row>
        <row r="1183">
          <cell r="D1183">
            <v>40597</v>
          </cell>
        </row>
        <row r="1184">
          <cell r="D1184">
            <v>40598</v>
          </cell>
        </row>
        <row r="1185">
          <cell r="D1185">
            <v>40599</v>
          </cell>
        </row>
        <row r="1186">
          <cell r="D1186">
            <v>40602</v>
          </cell>
        </row>
        <row r="1187">
          <cell r="D1187">
            <v>40603</v>
          </cell>
        </row>
        <row r="1188">
          <cell r="D1188">
            <v>40604</v>
          </cell>
        </row>
        <row r="1189">
          <cell r="D1189">
            <v>40605</v>
          </cell>
        </row>
        <row r="1190">
          <cell r="D1190">
            <v>40606</v>
          </cell>
        </row>
        <row r="1191">
          <cell r="D1191">
            <v>40609</v>
          </cell>
        </row>
        <row r="1192">
          <cell r="D1192">
            <v>40610</v>
          </cell>
        </row>
        <row r="1193">
          <cell r="D1193">
            <v>40611</v>
          </cell>
        </row>
        <row r="1194">
          <cell r="D1194">
            <v>40612</v>
          </cell>
        </row>
        <row r="1195">
          <cell r="D1195">
            <v>40613</v>
          </cell>
        </row>
        <row r="1196">
          <cell r="D1196">
            <v>40616</v>
          </cell>
        </row>
        <row r="1197">
          <cell r="D1197">
            <v>40617</v>
          </cell>
        </row>
        <row r="1198">
          <cell r="D1198">
            <v>40618</v>
          </cell>
        </row>
        <row r="1199">
          <cell r="D1199">
            <v>40619</v>
          </cell>
        </row>
        <row r="1200">
          <cell r="D1200">
            <v>40620</v>
          </cell>
        </row>
        <row r="1201">
          <cell r="D1201">
            <v>40623</v>
          </cell>
        </row>
        <row r="1202">
          <cell r="D1202">
            <v>40624</v>
          </cell>
        </row>
        <row r="1203">
          <cell r="D1203">
            <v>40625</v>
          </cell>
        </row>
        <row r="1204">
          <cell r="D1204">
            <v>40626</v>
          </cell>
        </row>
        <row r="1205">
          <cell r="D1205">
            <v>40627</v>
          </cell>
        </row>
        <row r="1206">
          <cell r="D1206">
            <v>40630</v>
          </cell>
        </row>
        <row r="1207">
          <cell r="D1207">
            <v>40630</v>
          </cell>
        </row>
        <row r="1208">
          <cell r="D1208">
            <v>40631</v>
          </cell>
        </row>
        <row r="1209">
          <cell r="D1209">
            <v>40632</v>
          </cell>
        </row>
        <row r="1210">
          <cell r="D1210">
            <v>40633</v>
          </cell>
        </row>
        <row r="1211">
          <cell r="D1211">
            <v>40634</v>
          </cell>
        </row>
        <row r="1212">
          <cell r="D1212">
            <v>40637</v>
          </cell>
        </row>
        <row r="1213">
          <cell r="D1213">
            <v>40638</v>
          </cell>
        </row>
        <row r="1214">
          <cell r="D1214">
            <v>40639</v>
          </cell>
        </row>
        <row r="1215">
          <cell r="D1215">
            <v>40640</v>
          </cell>
        </row>
        <row r="1216">
          <cell r="D1216">
            <v>40641</v>
          </cell>
        </row>
        <row r="1217">
          <cell r="D1217">
            <v>40644</v>
          </cell>
        </row>
        <row r="1218">
          <cell r="D1218">
            <v>40645</v>
          </cell>
        </row>
        <row r="1219">
          <cell r="D1219">
            <v>40646</v>
          </cell>
        </row>
        <row r="1220">
          <cell r="D1220">
            <v>40647</v>
          </cell>
        </row>
        <row r="1221">
          <cell r="D1221">
            <v>40648</v>
          </cell>
        </row>
        <row r="1222">
          <cell r="D1222">
            <v>40651</v>
          </cell>
        </row>
        <row r="1223">
          <cell r="D1223">
            <v>40652</v>
          </cell>
        </row>
        <row r="1224">
          <cell r="D1224">
            <v>40653</v>
          </cell>
        </row>
        <row r="1225">
          <cell r="D1225">
            <v>40654</v>
          </cell>
        </row>
        <row r="1226">
          <cell r="D1226">
            <v>40655</v>
          </cell>
        </row>
        <row r="1227">
          <cell r="D1227">
            <v>40658</v>
          </cell>
        </row>
        <row r="1228">
          <cell r="D1228">
            <v>40659</v>
          </cell>
        </row>
        <row r="1229">
          <cell r="D1229">
            <v>40660</v>
          </cell>
        </row>
        <row r="1230">
          <cell r="D1230">
            <v>40661</v>
          </cell>
        </row>
        <row r="1231">
          <cell r="D1231">
            <v>40662</v>
          </cell>
        </row>
        <row r="1232">
          <cell r="D1232">
            <v>40665</v>
          </cell>
        </row>
        <row r="1233">
          <cell r="D1233">
            <v>40666</v>
          </cell>
        </row>
        <row r="1234">
          <cell r="D1234">
            <v>40667</v>
          </cell>
        </row>
        <row r="1235">
          <cell r="D1235">
            <v>40668</v>
          </cell>
        </row>
        <row r="1236">
          <cell r="D1236">
            <v>40669</v>
          </cell>
        </row>
        <row r="1237">
          <cell r="D1237">
            <v>40672</v>
          </cell>
        </row>
        <row r="1238">
          <cell r="D1238">
            <v>40673</v>
          </cell>
        </row>
        <row r="1239">
          <cell r="D1239">
            <v>40674</v>
          </cell>
        </row>
        <row r="1240">
          <cell r="D1240">
            <v>40675</v>
          </cell>
        </row>
        <row r="1241">
          <cell r="D1241">
            <v>40676</v>
          </cell>
        </row>
        <row r="1242">
          <cell r="D1242">
            <v>40679</v>
          </cell>
        </row>
        <row r="1243">
          <cell r="D1243">
            <v>40680</v>
          </cell>
        </row>
        <row r="1244">
          <cell r="D1244">
            <v>40681</v>
          </cell>
        </row>
        <row r="1245">
          <cell r="D1245">
            <v>40682</v>
          </cell>
        </row>
        <row r="1246">
          <cell r="D1246">
            <v>40683</v>
          </cell>
        </row>
        <row r="1247">
          <cell r="D1247">
            <v>40686</v>
          </cell>
        </row>
        <row r="1248">
          <cell r="D1248">
            <v>40687</v>
          </cell>
        </row>
        <row r="1249">
          <cell r="D1249">
            <v>40688</v>
          </cell>
        </row>
        <row r="1250">
          <cell r="D1250">
            <v>40689</v>
          </cell>
        </row>
        <row r="1251">
          <cell r="D1251">
            <v>40690</v>
          </cell>
        </row>
        <row r="1252">
          <cell r="D1252">
            <v>40693</v>
          </cell>
        </row>
        <row r="1253">
          <cell r="D1253">
            <v>40694</v>
          </cell>
        </row>
        <row r="1254">
          <cell r="D1254">
            <v>40695</v>
          </cell>
        </row>
        <row r="1255">
          <cell r="D1255">
            <v>40696</v>
          </cell>
        </row>
        <row r="1256">
          <cell r="D1256">
            <v>40697</v>
          </cell>
        </row>
        <row r="1257">
          <cell r="D1257">
            <v>40700</v>
          </cell>
        </row>
        <row r="1258">
          <cell r="D1258">
            <v>40701</v>
          </cell>
        </row>
        <row r="1259">
          <cell r="D1259">
            <v>40702</v>
          </cell>
        </row>
        <row r="1260">
          <cell r="D1260">
            <v>40703</v>
          </cell>
        </row>
        <row r="1261">
          <cell r="D1261">
            <v>40704</v>
          </cell>
        </row>
        <row r="1262">
          <cell r="D1262">
            <v>40707</v>
          </cell>
        </row>
        <row r="1263">
          <cell r="D1263">
            <v>40708</v>
          </cell>
        </row>
        <row r="1264">
          <cell r="D1264">
            <v>40709</v>
          </cell>
        </row>
        <row r="1265">
          <cell r="D1265">
            <v>40710</v>
          </cell>
        </row>
        <row r="1266">
          <cell r="D1266">
            <v>40711</v>
          </cell>
        </row>
        <row r="1267">
          <cell r="D1267">
            <v>40714</v>
          </cell>
        </row>
        <row r="1268">
          <cell r="D1268">
            <v>40715</v>
          </cell>
        </row>
        <row r="1269">
          <cell r="D1269">
            <v>40716</v>
          </cell>
        </row>
        <row r="1270">
          <cell r="D1270">
            <v>40717</v>
          </cell>
        </row>
        <row r="1271">
          <cell r="D1271">
            <v>40718</v>
          </cell>
        </row>
        <row r="1272">
          <cell r="D1272">
            <v>40721</v>
          </cell>
        </row>
        <row r="1273">
          <cell r="D1273">
            <v>40722</v>
          </cell>
        </row>
        <row r="1274">
          <cell r="D1274">
            <v>40723</v>
          </cell>
        </row>
        <row r="1275">
          <cell r="D1275">
            <v>40724</v>
          </cell>
        </row>
        <row r="1276">
          <cell r="D1276">
            <v>40725</v>
          </cell>
        </row>
        <row r="1277">
          <cell r="D1277">
            <v>40728</v>
          </cell>
        </row>
        <row r="1278">
          <cell r="D1278">
            <v>40729</v>
          </cell>
        </row>
        <row r="1279">
          <cell r="D1279">
            <v>40730</v>
          </cell>
        </row>
        <row r="1280">
          <cell r="D1280">
            <v>40731</v>
          </cell>
        </row>
        <row r="1281">
          <cell r="D1281">
            <v>40732</v>
          </cell>
        </row>
        <row r="1282">
          <cell r="D1282">
            <v>40735</v>
          </cell>
        </row>
        <row r="1283">
          <cell r="D1283">
            <v>40736</v>
          </cell>
        </row>
        <row r="1284">
          <cell r="D1284">
            <v>40737</v>
          </cell>
        </row>
        <row r="1285">
          <cell r="D1285">
            <v>40738</v>
          </cell>
        </row>
        <row r="1286">
          <cell r="D1286">
            <v>40739</v>
          </cell>
        </row>
        <row r="1287">
          <cell r="D1287">
            <v>40742</v>
          </cell>
        </row>
        <row r="1288">
          <cell r="D1288">
            <v>40743</v>
          </cell>
        </row>
        <row r="1289">
          <cell r="D1289">
            <v>40744</v>
          </cell>
        </row>
        <row r="1290">
          <cell r="D1290">
            <v>40745</v>
          </cell>
        </row>
        <row r="1291">
          <cell r="D1291">
            <v>40746</v>
          </cell>
        </row>
        <row r="1292">
          <cell r="D1292">
            <v>40749</v>
          </cell>
        </row>
        <row r="1293">
          <cell r="D1293">
            <v>40750</v>
          </cell>
        </row>
        <row r="1294">
          <cell r="D1294">
            <v>40751</v>
          </cell>
        </row>
        <row r="1295">
          <cell r="D1295">
            <v>40752</v>
          </cell>
        </row>
        <row r="1296">
          <cell r="D1296">
            <v>40753</v>
          </cell>
        </row>
        <row r="1297">
          <cell r="D1297">
            <v>40756</v>
          </cell>
        </row>
        <row r="1298">
          <cell r="D1298">
            <v>40757</v>
          </cell>
        </row>
        <row r="1299">
          <cell r="D1299">
            <v>40758</v>
          </cell>
        </row>
        <row r="1300">
          <cell r="D1300">
            <v>40759</v>
          </cell>
        </row>
        <row r="1301">
          <cell r="D1301">
            <v>40760</v>
          </cell>
        </row>
        <row r="1302">
          <cell r="D1302">
            <v>40763</v>
          </cell>
        </row>
        <row r="1303">
          <cell r="D1303">
            <v>40764</v>
          </cell>
        </row>
        <row r="1304">
          <cell r="D1304">
            <v>40765</v>
          </cell>
        </row>
        <row r="1305">
          <cell r="D1305">
            <v>40766</v>
          </cell>
        </row>
        <row r="1306">
          <cell r="D1306">
            <v>40767</v>
          </cell>
        </row>
        <row r="1307">
          <cell r="D1307">
            <v>40770</v>
          </cell>
        </row>
        <row r="1308">
          <cell r="D1308">
            <v>40771</v>
          </cell>
        </row>
        <row r="1309">
          <cell r="D1309">
            <v>40772</v>
          </cell>
        </row>
        <row r="1310">
          <cell r="D1310">
            <v>40773</v>
          </cell>
        </row>
        <row r="1311">
          <cell r="D1311">
            <v>40774</v>
          </cell>
        </row>
        <row r="1312">
          <cell r="D1312">
            <v>40777</v>
          </cell>
        </row>
        <row r="1313">
          <cell r="D1313">
            <v>40778</v>
          </cell>
        </row>
        <row r="1314">
          <cell r="D1314">
            <v>40779</v>
          </cell>
        </row>
        <row r="1315">
          <cell r="D1315">
            <v>40780</v>
          </cell>
        </row>
        <row r="1316">
          <cell r="D1316">
            <v>40781</v>
          </cell>
        </row>
        <row r="1317">
          <cell r="D1317">
            <v>40784</v>
          </cell>
        </row>
        <row r="1318">
          <cell r="D1318">
            <v>40785</v>
          </cell>
        </row>
        <row r="1319">
          <cell r="D1319">
            <v>40786</v>
          </cell>
        </row>
        <row r="1320">
          <cell r="D1320">
            <v>40787</v>
          </cell>
        </row>
        <row r="1321">
          <cell r="D1321">
            <v>40788</v>
          </cell>
        </row>
        <row r="1322">
          <cell r="D1322">
            <v>40791</v>
          </cell>
        </row>
        <row r="1323">
          <cell r="D1323">
            <v>40792</v>
          </cell>
        </row>
        <row r="1324">
          <cell r="D1324">
            <v>40793</v>
          </cell>
        </row>
        <row r="1325">
          <cell r="D1325">
            <v>40794</v>
          </cell>
        </row>
        <row r="1326">
          <cell r="D1326">
            <v>40795</v>
          </cell>
        </row>
        <row r="1327">
          <cell r="D1327">
            <v>40798</v>
          </cell>
        </row>
        <row r="1328">
          <cell r="D1328">
            <v>40799</v>
          </cell>
        </row>
        <row r="1329">
          <cell r="D1329">
            <v>40800</v>
          </cell>
        </row>
        <row r="1330">
          <cell r="D1330">
            <v>40801</v>
          </cell>
        </row>
        <row r="1331">
          <cell r="D1331">
            <v>40802</v>
          </cell>
        </row>
        <row r="1332">
          <cell r="D1332">
            <v>40805</v>
          </cell>
        </row>
        <row r="1333">
          <cell r="D1333">
            <v>40806</v>
          </cell>
        </row>
        <row r="1334">
          <cell r="D1334">
            <v>40807</v>
          </cell>
        </row>
        <row r="1335">
          <cell r="D1335">
            <v>40808</v>
          </cell>
        </row>
        <row r="1336">
          <cell r="D1336">
            <v>40809</v>
          </cell>
        </row>
        <row r="1337">
          <cell r="D1337">
            <v>40812</v>
          </cell>
        </row>
        <row r="1338">
          <cell r="D1338">
            <v>40813</v>
          </cell>
        </row>
        <row r="1339">
          <cell r="D1339">
            <v>40814</v>
          </cell>
        </row>
        <row r="1340">
          <cell r="D1340">
            <v>40815</v>
          </cell>
        </row>
        <row r="1341">
          <cell r="D1341">
            <v>40816</v>
          </cell>
        </row>
        <row r="1342">
          <cell r="D1342">
            <v>40819</v>
          </cell>
        </row>
        <row r="1343">
          <cell r="D1343">
            <v>40820</v>
          </cell>
        </row>
        <row r="1344">
          <cell r="D1344">
            <v>40821</v>
          </cell>
        </row>
        <row r="1345">
          <cell r="D1345">
            <v>40822</v>
          </cell>
        </row>
        <row r="1346">
          <cell r="D1346">
            <v>40823</v>
          </cell>
        </row>
        <row r="1347">
          <cell r="D1347">
            <v>40826</v>
          </cell>
        </row>
        <row r="1348">
          <cell r="D1348">
            <v>40827</v>
          </cell>
        </row>
        <row r="1349">
          <cell r="D1349">
            <v>40828</v>
          </cell>
        </row>
        <row r="1350">
          <cell r="D1350">
            <v>40829</v>
          </cell>
        </row>
        <row r="1351">
          <cell r="D1351">
            <v>40830</v>
          </cell>
        </row>
        <row r="1352">
          <cell r="D1352">
            <v>40833</v>
          </cell>
        </row>
        <row r="1353">
          <cell r="D1353">
            <v>40834</v>
          </cell>
        </row>
        <row r="1354">
          <cell r="D1354">
            <v>40835</v>
          </cell>
        </row>
        <row r="1355">
          <cell r="D1355">
            <v>40836</v>
          </cell>
        </row>
        <row r="1356">
          <cell r="D1356">
            <v>40837</v>
          </cell>
        </row>
        <row r="1357">
          <cell r="D1357">
            <v>40840</v>
          </cell>
        </row>
        <row r="1358">
          <cell r="D1358">
            <v>40841</v>
          </cell>
        </row>
        <row r="1359">
          <cell r="D1359">
            <v>40842</v>
          </cell>
        </row>
        <row r="1360">
          <cell r="D1360">
            <v>40843</v>
          </cell>
        </row>
        <row r="1361">
          <cell r="D1361">
            <v>40844</v>
          </cell>
        </row>
        <row r="1362">
          <cell r="D1362">
            <v>40847</v>
          </cell>
        </row>
        <row r="1363">
          <cell r="D1363">
            <v>40848</v>
          </cell>
        </row>
        <row r="1364">
          <cell r="D1364">
            <v>40849</v>
          </cell>
        </row>
        <row r="1365">
          <cell r="D1365">
            <v>40850</v>
          </cell>
        </row>
        <row r="1366">
          <cell r="D1366">
            <v>40851</v>
          </cell>
        </row>
        <row r="1367">
          <cell r="D1367">
            <v>40854</v>
          </cell>
        </row>
        <row r="1368">
          <cell r="D1368">
            <v>40855</v>
          </cell>
        </row>
        <row r="1369">
          <cell r="D1369">
            <v>40856</v>
          </cell>
        </row>
        <row r="1370">
          <cell r="D1370">
            <v>40857</v>
          </cell>
        </row>
        <row r="1371">
          <cell r="D1371">
            <v>40858</v>
          </cell>
        </row>
        <row r="1372">
          <cell r="D1372">
            <v>40861</v>
          </cell>
        </row>
        <row r="1373">
          <cell r="D1373">
            <v>40862</v>
          </cell>
        </row>
        <row r="1374">
          <cell r="D1374">
            <v>40863</v>
          </cell>
        </row>
        <row r="1375">
          <cell r="D1375">
            <v>40864</v>
          </cell>
        </row>
        <row r="1376">
          <cell r="D1376">
            <v>40865</v>
          </cell>
        </row>
        <row r="1377">
          <cell r="D1377">
            <v>40868</v>
          </cell>
        </row>
        <row r="1378">
          <cell r="D1378">
            <v>40869</v>
          </cell>
        </row>
        <row r="1379">
          <cell r="D1379">
            <v>40870</v>
          </cell>
        </row>
        <row r="1380">
          <cell r="D1380">
            <v>40871</v>
          </cell>
        </row>
        <row r="1381">
          <cell r="D1381">
            <v>40872</v>
          </cell>
        </row>
        <row r="1382">
          <cell r="D1382">
            <v>40875</v>
          </cell>
        </row>
        <row r="1383">
          <cell r="D1383">
            <v>40876</v>
          </cell>
        </row>
        <row r="1384">
          <cell r="D1384">
            <v>40877</v>
          </cell>
        </row>
        <row r="1385">
          <cell r="D1385">
            <v>40878</v>
          </cell>
        </row>
        <row r="1386">
          <cell r="D1386">
            <v>40879</v>
          </cell>
        </row>
        <row r="1387">
          <cell r="D1387">
            <v>40882</v>
          </cell>
        </row>
        <row r="1388">
          <cell r="D1388">
            <v>40883</v>
          </cell>
        </row>
        <row r="1389">
          <cell r="D1389">
            <v>40884</v>
          </cell>
        </row>
        <row r="1390">
          <cell r="D1390">
            <v>40885</v>
          </cell>
        </row>
        <row r="1391">
          <cell r="D1391">
            <v>40886</v>
          </cell>
        </row>
        <row r="1392">
          <cell r="D1392">
            <v>40889</v>
          </cell>
        </row>
        <row r="1393">
          <cell r="D1393">
            <v>40890</v>
          </cell>
        </row>
        <row r="1394">
          <cell r="D1394">
            <v>40891</v>
          </cell>
        </row>
        <row r="1395">
          <cell r="D1395">
            <v>40892</v>
          </cell>
        </row>
        <row r="1396">
          <cell r="D1396">
            <v>40893</v>
          </cell>
        </row>
        <row r="1397">
          <cell r="D1397">
            <v>40896</v>
          </cell>
        </row>
        <row r="1398">
          <cell r="D1398">
            <v>40897</v>
          </cell>
        </row>
        <row r="1399">
          <cell r="D1399">
            <v>40898</v>
          </cell>
        </row>
        <row r="1400">
          <cell r="D1400">
            <v>40899</v>
          </cell>
        </row>
        <row r="1401">
          <cell r="D1401">
            <v>40900</v>
          </cell>
        </row>
        <row r="1402">
          <cell r="D1402">
            <v>40903</v>
          </cell>
        </row>
        <row r="1403">
          <cell r="D1403">
            <v>40904</v>
          </cell>
        </row>
        <row r="1404">
          <cell r="D1404">
            <v>40905</v>
          </cell>
        </row>
        <row r="1405">
          <cell r="D1405">
            <v>40906</v>
          </cell>
        </row>
        <row r="1406">
          <cell r="D1406">
            <v>40907</v>
          </cell>
        </row>
        <row r="1407">
          <cell r="D1407">
            <v>40910</v>
          </cell>
        </row>
        <row r="1408">
          <cell r="D1408">
            <v>40911</v>
          </cell>
        </row>
        <row r="1409">
          <cell r="D1409">
            <v>40912</v>
          </cell>
        </row>
        <row r="1410">
          <cell r="D1410">
            <v>40913</v>
          </cell>
        </row>
        <row r="1411">
          <cell r="D1411">
            <v>40914</v>
          </cell>
        </row>
        <row r="1412">
          <cell r="D1412">
            <v>40917</v>
          </cell>
        </row>
        <row r="1413">
          <cell r="D1413">
            <v>40918</v>
          </cell>
        </row>
        <row r="1414">
          <cell r="D1414">
            <v>40919</v>
          </cell>
        </row>
        <row r="1415">
          <cell r="D1415">
            <v>40920</v>
          </cell>
        </row>
        <row r="1416">
          <cell r="D1416">
            <v>40921</v>
          </cell>
        </row>
        <row r="1417">
          <cell r="D1417">
            <v>40924</v>
          </cell>
        </row>
        <row r="1418">
          <cell r="D1418">
            <v>40925</v>
          </cell>
        </row>
        <row r="1419">
          <cell r="D1419">
            <v>40926</v>
          </cell>
        </row>
        <row r="1420">
          <cell r="D1420">
            <v>40927</v>
          </cell>
        </row>
        <row r="1421">
          <cell r="D1421">
            <v>40928</v>
          </cell>
        </row>
        <row r="1422">
          <cell r="D1422">
            <v>40931</v>
          </cell>
        </row>
        <row r="1423">
          <cell r="D1423">
            <v>40932</v>
          </cell>
        </row>
        <row r="1424">
          <cell r="D1424">
            <v>40933</v>
          </cell>
        </row>
        <row r="1425">
          <cell r="D1425">
            <v>40934</v>
          </cell>
        </row>
        <row r="1426">
          <cell r="D1426">
            <v>40935</v>
          </cell>
        </row>
        <row r="1427">
          <cell r="D1427">
            <v>40938</v>
          </cell>
        </row>
        <row r="1428">
          <cell r="D1428">
            <v>40939</v>
          </cell>
        </row>
        <row r="1429">
          <cell r="D1429">
            <v>40940</v>
          </cell>
        </row>
        <row r="1430">
          <cell r="D1430">
            <v>40941</v>
          </cell>
        </row>
        <row r="1431">
          <cell r="D1431">
            <v>40942</v>
          </cell>
        </row>
        <row r="1432">
          <cell r="D1432">
            <v>40945</v>
          </cell>
        </row>
        <row r="1433">
          <cell r="D1433">
            <v>40946</v>
          </cell>
        </row>
        <row r="1434">
          <cell r="D1434">
            <v>40947</v>
          </cell>
        </row>
        <row r="1435">
          <cell r="D1435">
            <v>40948</v>
          </cell>
        </row>
        <row r="1436">
          <cell r="D1436">
            <v>40949</v>
          </cell>
        </row>
        <row r="1437">
          <cell r="D1437">
            <v>40952</v>
          </cell>
        </row>
        <row r="1438">
          <cell r="D1438">
            <v>40953</v>
          </cell>
        </row>
        <row r="1439">
          <cell r="D1439">
            <v>40954</v>
          </cell>
        </row>
        <row r="1440">
          <cell r="D1440">
            <v>40955</v>
          </cell>
        </row>
        <row r="1441">
          <cell r="D1441">
            <v>40956</v>
          </cell>
        </row>
        <row r="1442">
          <cell r="D1442">
            <v>40959</v>
          </cell>
        </row>
        <row r="1443">
          <cell r="D1443">
            <v>40960</v>
          </cell>
        </row>
        <row r="1444">
          <cell r="D1444">
            <v>40961</v>
          </cell>
        </row>
        <row r="1445">
          <cell r="D1445">
            <v>40962</v>
          </cell>
        </row>
        <row r="1446">
          <cell r="D1446">
            <v>40963</v>
          </cell>
        </row>
        <row r="1447">
          <cell r="D1447">
            <v>40966</v>
          </cell>
        </row>
        <row r="1448">
          <cell r="D1448">
            <v>40967</v>
          </cell>
        </row>
        <row r="1449">
          <cell r="D1449">
            <v>40968</v>
          </cell>
        </row>
        <row r="1450">
          <cell r="D1450">
            <v>40969</v>
          </cell>
        </row>
        <row r="1451">
          <cell r="D1451">
            <v>40970</v>
          </cell>
        </row>
        <row r="1452">
          <cell r="D1452">
            <v>40973</v>
          </cell>
        </row>
        <row r="1453">
          <cell r="D1453">
            <v>40974</v>
          </cell>
        </row>
        <row r="1454">
          <cell r="D1454">
            <v>40975</v>
          </cell>
        </row>
        <row r="1455">
          <cell r="D1455">
            <v>40976</v>
          </cell>
        </row>
        <row r="1456">
          <cell r="D1456">
            <v>40977</v>
          </cell>
        </row>
        <row r="1457">
          <cell r="D1457">
            <v>40980</v>
          </cell>
        </row>
        <row r="1458">
          <cell r="D1458">
            <v>40981</v>
          </cell>
        </row>
        <row r="1459">
          <cell r="D1459">
            <v>40982</v>
          </cell>
        </row>
        <row r="1460">
          <cell r="D1460">
            <v>40983</v>
          </cell>
        </row>
        <row r="1461">
          <cell r="D1461">
            <v>40984</v>
          </cell>
        </row>
        <row r="1462">
          <cell r="D1462">
            <v>40987</v>
          </cell>
        </row>
        <row r="1463">
          <cell r="D1463">
            <v>40988</v>
          </cell>
        </row>
        <row r="1464">
          <cell r="D1464">
            <v>40989</v>
          </cell>
        </row>
        <row r="1465">
          <cell r="D1465">
            <v>40990</v>
          </cell>
        </row>
        <row r="1466">
          <cell r="D1466">
            <v>40991</v>
          </cell>
        </row>
        <row r="1467">
          <cell r="D1467">
            <v>40994</v>
          </cell>
        </row>
        <row r="1468">
          <cell r="D1468">
            <v>40995</v>
          </cell>
        </row>
        <row r="1469">
          <cell r="D1469">
            <v>40996</v>
          </cell>
        </row>
        <row r="1470">
          <cell r="D1470">
            <v>40997</v>
          </cell>
        </row>
        <row r="1471">
          <cell r="D1471">
            <v>40998</v>
          </cell>
        </row>
        <row r="1472">
          <cell r="D1472">
            <v>41001</v>
          </cell>
        </row>
        <row r="1473">
          <cell r="D1473">
            <v>41002</v>
          </cell>
        </row>
        <row r="1474">
          <cell r="D1474">
            <v>41003</v>
          </cell>
        </row>
        <row r="1475">
          <cell r="D1475">
            <v>41004</v>
          </cell>
        </row>
        <row r="1476">
          <cell r="D1476">
            <v>41005</v>
          </cell>
        </row>
        <row r="1477">
          <cell r="D1477">
            <v>41008</v>
          </cell>
        </row>
        <row r="1478">
          <cell r="D1478">
            <v>41009</v>
          </cell>
        </row>
        <row r="1479">
          <cell r="D1479">
            <v>41010</v>
          </cell>
        </row>
        <row r="1480">
          <cell r="D1480">
            <v>41011</v>
          </cell>
        </row>
        <row r="1481">
          <cell r="D1481">
            <v>41012</v>
          </cell>
        </row>
        <row r="1482">
          <cell r="D1482">
            <v>41015</v>
          </cell>
        </row>
        <row r="1483">
          <cell r="D1483">
            <v>41016</v>
          </cell>
        </row>
        <row r="1484">
          <cell r="D1484">
            <v>41017</v>
          </cell>
        </row>
        <row r="1485">
          <cell r="D1485">
            <v>41018</v>
          </cell>
        </row>
        <row r="1486">
          <cell r="D1486">
            <v>41019</v>
          </cell>
        </row>
        <row r="1487">
          <cell r="D1487">
            <v>41022</v>
          </cell>
        </row>
        <row r="1488">
          <cell r="D1488">
            <v>41023</v>
          </cell>
        </row>
        <row r="1489">
          <cell r="D1489">
            <v>41024</v>
          </cell>
        </row>
        <row r="1490">
          <cell r="D1490">
            <v>41025</v>
          </cell>
        </row>
        <row r="1491">
          <cell r="D1491">
            <v>41026</v>
          </cell>
        </row>
        <row r="1492">
          <cell r="D1492">
            <v>41029</v>
          </cell>
        </row>
        <row r="1493">
          <cell r="D1493">
            <v>41030</v>
          </cell>
        </row>
        <row r="1494">
          <cell r="D1494">
            <v>41031</v>
          </cell>
        </row>
        <row r="1495">
          <cell r="D1495">
            <v>41032</v>
          </cell>
        </row>
        <row r="1496">
          <cell r="D1496">
            <v>41033</v>
          </cell>
        </row>
        <row r="1497">
          <cell r="D1497">
            <v>41036</v>
          </cell>
        </row>
        <row r="1498">
          <cell r="D1498">
            <v>41037</v>
          </cell>
        </row>
        <row r="1499">
          <cell r="D1499">
            <v>41038</v>
          </cell>
        </row>
        <row r="1500">
          <cell r="D1500">
            <v>41039</v>
          </cell>
        </row>
        <row r="1501">
          <cell r="D1501">
            <v>41040</v>
          </cell>
        </row>
        <row r="1502">
          <cell r="D1502">
            <v>41043</v>
          </cell>
        </row>
        <row r="1503">
          <cell r="D1503">
            <v>41044</v>
          </cell>
        </row>
        <row r="1504">
          <cell r="D1504">
            <v>41045</v>
          </cell>
        </row>
        <row r="1505">
          <cell r="D1505">
            <v>41046</v>
          </cell>
        </row>
        <row r="1506">
          <cell r="D1506">
            <v>41047</v>
          </cell>
        </row>
        <row r="1507">
          <cell r="D1507">
            <v>41050</v>
          </cell>
        </row>
        <row r="1508">
          <cell r="D1508">
            <v>41051</v>
          </cell>
        </row>
        <row r="1509">
          <cell r="D1509">
            <v>41052</v>
          </cell>
        </row>
        <row r="1510">
          <cell r="D1510">
            <v>41053</v>
          </cell>
        </row>
        <row r="1511">
          <cell r="D1511">
            <v>41054</v>
          </cell>
        </row>
        <row r="1512">
          <cell r="D1512">
            <v>41057</v>
          </cell>
        </row>
        <row r="1513">
          <cell r="D1513">
            <v>41058</v>
          </cell>
        </row>
        <row r="1514">
          <cell r="D1514">
            <v>41059</v>
          </cell>
        </row>
        <row r="1515">
          <cell r="D1515">
            <v>41060</v>
          </cell>
        </row>
        <row r="1516">
          <cell r="D1516">
            <v>41061</v>
          </cell>
        </row>
        <row r="1517">
          <cell r="D1517">
            <v>41064</v>
          </cell>
        </row>
        <row r="1518">
          <cell r="D1518">
            <v>41065</v>
          </cell>
        </row>
        <row r="1519">
          <cell r="D1519">
            <v>41066</v>
          </cell>
        </row>
        <row r="1520">
          <cell r="D1520">
            <v>41067</v>
          </cell>
        </row>
        <row r="1521">
          <cell r="D1521">
            <v>41068</v>
          </cell>
        </row>
        <row r="1522">
          <cell r="D1522">
            <v>41071</v>
          </cell>
        </row>
        <row r="1523">
          <cell r="D1523">
            <v>41072</v>
          </cell>
        </row>
        <row r="1524">
          <cell r="D1524">
            <v>41073</v>
          </cell>
        </row>
        <row r="1525">
          <cell r="D1525">
            <v>41074</v>
          </cell>
        </row>
        <row r="1526">
          <cell r="D1526">
            <v>41075</v>
          </cell>
        </row>
        <row r="1527">
          <cell r="D1527">
            <v>41078</v>
          </cell>
        </row>
        <row r="1528">
          <cell r="D1528">
            <v>41079</v>
          </cell>
        </row>
        <row r="1529">
          <cell r="D1529">
            <v>41080</v>
          </cell>
        </row>
        <row r="1530">
          <cell r="D1530">
            <v>41081</v>
          </cell>
        </row>
        <row r="1531">
          <cell r="D1531">
            <v>41082</v>
          </cell>
        </row>
        <row r="1532">
          <cell r="D1532">
            <v>41085</v>
          </cell>
        </row>
        <row r="1533">
          <cell r="D1533">
            <v>41086</v>
          </cell>
        </row>
        <row r="1534">
          <cell r="D1534">
            <v>41087</v>
          </cell>
        </row>
        <row r="1535">
          <cell r="D1535">
            <v>41088</v>
          </cell>
        </row>
        <row r="1536">
          <cell r="D1536">
            <v>41089</v>
          </cell>
        </row>
        <row r="1537">
          <cell r="D1537">
            <v>41092</v>
          </cell>
        </row>
        <row r="1538">
          <cell r="D1538">
            <v>41093</v>
          </cell>
        </row>
        <row r="1539">
          <cell r="D1539">
            <v>41094</v>
          </cell>
        </row>
        <row r="1540">
          <cell r="D1540">
            <v>41095</v>
          </cell>
        </row>
        <row r="1541">
          <cell r="D1541">
            <v>41096</v>
          </cell>
        </row>
        <row r="1542">
          <cell r="D1542">
            <v>41099</v>
          </cell>
        </row>
        <row r="1543">
          <cell r="D1543">
            <v>41100</v>
          </cell>
        </row>
        <row r="1544">
          <cell r="D1544">
            <v>41101</v>
          </cell>
        </row>
        <row r="1545">
          <cell r="D1545">
            <v>41102</v>
          </cell>
        </row>
        <row r="1546">
          <cell r="D1546">
            <v>41103</v>
          </cell>
        </row>
        <row r="1547">
          <cell r="D1547">
            <v>41106</v>
          </cell>
        </row>
        <row r="1548">
          <cell r="D1548">
            <v>41107</v>
          </cell>
        </row>
        <row r="1549">
          <cell r="D1549">
            <v>41108</v>
          </cell>
        </row>
        <row r="1550">
          <cell r="D1550">
            <v>41109</v>
          </cell>
        </row>
        <row r="1551">
          <cell r="D1551">
            <v>41110</v>
          </cell>
        </row>
        <row r="1552">
          <cell r="D1552">
            <v>41113</v>
          </cell>
        </row>
        <row r="1553">
          <cell r="D1553">
            <v>41114</v>
          </cell>
        </row>
        <row r="1554">
          <cell r="D1554">
            <v>41115</v>
          </cell>
        </row>
        <row r="1555">
          <cell r="D1555">
            <v>41116</v>
          </cell>
        </row>
        <row r="1556">
          <cell r="D1556">
            <v>41117</v>
          </cell>
        </row>
        <row r="1557">
          <cell r="D1557">
            <v>41120</v>
          </cell>
        </row>
        <row r="1558">
          <cell r="D1558">
            <v>41121</v>
          </cell>
        </row>
        <row r="1559">
          <cell r="D1559">
            <v>41122</v>
          </cell>
        </row>
        <row r="1560">
          <cell r="D1560">
            <v>41123</v>
          </cell>
        </row>
        <row r="1561">
          <cell r="D1561">
            <v>41124</v>
          </cell>
        </row>
        <row r="1562">
          <cell r="D1562">
            <v>41127</v>
          </cell>
        </row>
        <row r="1563">
          <cell r="D1563">
            <v>41128</v>
          </cell>
        </row>
        <row r="1564">
          <cell r="D1564">
            <v>41129</v>
          </cell>
        </row>
        <row r="1565">
          <cell r="D1565">
            <v>41130</v>
          </cell>
        </row>
        <row r="1566">
          <cell r="D1566">
            <v>41131</v>
          </cell>
        </row>
        <row r="1567">
          <cell r="D1567">
            <v>41134</v>
          </cell>
        </row>
        <row r="1568">
          <cell r="D1568">
            <v>41135</v>
          </cell>
        </row>
        <row r="1569">
          <cell r="D1569">
            <v>41136</v>
          </cell>
        </row>
        <row r="1570">
          <cell r="D1570">
            <v>41137</v>
          </cell>
        </row>
        <row r="1571">
          <cell r="D1571">
            <v>41138</v>
          </cell>
        </row>
        <row r="1572">
          <cell r="D1572">
            <v>41141</v>
          </cell>
        </row>
        <row r="1573">
          <cell r="D1573">
            <v>41142</v>
          </cell>
        </row>
        <row r="1574">
          <cell r="D1574">
            <v>41143</v>
          </cell>
        </row>
        <row r="1575">
          <cell r="D1575">
            <v>41144</v>
          </cell>
        </row>
        <row r="1576">
          <cell r="D1576">
            <v>41145</v>
          </cell>
        </row>
        <row r="1577">
          <cell r="D1577">
            <v>41148</v>
          </cell>
        </row>
        <row r="1578">
          <cell r="D1578">
            <v>41149</v>
          </cell>
        </row>
        <row r="1579">
          <cell r="D1579">
            <v>41150</v>
          </cell>
        </row>
        <row r="1580">
          <cell r="D1580">
            <v>41151</v>
          </cell>
        </row>
        <row r="1581">
          <cell r="D1581">
            <v>41152</v>
          </cell>
        </row>
        <row r="1582">
          <cell r="D1582">
            <v>41155</v>
          </cell>
        </row>
        <row r="1583">
          <cell r="D1583">
            <v>41156</v>
          </cell>
        </row>
        <row r="1584">
          <cell r="D1584">
            <v>41157</v>
          </cell>
        </row>
        <row r="1585">
          <cell r="D1585">
            <v>41158</v>
          </cell>
        </row>
        <row r="1586">
          <cell r="D1586">
            <v>41159</v>
          </cell>
        </row>
        <row r="1587">
          <cell r="D1587">
            <v>41162</v>
          </cell>
        </row>
        <row r="1588">
          <cell r="D1588">
            <v>41163</v>
          </cell>
        </row>
        <row r="1589">
          <cell r="D1589">
            <v>41164</v>
          </cell>
        </row>
        <row r="1590">
          <cell r="D1590">
            <v>41165</v>
          </cell>
        </row>
        <row r="1591">
          <cell r="D1591">
            <v>41166</v>
          </cell>
        </row>
        <row r="1592">
          <cell r="D1592">
            <v>41169</v>
          </cell>
        </row>
        <row r="1593">
          <cell r="D1593">
            <v>41170</v>
          </cell>
        </row>
        <row r="1594">
          <cell r="D1594">
            <v>41171</v>
          </cell>
        </row>
        <row r="1595">
          <cell r="D1595">
            <v>41172</v>
          </cell>
        </row>
        <row r="1596">
          <cell r="D1596">
            <v>41173</v>
          </cell>
        </row>
        <row r="1597">
          <cell r="D1597">
            <v>41176</v>
          </cell>
        </row>
        <row r="1598">
          <cell r="D1598">
            <v>41177</v>
          </cell>
        </row>
        <row r="1599">
          <cell r="D1599">
            <v>41178</v>
          </cell>
        </row>
        <row r="1600">
          <cell r="D1600">
            <v>41179</v>
          </cell>
        </row>
        <row r="1601">
          <cell r="D1601">
            <v>41180</v>
          </cell>
        </row>
        <row r="1602">
          <cell r="D1602">
            <v>41183</v>
          </cell>
        </row>
        <row r="1603">
          <cell r="D1603">
            <v>41184</v>
          </cell>
        </row>
        <row r="1604">
          <cell r="D1604">
            <v>41185</v>
          </cell>
        </row>
        <row r="1605">
          <cell r="D1605">
            <v>41186</v>
          </cell>
        </row>
        <row r="1606">
          <cell r="D1606">
            <v>41187</v>
          </cell>
        </row>
        <row r="1607">
          <cell r="D1607">
            <v>41190</v>
          </cell>
        </row>
        <row r="1608">
          <cell r="D1608">
            <v>41191</v>
          </cell>
        </row>
        <row r="1609">
          <cell r="D1609">
            <v>41192</v>
          </cell>
        </row>
        <row r="1610">
          <cell r="D1610">
            <v>41193</v>
          </cell>
        </row>
        <row r="1611">
          <cell r="D1611">
            <v>41194</v>
          </cell>
        </row>
        <row r="1612">
          <cell r="D1612">
            <v>41197</v>
          </cell>
        </row>
        <row r="1613">
          <cell r="D1613">
            <v>41198</v>
          </cell>
        </row>
        <row r="1614">
          <cell r="D1614">
            <v>41199</v>
          </cell>
        </row>
        <row r="1615">
          <cell r="D1615">
            <v>41200</v>
          </cell>
        </row>
        <row r="1616">
          <cell r="D1616">
            <v>41201</v>
          </cell>
        </row>
        <row r="1617">
          <cell r="D1617">
            <v>41204</v>
          </cell>
        </row>
        <row r="1618">
          <cell r="D1618">
            <v>41205</v>
          </cell>
        </row>
        <row r="1619">
          <cell r="D1619">
            <v>41206</v>
          </cell>
        </row>
        <row r="1620">
          <cell r="D1620">
            <v>41207</v>
          </cell>
        </row>
        <row r="1621">
          <cell r="D1621">
            <v>41208</v>
          </cell>
        </row>
        <row r="1622">
          <cell r="D1622">
            <v>41211</v>
          </cell>
        </row>
        <row r="1623">
          <cell r="D1623">
            <v>41212</v>
          </cell>
        </row>
        <row r="1624">
          <cell r="D1624">
            <v>41213</v>
          </cell>
        </row>
        <row r="1625">
          <cell r="D1625">
            <v>41214</v>
          </cell>
        </row>
        <row r="1626">
          <cell r="D1626">
            <v>41215</v>
          </cell>
        </row>
        <row r="1627">
          <cell r="D1627">
            <v>41218</v>
          </cell>
        </row>
        <row r="1628">
          <cell r="D1628">
            <v>41219</v>
          </cell>
        </row>
        <row r="1629">
          <cell r="D1629">
            <v>41220</v>
          </cell>
        </row>
        <row r="1630">
          <cell r="D1630">
            <v>41221</v>
          </cell>
        </row>
        <row r="1631">
          <cell r="D1631">
            <v>41222</v>
          </cell>
        </row>
        <row r="1632">
          <cell r="D1632">
            <v>41225</v>
          </cell>
        </row>
        <row r="1633">
          <cell r="D1633">
            <v>41226</v>
          </cell>
        </row>
        <row r="1634">
          <cell r="D1634">
            <v>41227</v>
          </cell>
        </row>
        <row r="1635">
          <cell r="D1635">
            <v>41228</v>
          </cell>
        </row>
        <row r="1636">
          <cell r="D1636">
            <v>41229</v>
          </cell>
        </row>
        <row r="1637">
          <cell r="D1637">
            <v>41232</v>
          </cell>
        </row>
        <row r="1638">
          <cell r="D1638">
            <v>41233</v>
          </cell>
        </row>
        <row r="1639">
          <cell r="D1639">
            <v>41234</v>
          </cell>
        </row>
        <row r="1640">
          <cell r="D1640">
            <v>41235</v>
          </cell>
        </row>
        <row r="1641">
          <cell r="D1641">
            <v>41236</v>
          </cell>
        </row>
        <row r="1642">
          <cell r="D1642">
            <v>41239</v>
          </cell>
        </row>
        <row r="1643">
          <cell r="D1643">
            <v>41240</v>
          </cell>
        </row>
        <row r="1644">
          <cell r="D1644">
            <v>41241</v>
          </cell>
        </row>
        <row r="1645">
          <cell r="D1645">
            <v>41242</v>
          </cell>
        </row>
        <row r="1646">
          <cell r="D1646">
            <v>41243</v>
          </cell>
        </row>
        <row r="1647">
          <cell r="D1647">
            <v>41246</v>
          </cell>
        </row>
        <row r="1648">
          <cell r="D1648">
            <v>41247</v>
          </cell>
        </row>
        <row r="1649">
          <cell r="D1649">
            <v>41248</v>
          </cell>
        </row>
        <row r="1650">
          <cell r="D1650">
            <v>41249</v>
          </cell>
        </row>
        <row r="1651">
          <cell r="D1651">
            <v>41250</v>
          </cell>
        </row>
        <row r="1652">
          <cell r="D1652">
            <v>41253</v>
          </cell>
        </row>
        <row r="1653">
          <cell r="D1653">
            <v>41254</v>
          </cell>
        </row>
        <row r="1654">
          <cell r="D1654">
            <v>41255</v>
          </cell>
        </row>
        <row r="1655">
          <cell r="D1655">
            <v>41256</v>
          </cell>
        </row>
        <row r="1656">
          <cell r="D1656">
            <v>41257</v>
          </cell>
        </row>
        <row r="1657">
          <cell r="D1657">
            <v>41260</v>
          </cell>
        </row>
        <row r="1658">
          <cell r="D1658">
            <v>41261</v>
          </cell>
        </row>
        <row r="1659">
          <cell r="D1659">
            <v>41262</v>
          </cell>
        </row>
        <row r="1660">
          <cell r="D1660">
            <v>41263</v>
          </cell>
        </row>
        <row r="1661">
          <cell r="D1661">
            <v>41264</v>
          </cell>
        </row>
        <row r="1662">
          <cell r="D1662">
            <v>41267</v>
          </cell>
        </row>
        <row r="1663">
          <cell r="D1663">
            <v>41268</v>
          </cell>
        </row>
        <row r="1664">
          <cell r="D1664">
            <v>41269</v>
          </cell>
        </row>
        <row r="1665">
          <cell r="D1665">
            <v>41270</v>
          </cell>
        </row>
        <row r="1666">
          <cell r="D1666">
            <v>41271</v>
          </cell>
        </row>
        <row r="1667">
          <cell r="D1667">
            <v>41274</v>
          </cell>
        </row>
        <row r="1668">
          <cell r="D1668">
            <v>41275</v>
          </cell>
        </row>
        <row r="1669">
          <cell r="D1669">
            <v>41276</v>
          </cell>
        </row>
        <row r="1670">
          <cell r="D1670">
            <v>41277</v>
          </cell>
        </row>
        <row r="1671">
          <cell r="D1671">
            <v>41278</v>
          </cell>
        </row>
        <row r="1672">
          <cell r="D1672">
            <v>41281</v>
          </cell>
        </row>
        <row r="1673">
          <cell r="D1673">
            <v>41282</v>
          </cell>
        </row>
        <row r="1674">
          <cell r="D1674">
            <v>41283</v>
          </cell>
        </row>
        <row r="1675">
          <cell r="D1675">
            <v>41284</v>
          </cell>
        </row>
        <row r="1676">
          <cell r="D1676">
            <v>41285</v>
          </cell>
        </row>
        <row r="1677">
          <cell r="D1677">
            <v>41288</v>
          </cell>
        </row>
        <row r="1678">
          <cell r="D1678">
            <v>41289</v>
          </cell>
        </row>
        <row r="1679">
          <cell r="D1679">
            <v>41290</v>
          </cell>
        </row>
        <row r="1680">
          <cell r="D1680">
            <v>41291</v>
          </cell>
        </row>
        <row r="1681">
          <cell r="D1681">
            <v>41292</v>
          </cell>
        </row>
        <row r="1682">
          <cell r="D1682">
            <v>41295</v>
          </cell>
        </row>
        <row r="1683">
          <cell r="D1683">
            <v>41296</v>
          </cell>
        </row>
        <row r="1684">
          <cell r="D1684">
            <v>41297</v>
          </cell>
        </row>
        <row r="1685">
          <cell r="D1685">
            <v>41298</v>
          </cell>
        </row>
        <row r="1686">
          <cell r="D1686">
            <v>41299</v>
          </cell>
        </row>
        <row r="1687">
          <cell r="D1687">
            <v>41302</v>
          </cell>
        </row>
        <row r="1688">
          <cell r="D1688">
            <v>41303</v>
          </cell>
        </row>
        <row r="1689">
          <cell r="D1689">
            <v>41304</v>
          </cell>
        </row>
        <row r="1690">
          <cell r="D1690">
            <v>41305</v>
          </cell>
        </row>
        <row r="1691">
          <cell r="D1691">
            <v>41306</v>
          </cell>
        </row>
        <row r="1692">
          <cell r="D1692">
            <v>41309</v>
          </cell>
        </row>
        <row r="1693">
          <cell r="D1693">
            <v>41310</v>
          </cell>
        </row>
        <row r="1694">
          <cell r="D1694">
            <v>41311</v>
          </cell>
        </row>
        <row r="1695">
          <cell r="D1695">
            <v>41312</v>
          </cell>
        </row>
        <row r="1696">
          <cell r="D1696">
            <v>41313</v>
          </cell>
        </row>
        <row r="1697">
          <cell r="D1697">
            <v>41316</v>
          </cell>
        </row>
        <row r="1698">
          <cell r="D1698">
            <v>41317</v>
          </cell>
        </row>
        <row r="1699">
          <cell r="D1699">
            <v>41318</v>
          </cell>
        </row>
        <row r="1700">
          <cell r="D1700">
            <v>41319</v>
          </cell>
        </row>
        <row r="1701">
          <cell r="D1701">
            <v>41320</v>
          </cell>
        </row>
        <row r="1702">
          <cell r="D1702">
            <v>41323</v>
          </cell>
        </row>
        <row r="1703">
          <cell r="D1703">
            <v>41324</v>
          </cell>
        </row>
        <row r="1704">
          <cell r="D1704">
            <v>41325</v>
          </cell>
        </row>
        <row r="1705">
          <cell r="D1705">
            <v>41326</v>
          </cell>
        </row>
        <row r="1706">
          <cell r="D1706">
            <v>41327</v>
          </cell>
        </row>
        <row r="1707">
          <cell r="D1707">
            <v>41330</v>
          </cell>
        </row>
        <row r="1708">
          <cell r="D1708">
            <v>41331</v>
          </cell>
        </row>
        <row r="1709">
          <cell r="D1709">
            <v>41332</v>
          </cell>
        </row>
        <row r="1710">
          <cell r="D1710">
            <v>41333</v>
          </cell>
        </row>
        <row r="1711">
          <cell r="D1711">
            <v>41334</v>
          </cell>
        </row>
        <row r="1712">
          <cell r="D1712">
            <v>41337</v>
          </cell>
        </row>
        <row r="1713">
          <cell r="D1713">
            <v>41338</v>
          </cell>
        </row>
        <row r="1714">
          <cell r="D1714">
            <v>41339</v>
          </cell>
        </row>
        <row r="1715">
          <cell r="D1715">
            <v>41340</v>
          </cell>
        </row>
        <row r="1716">
          <cell r="D1716">
            <v>41341</v>
          </cell>
        </row>
        <row r="1717">
          <cell r="D1717">
            <v>41344</v>
          </cell>
        </row>
        <row r="1718">
          <cell r="D1718">
            <v>41345</v>
          </cell>
        </row>
        <row r="1719">
          <cell r="D1719">
            <v>41346</v>
          </cell>
        </row>
        <row r="1720">
          <cell r="D1720">
            <v>41347</v>
          </cell>
        </row>
        <row r="1721">
          <cell r="D1721">
            <v>41348</v>
          </cell>
        </row>
        <row r="1722">
          <cell r="D1722">
            <v>41351</v>
          </cell>
        </row>
        <row r="1723">
          <cell r="D1723">
            <v>41352</v>
          </cell>
        </row>
        <row r="1724">
          <cell r="D1724">
            <v>41353</v>
          </cell>
        </row>
        <row r="1725">
          <cell r="D1725">
            <v>41354</v>
          </cell>
        </row>
        <row r="1726">
          <cell r="D1726">
            <v>41355</v>
          </cell>
        </row>
        <row r="1727">
          <cell r="D1727">
            <v>41358</v>
          </cell>
        </row>
        <row r="1728">
          <cell r="D1728">
            <v>41359</v>
          </cell>
        </row>
        <row r="1729">
          <cell r="D1729">
            <v>41360</v>
          </cell>
        </row>
        <row r="1730">
          <cell r="D1730">
            <v>41361</v>
          </cell>
        </row>
        <row r="1731">
          <cell r="D1731">
            <v>41362</v>
          </cell>
        </row>
        <row r="1732">
          <cell r="D1732">
            <v>41365</v>
          </cell>
        </row>
        <row r="1733">
          <cell r="D1733">
            <v>41366</v>
          </cell>
        </row>
        <row r="1734">
          <cell r="D1734">
            <v>41367</v>
          </cell>
        </row>
        <row r="1735">
          <cell r="D1735">
            <v>41368</v>
          </cell>
        </row>
        <row r="1736">
          <cell r="D1736">
            <v>41369</v>
          </cell>
        </row>
        <row r="1737">
          <cell r="D1737">
            <v>41372</v>
          </cell>
        </row>
        <row r="1738">
          <cell r="D1738">
            <v>41373</v>
          </cell>
        </row>
        <row r="1739">
          <cell r="D1739">
            <v>41374</v>
          </cell>
        </row>
        <row r="1740">
          <cell r="D1740">
            <v>41375</v>
          </cell>
        </row>
        <row r="1741">
          <cell r="D1741">
            <v>41376</v>
          </cell>
        </row>
        <row r="1742">
          <cell r="D1742">
            <v>41379</v>
          </cell>
        </row>
        <row r="1743">
          <cell r="D1743">
            <v>41380</v>
          </cell>
        </row>
        <row r="1744">
          <cell r="D1744">
            <v>41381</v>
          </cell>
        </row>
        <row r="1745">
          <cell r="D1745">
            <v>41382</v>
          </cell>
        </row>
        <row r="1746">
          <cell r="D1746">
            <v>41383</v>
          </cell>
        </row>
        <row r="1747">
          <cell r="D1747">
            <v>41386</v>
          </cell>
        </row>
        <row r="1748">
          <cell r="D1748">
            <v>41387</v>
          </cell>
        </row>
        <row r="1749">
          <cell r="D1749">
            <v>41388</v>
          </cell>
        </row>
        <row r="1750">
          <cell r="D1750">
            <v>41389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Table"/>
      <sheetName val="Table_2"/>
      <sheetName val="Adat"/>
      <sheetName val="Input"/>
      <sheetName val="Alap_query"/>
      <sheetName val="Pivottable"/>
      <sheetName val="Values"/>
      <sheetName val="Jegybanki_alapkamatok"/>
    </sheetNames>
    <sheetDataSet>
      <sheetData sheetId="0"/>
      <sheetData sheetId="1">
        <row r="2">
          <cell r="M2">
            <v>618</v>
          </cell>
        </row>
      </sheetData>
      <sheetData sheetId="2">
        <row r="2">
          <cell r="F2">
            <v>618</v>
          </cell>
        </row>
      </sheetData>
      <sheetData sheetId="3">
        <row r="1">
          <cell r="R1" t="str">
            <v>Dátum referencia</v>
          </cell>
        </row>
        <row r="2">
          <cell r="R2" t="str">
            <v>CLOSEDATE</v>
          </cell>
        </row>
        <row r="3">
          <cell r="R3">
            <v>37622</v>
          </cell>
        </row>
        <row r="4">
          <cell r="R4">
            <v>37623</v>
          </cell>
        </row>
        <row r="5">
          <cell r="R5">
            <v>37624</v>
          </cell>
        </row>
        <row r="6">
          <cell r="R6">
            <v>37627</v>
          </cell>
        </row>
        <row r="7">
          <cell r="R7">
            <v>37628</v>
          </cell>
        </row>
        <row r="8">
          <cell r="R8">
            <v>37629</v>
          </cell>
        </row>
        <row r="9">
          <cell r="R9">
            <v>37630</v>
          </cell>
        </row>
        <row r="10">
          <cell r="R10">
            <v>37631</v>
          </cell>
        </row>
        <row r="11">
          <cell r="R11">
            <v>37634</v>
          </cell>
        </row>
        <row r="12">
          <cell r="R12">
            <v>37635</v>
          </cell>
        </row>
        <row r="13">
          <cell r="R13">
            <v>37636</v>
          </cell>
        </row>
        <row r="14">
          <cell r="R14">
            <v>37637</v>
          </cell>
        </row>
        <row r="15">
          <cell r="R15">
            <v>37638</v>
          </cell>
        </row>
        <row r="16">
          <cell r="R16">
            <v>37641</v>
          </cell>
        </row>
        <row r="17">
          <cell r="R17">
            <v>37642</v>
          </cell>
        </row>
        <row r="18">
          <cell r="R18">
            <v>37643</v>
          </cell>
        </row>
        <row r="19">
          <cell r="R19">
            <v>37644</v>
          </cell>
        </row>
        <row r="20">
          <cell r="R20">
            <v>37645</v>
          </cell>
        </row>
        <row r="21">
          <cell r="R21">
            <v>37648</v>
          </cell>
        </row>
        <row r="22">
          <cell r="R22">
            <v>37649</v>
          </cell>
        </row>
        <row r="23">
          <cell r="R23">
            <v>37650</v>
          </cell>
        </row>
        <row r="24">
          <cell r="R24">
            <v>37651</v>
          </cell>
        </row>
        <row r="25">
          <cell r="R25">
            <v>37652</v>
          </cell>
        </row>
        <row r="26">
          <cell r="R26">
            <v>37655</v>
          </cell>
        </row>
        <row r="27">
          <cell r="R27">
            <v>37656</v>
          </cell>
        </row>
        <row r="28">
          <cell r="R28">
            <v>37657</v>
          </cell>
        </row>
        <row r="29">
          <cell r="R29">
            <v>37658</v>
          </cell>
        </row>
        <row r="30">
          <cell r="R30">
            <v>37659</v>
          </cell>
        </row>
        <row r="31">
          <cell r="R31">
            <v>37662</v>
          </cell>
        </row>
        <row r="32">
          <cell r="R32">
            <v>37663</v>
          </cell>
        </row>
        <row r="33">
          <cell r="R33">
            <v>37664</v>
          </cell>
        </row>
        <row r="34">
          <cell r="R34">
            <v>37665</v>
          </cell>
        </row>
        <row r="35">
          <cell r="R35">
            <v>37666</v>
          </cell>
        </row>
        <row r="36">
          <cell r="R36">
            <v>37669</v>
          </cell>
        </row>
        <row r="37">
          <cell r="R37">
            <v>37670</v>
          </cell>
        </row>
        <row r="38">
          <cell r="R38">
            <v>37671</v>
          </cell>
        </row>
        <row r="39">
          <cell r="R39">
            <v>37672</v>
          </cell>
        </row>
        <row r="40">
          <cell r="R40">
            <v>37673</v>
          </cell>
        </row>
        <row r="41">
          <cell r="R41">
            <v>37676</v>
          </cell>
        </row>
        <row r="42">
          <cell r="R42">
            <v>37677</v>
          </cell>
        </row>
        <row r="43">
          <cell r="R43">
            <v>37678</v>
          </cell>
        </row>
        <row r="44">
          <cell r="R44">
            <v>37679</v>
          </cell>
        </row>
        <row r="45">
          <cell r="R45">
            <v>37680</v>
          </cell>
        </row>
        <row r="46">
          <cell r="R46">
            <v>37683</v>
          </cell>
        </row>
        <row r="47">
          <cell r="R47">
            <v>37684</v>
          </cell>
        </row>
        <row r="48">
          <cell r="R48">
            <v>37685</v>
          </cell>
        </row>
        <row r="49">
          <cell r="R49">
            <v>37686</v>
          </cell>
        </row>
        <row r="50">
          <cell r="R50">
            <v>37687</v>
          </cell>
        </row>
        <row r="51">
          <cell r="R51">
            <v>37690</v>
          </cell>
        </row>
        <row r="52">
          <cell r="R52">
            <v>37691</v>
          </cell>
        </row>
        <row r="53">
          <cell r="R53">
            <v>37692</v>
          </cell>
        </row>
        <row r="54">
          <cell r="R54">
            <v>37693</v>
          </cell>
        </row>
        <row r="55">
          <cell r="R55">
            <v>37694</v>
          </cell>
        </row>
        <row r="56">
          <cell r="R56">
            <v>37697</v>
          </cell>
        </row>
        <row r="57">
          <cell r="R57">
            <v>37698</v>
          </cell>
        </row>
        <row r="58">
          <cell r="R58">
            <v>37699</v>
          </cell>
        </row>
        <row r="59">
          <cell r="R59">
            <v>37700</v>
          </cell>
        </row>
        <row r="60">
          <cell r="R60">
            <v>37701</v>
          </cell>
        </row>
        <row r="61">
          <cell r="R61">
            <v>37704</v>
          </cell>
        </row>
        <row r="62">
          <cell r="R62">
            <v>37705</v>
          </cell>
        </row>
        <row r="63">
          <cell r="R63">
            <v>37706</v>
          </cell>
        </row>
        <row r="64">
          <cell r="R64">
            <v>37707</v>
          </cell>
        </row>
        <row r="65">
          <cell r="R65">
            <v>37708</v>
          </cell>
        </row>
        <row r="66">
          <cell r="R66">
            <v>37711</v>
          </cell>
        </row>
        <row r="67">
          <cell r="R67">
            <v>37712</v>
          </cell>
        </row>
        <row r="68">
          <cell r="R68">
            <v>37713</v>
          </cell>
        </row>
        <row r="69">
          <cell r="R69">
            <v>37714</v>
          </cell>
        </row>
        <row r="70">
          <cell r="R70">
            <v>37715</v>
          </cell>
        </row>
        <row r="71">
          <cell r="R71">
            <v>37718</v>
          </cell>
        </row>
        <row r="72">
          <cell r="R72">
            <v>37719</v>
          </cell>
        </row>
        <row r="73">
          <cell r="R73">
            <v>37720</v>
          </cell>
        </row>
        <row r="74">
          <cell r="R74">
            <v>37721</v>
          </cell>
        </row>
        <row r="75">
          <cell r="R75">
            <v>37722</v>
          </cell>
        </row>
        <row r="76">
          <cell r="R76">
            <v>37725</v>
          </cell>
        </row>
        <row r="77">
          <cell r="R77">
            <v>37726</v>
          </cell>
        </row>
        <row r="78">
          <cell r="R78">
            <v>37727</v>
          </cell>
        </row>
        <row r="79">
          <cell r="R79">
            <v>37728</v>
          </cell>
        </row>
        <row r="80">
          <cell r="R80">
            <v>37729</v>
          </cell>
        </row>
        <row r="81">
          <cell r="R81">
            <v>37732</v>
          </cell>
        </row>
        <row r="82">
          <cell r="R82">
            <v>37733</v>
          </cell>
        </row>
        <row r="83">
          <cell r="R83">
            <v>37734</v>
          </cell>
        </row>
        <row r="84">
          <cell r="R84">
            <v>37735</v>
          </cell>
        </row>
        <row r="85">
          <cell r="R85">
            <v>37736</v>
          </cell>
        </row>
        <row r="86">
          <cell r="R86">
            <v>37739</v>
          </cell>
        </row>
        <row r="87">
          <cell r="R87">
            <v>37740</v>
          </cell>
        </row>
        <row r="88">
          <cell r="R88">
            <v>37741</v>
          </cell>
        </row>
        <row r="89">
          <cell r="R89">
            <v>37742</v>
          </cell>
        </row>
        <row r="90">
          <cell r="R90">
            <v>37743</v>
          </cell>
        </row>
        <row r="91">
          <cell r="R91">
            <v>37746</v>
          </cell>
        </row>
        <row r="92">
          <cell r="R92">
            <v>37747</v>
          </cell>
        </row>
        <row r="93">
          <cell r="R93">
            <v>37748</v>
          </cell>
        </row>
        <row r="94">
          <cell r="R94">
            <v>37749</v>
          </cell>
        </row>
        <row r="95">
          <cell r="R95">
            <v>37750</v>
          </cell>
        </row>
        <row r="96">
          <cell r="R96">
            <v>37753</v>
          </cell>
        </row>
        <row r="97">
          <cell r="R97">
            <v>37754</v>
          </cell>
        </row>
        <row r="98">
          <cell r="R98">
            <v>37755</v>
          </cell>
        </row>
        <row r="99">
          <cell r="R99">
            <v>37756</v>
          </cell>
        </row>
        <row r="100">
          <cell r="R100">
            <v>37757</v>
          </cell>
        </row>
        <row r="101">
          <cell r="R101">
            <v>37760</v>
          </cell>
        </row>
        <row r="102">
          <cell r="R102">
            <v>37761</v>
          </cell>
        </row>
        <row r="103">
          <cell r="R103">
            <v>37762</v>
          </cell>
        </row>
        <row r="104">
          <cell r="R104">
            <v>37763</v>
          </cell>
        </row>
        <row r="105">
          <cell r="R105">
            <v>37764</v>
          </cell>
        </row>
        <row r="106">
          <cell r="R106">
            <v>37767</v>
          </cell>
        </row>
        <row r="107">
          <cell r="R107">
            <v>37768</v>
          </cell>
        </row>
        <row r="108">
          <cell r="R108">
            <v>37769</v>
          </cell>
        </row>
        <row r="109">
          <cell r="R109">
            <v>37770</v>
          </cell>
        </row>
        <row r="110">
          <cell r="R110">
            <v>37771</v>
          </cell>
        </row>
        <row r="111">
          <cell r="R111">
            <v>37774</v>
          </cell>
        </row>
        <row r="112">
          <cell r="R112">
            <v>37775</v>
          </cell>
        </row>
        <row r="113">
          <cell r="R113">
            <v>37776</v>
          </cell>
        </row>
        <row r="114">
          <cell r="R114">
            <v>37777</v>
          </cell>
        </row>
        <row r="115">
          <cell r="R115">
            <v>37778</v>
          </cell>
        </row>
        <row r="116">
          <cell r="R116">
            <v>37781</v>
          </cell>
        </row>
        <row r="117">
          <cell r="R117">
            <v>37782</v>
          </cell>
        </row>
        <row r="118">
          <cell r="R118">
            <v>37783</v>
          </cell>
        </row>
        <row r="119">
          <cell r="R119">
            <v>37784</v>
          </cell>
        </row>
        <row r="120">
          <cell r="R120">
            <v>37785</v>
          </cell>
        </row>
        <row r="121">
          <cell r="R121">
            <v>37788</v>
          </cell>
        </row>
        <row r="122">
          <cell r="R122">
            <v>37789</v>
          </cell>
        </row>
        <row r="123">
          <cell r="R123">
            <v>37790</v>
          </cell>
        </row>
        <row r="124">
          <cell r="R124">
            <v>37791</v>
          </cell>
        </row>
        <row r="125">
          <cell r="R125">
            <v>37792</v>
          </cell>
        </row>
        <row r="126">
          <cell r="R126">
            <v>37795</v>
          </cell>
        </row>
        <row r="127">
          <cell r="R127">
            <v>37796</v>
          </cell>
        </row>
        <row r="128">
          <cell r="R128">
            <v>37797</v>
          </cell>
        </row>
        <row r="129">
          <cell r="R129">
            <v>37798</v>
          </cell>
        </row>
        <row r="130">
          <cell r="R130">
            <v>37799</v>
          </cell>
        </row>
        <row r="131">
          <cell r="R131">
            <v>37802</v>
          </cell>
        </row>
        <row r="132">
          <cell r="R132">
            <v>37803</v>
          </cell>
        </row>
        <row r="133">
          <cell r="R133">
            <v>37804</v>
          </cell>
        </row>
        <row r="134">
          <cell r="R134">
            <v>37805</v>
          </cell>
        </row>
        <row r="135">
          <cell r="R135">
            <v>37806</v>
          </cell>
        </row>
        <row r="136">
          <cell r="R136">
            <v>37809</v>
          </cell>
        </row>
        <row r="137">
          <cell r="R137">
            <v>37810</v>
          </cell>
        </row>
        <row r="138">
          <cell r="R138">
            <v>37811</v>
          </cell>
        </row>
        <row r="139">
          <cell r="R139">
            <v>37812</v>
          </cell>
        </row>
        <row r="140">
          <cell r="R140">
            <v>37813</v>
          </cell>
        </row>
        <row r="141">
          <cell r="R141">
            <v>37816</v>
          </cell>
        </row>
        <row r="142">
          <cell r="R142">
            <v>37817</v>
          </cell>
        </row>
        <row r="143">
          <cell r="R143">
            <v>37818</v>
          </cell>
        </row>
        <row r="144">
          <cell r="R144">
            <v>37819</v>
          </cell>
        </row>
        <row r="145">
          <cell r="R145">
            <v>37820</v>
          </cell>
        </row>
        <row r="146">
          <cell r="R146">
            <v>37823</v>
          </cell>
        </row>
        <row r="147">
          <cell r="R147">
            <v>37824</v>
          </cell>
        </row>
        <row r="148">
          <cell r="R148">
            <v>37825</v>
          </cell>
        </row>
        <row r="149">
          <cell r="R149">
            <v>37826</v>
          </cell>
        </row>
        <row r="150">
          <cell r="R150">
            <v>37827</v>
          </cell>
        </row>
        <row r="151">
          <cell r="R151">
            <v>37830</v>
          </cell>
        </row>
        <row r="152">
          <cell r="R152">
            <v>37831</v>
          </cell>
        </row>
        <row r="153">
          <cell r="R153">
            <v>37832</v>
          </cell>
        </row>
        <row r="154">
          <cell r="R154">
            <v>37833</v>
          </cell>
        </row>
        <row r="155">
          <cell r="R155">
            <v>37834</v>
          </cell>
        </row>
        <row r="156">
          <cell r="R156">
            <v>37837</v>
          </cell>
        </row>
        <row r="157">
          <cell r="R157">
            <v>37838</v>
          </cell>
        </row>
        <row r="158">
          <cell r="R158">
            <v>37839</v>
          </cell>
        </row>
        <row r="159">
          <cell r="R159">
            <v>37840</v>
          </cell>
        </row>
        <row r="160">
          <cell r="R160">
            <v>37841</v>
          </cell>
        </row>
        <row r="161">
          <cell r="R161">
            <v>37844</v>
          </cell>
        </row>
        <row r="162">
          <cell r="R162">
            <v>37845</v>
          </cell>
        </row>
        <row r="163">
          <cell r="R163">
            <v>37846</v>
          </cell>
        </row>
        <row r="164">
          <cell r="R164">
            <v>37847</v>
          </cell>
        </row>
        <row r="165">
          <cell r="R165">
            <v>37848</v>
          </cell>
        </row>
        <row r="166">
          <cell r="R166">
            <v>37851</v>
          </cell>
        </row>
        <row r="167">
          <cell r="R167">
            <v>37852</v>
          </cell>
        </row>
        <row r="168">
          <cell r="R168">
            <v>37853</v>
          </cell>
        </row>
        <row r="169">
          <cell r="R169">
            <v>37854</v>
          </cell>
        </row>
        <row r="170">
          <cell r="R170">
            <v>37855</v>
          </cell>
        </row>
        <row r="171">
          <cell r="R171">
            <v>37858</v>
          </cell>
        </row>
        <row r="172">
          <cell r="R172">
            <v>37859</v>
          </cell>
        </row>
        <row r="173">
          <cell r="R173">
            <v>37860</v>
          </cell>
        </row>
        <row r="174">
          <cell r="R174">
            <v>37861</v>
          </cell>
        </row>
        <row r="175">
          <cell r="R175">
            <v>37862</v>
          </cell>
        </row>
        <row r="176">
          <cell r="R176">
            <v>37865</v>
          </cell>
        </row>
        <row r="177">
          <cell r="R177">
            <v>37866</v>
          </cell>
        </row>
        <row r="178">
          <cell r="R178">
            <v>37867</v>
          </cell>
        </row>
        <row r="179">
          <cell r="R179">
            <v>37868</v>
          </cell>
        </row>
        <row r="180">
          <cell r="R180">
            <v>37869</v>
          </cell>
        </row>
        <row r="181">
          <cell r="R181">
            <v>37872</v>
          </cell>
        </row>
        <row r="182">
          <cell r="R182">
            <v>37873</v>
          </cell>
        </row>
        <row r="183">
          <cell r="R183">
            <v>37874</v>
          </cell>
        </row>
        <row r="184">
          <cell r="R184">
            <v>37875</v>
          </cell>
        </row>
        <row r="185">
          <cell r="R185">
            <v>37876</v>
          </cell>
        </row>
        <row r="186">
          <cell r="R186">
            <v>37879</v>
          </cell>
        </row>
        <row r="187">
          <cell r="R187">
            <v>37880</v>
          </cell>
        </row>
        <row r="188">
          <cell r="R188">
            <v>37881</v>
          </cell>
        </row>
        <row r="189">
          <cell r="R189">
            <v>37882</v>
          </cell>
        </row>
        <row r="190">
          <cell r="R190">
            <v>37883</v>
          </cell>
        </row>
        <row r="191">
          <cell r="R191">
            <v>37886</v>
          </cell>
        </row>
        <row r="192">
          <cell r="R192">
            <v>37887</v>
          </cell>
        </row>
        <row r="193">
          <cell r="R193">
            <v>37888</v>
          </cell>
        </row>
        <row r="194">
          <cell r="R194">
            <v>37889</v>
          </cell>
        </row>
        <row r="195">
          <cell r="R195">
            <v>37890</v>
          </cell>
        </row>
        <row r="196">
          <cell r="R196">
            <v>37893</v>
          </cell>
        </row>
        <row r="197">
          <cell r="R197">
            <v>37894</v>
          </cell>
        </row>
        <row r="198">
          <cell r="R198">
            <v>37895</v>
          </cell>
        </row>
        <row r="199">
          <cell r="R199">
            <v>37896</v>
          </cell>
        </row>
        <row r="200">
          <cell r="R200">
            <v>37897</v>
          </cell>
        </row>
        <row r="201">
          <cell r="R201">
            <v>37900</v>
          </cell>
        </row>
        <row r="202">
          <cell r="R202">
            <v>37901</v>
          </cell>
        </row>
        <row r="203">
          <cell r="R203">
            <v>37902</v>
          </cell>
        </row>
        <row r="204">
          <cell r="R204">
            <v>37903</v>
          </cell>
        </row>
        <row r="205">
          <cell r="R205">
            <v>37904</v>
          </cell>
        </row>
        <row r="206">
          <cell r="R206">
            <v>37907</v>
          </cell>
        </row>
        <row r="207">
          <cell r="R207">
            <v>37908</v>
          </cell>
        </row>
        <row r="208">
          <cell r="R208">
            <v>37909</v>
          </cell>
        </row>
        <row r="209">
          <cell r="R209">
            <v>37910</v>
          </cell>
        </row>
        <row r="210">
          <cell r="R210">
            <v>37911</v>
          </cell>
        </row>
        <row r="211">
          <cell r="R211">
            <v>37914</v>
          </cell>
        </row>
        <row r="212">
          <cell r="R212">
            <v>37915</v>
          </cell>
        </row>
        <row r="213">
          <cell r="R213">
            <v>37916</v>
          </cell>
        </row>
        <row r="214">
          <cell r="R214">
            <v>37917</v>
          </cell>
        </row>
        <row r="215">
          <cell r="R215">
            <v>37918</v>
          </cell>
        </row>
        <row r="216">
          <cell r="R216">
            <v>37921</v>
          </cell>
        </row>
        <row r="217">
          <cell r="R217">
            <v>37922</v>
          </cell>
        </row>
        <row r="218">
          <cell r="R218">
            <v>37923</v>
          </cell>
        </row>
        <row r="219">
          <cell r="R219">
            <v>37924</v>
          </cell>
        </row>
        <row r="220">
          <cell r="R220">
            <v>37925</v>
          </cell>
        </row>
        <row r="221">
          <cell r="R221">
            <v>37928</v>
          </cell>
        </row>
        <row r="222">
          <cell r="R222">
            <v>37929</v>
          </cell>
        </row>
        <row r="223">
          <cell r="R223">
            <v>37930</v>
          </cell>
        </row>
        <row r="224">
          <cell r="R224">
            <v>37931</v>
          </cell>
        </row>
        <row r="225">
          <cell r="R225">
            <v>37932</v>
          </cell>
        </row>
        <row r="226">
          <cell r="R226">
            <v>37935</v>
          </cell>
        </row>
        <row r="227">
          <cell r="R227">
            <v>37936</v>
          </cell>
        </row>
        <row r="228">
          <cell r="R228">
            <v>37937</v>
          </cell>
        </row>
        <row r="229">
          <cell r="R229">
            <v>37938</v>
          </cell>
        </row>
        <row r="230">
          <cell r="R230">
            <v>37939</v>
          </cell>
        </row>
        <row r="231">
          <cell r="R231">
            <v>37942</v>
          </cell>
        </row>
        <row r="232">
          <cell r="R232">
            <v>37943</v>
          </cell>
        </row>
        <row r="233">
          <cell r="R233">
            <v>37944</v>
          </cell>
        </row>
        <row r="234">
          <cell r="R234">
            <v>37945</v>
          </cell>
        </row>
        <row r="235">
          <cell r="R235">
            <v>37946</v>
          </cell>
        </row>
        <row r="236">
          <cell r="R236">
            <v>37949</v>
          </cell>
        </row>
        <row r="237">
          <cell r="R237">
            <v>37950</v>
          </cell>
        </row>
        <row r="238">
          <cell r="R238">
            <v>37951</v>
          </cell>
        </row>
        <row r="239">
          <cell r="R239">
            <v>37952</v>
          </cell>
        </row>
        <row r="240">
          <cell r="R240">
            <v>37953</v>
          </cell>
        </row>
        <row r="241">
          <cell r="R241">
            <v>37956</v>
          </cell>
        </row>
        <row r="242">
          <cell r="R242">
            <v>37957</v>
          </cell>
        </row>
        <row r="243">
          <cell r="R243">
            <v>37958</v>
          </cell>
        </row>
        <row r="244">
          <cell r="R244">
            <v>37959</v>
          </cell>
        </row>
        <row r="245">
          <cell r="R245">
            <v>37960</v>
          </cell>
        </row>
        <row r="246">
          <cell r="R246">
            <v>37963</v>
          </cell>
        </row>
        <row r="247">
          <cell r="R247">
            <v>37964</v>
          </cell>
        </row>
        <row r="248">
          <cell r="R248">
            <v>37965</v>
          </cell>
        </row>
        <row r="249">
          <cell r="R249">
            <v>37966</v>
          </cell>
        </row>
        <row r="250">
          <cell r="R250">
            <v>37967</v>
          </cell>
        </row>
        <row r="251">
          <cell r="R251">
            <v>37970</v>
          </cell>
        </row>
        <row r="252">
          <cell r="R252">
            <v>37971</v>
          </cell>
        </row>
        <row r="253">
          <cell r="R253">
            <v>37972</v>
          </cell>
        </row>
        <row r="254">
          <cell r="R254">
            <v>37973</v>
          </cell>
        </row>
        <row r="255">
          <cell r="R255">
            <v>37974</v>
          </cell>
        </row>
        <row r="256">
          <cell r="R256">
            <v>37977</v>
          </cell>
        </row>
        <row r="257">
          <cell r="R257">
            <v>37978</v>
          </cell>
        </row>
        <row r="258">
          <cell r="R258">
            <v>37979</v>
          </cell>
        </row>
        <row r="259">
          <cell r="R259">
            <v>37980</v>
          </cell>
        </row>
        <row r="260">
          <cell r="R260">
            <v>37981</v>
          </cell>
        </row>
        <row r="261">
          <cell r="R261">
            <v>37984</v>
          </cell>
        </row>
        <row r="262">
          <cell r="R262">
            <v>37985</v>
          </cell>
        </row>
        <row r="263">
          <cell r="R263">
            <v>37986</v>
          </cell>
        </row>
        <row r="264">
          <cell r="R264">
            <v>37987</v>
          </cell>
        </row>
        <row r="265">
          <cell r="R265">
            <v>37988</v>
          </cell>
        </row>
        <row r="266">
          <cell r="R266">
            <v>37991</v>
          </cell>
        </row>
        <row r="267">
          <cell r="R267">
            <v>37992</v>
          </cell>
        </row>
        <row r="268">
          <cell r="R268">
            <v>37993</v>
          </cell>
        </row>
        <row r="269">
          <cell r="R269">
            <v>37994</v>
          </cell>
        </row>
        <row r="270">
          <cell r="R270">
            <v>37995</v>
          </cell>
        </row>
        <row r="271">
          <cell r="R271">
            <v>37998</v>
          </cell>
        </row>
        <row r="272">
          <cell r="R272">
            <v>37999</v>
          </cell>
        </row>
        <row r="273">
          <cell r="R273">
            <v>38000</v>
          </cell>
        </row>
        <row r="274">
          <cell r="R274">
            <v>38001</v>
          </cell>
        </row>
        <row r="275">
          <cell r="R275">
            <v>38002</v>
          </cell>
        </row>
        <row r="276">
          <cell r="R276">
            <v>38005</v>
          </cell>
        </row>
        <row r="277">
          <cell r="R277">
            <v>38006</v>
          </cell>
        </row>
        <row r="278">
          <cell r="R278">
            <v>38007</v>
          </cell>
        </row>
        <row r="279">
          <cell r="R279">
            <v>38008</v>
          </cell>
        </row>
        <row r="280">
          <cell r="R280">
            <v>38009</v>
          </cell>
        </row>
        <row r="281">
          <cell r="R281">
            <v>38012</v>
          </cell>
        </row>
        <row r="282">
          <cell r="R282">
            <v>38013</v>
          </cell>
        </row>
        <row r="283">
          <cell r="R283">
            <v>38014</v>
          </cell>
        </row>
        <row r="284">
          <cell r="R284">
            <v>38015</v>
          </cell>
        </row>
        <row r="285">
          <cell r="R285">
            <v>38016</v>
          </cell>
        </row>
        <row r="286">
          <cell r="R286">
            <v>38019</v>
          </cell>
        </row>
        <row r="287">
          <cell r="R287">
            <v>38020</v>
          </cell>
        </row>
        <row r="288">
          <cell r="R288">
            <v>38021</v>
          </cell>
        </row>
        <row r="289">
          <cell r="R289">
            <v>38022</v>
          </cell>
        </row>
        <row r="290">
          <cell r="R290">
            <v>38023</v>
          </cell>
        </row>
        <row r="291">
          <cell r="R291">
            <v>38026</v>
          </cell>
        </row>
        <row r="292">
          <cell r="R292">
            <v>38027</v>
          </cell>
        </row>
        <row r="293">
          <cell r="R293">
            <v>38028</v>
          </cell>
        </row>
        <row r="294">
          <cell r="R294">
            <v>38029</v>
          </cell>
        </row>
        <row r="295">
          <cell r="R295">
            <v>38030</v>
          </cell>
        </row>
        <row r="296">
          <cell r="R296">
            <v>38033</v>
          </cell>
        </row>
        <row r="297">
          <cell r="R297">
            <v>38034</v>
          </cell>
        </row>
        <row r="298">
          <cell r="R298">
            <v>38035</v>
          </cell>
        </row>
        <row r="299">
          <cell r="R299">
            <v>38036</v>
          </cell>
        </row>
        <row r="300">
          <cell r="R300">
            <v>38037</v>
          </cell>
        </row>
        <row r="301">
          <cell r="R301">
            <v>38040</v>
          </cell>
        </row>
        <row r="302">
          <cell r="R302">
            <v>38041</v>
          </cell>
        </row>
        <row r="303">
          <cell r="R303">
            <v>38042</v>
          </cell>
        </row>
        <row r="304">
          <cell r="R304">
            <v>38043</v>
          </cell>
        </row>
        <row r="305">
          <cell r="R305">
            <v>38044</v>
          </cell>
        </row>
        <row r="306">
          <cell r="R306">
            <v>38047</v>
          </cell>
        </row>
        <row r="307">
          <cell r="R307">
            <v>38048</v>
          </cell>
        </row>
        <row r="308">
          <cell r="R308">
            <v>38049</v>
          </cell>
        </row>
        <row r="309">
          <cell r="R309">
            <v>38050</v>
          </cell>
        </row>
        <row r="310">
          <cell r="R310">
            <v>38051</v>
          </cell>
        </row>
        <row r="311">
          <cell r="R311">
            <v>38054</v>
          </cell>
        </row>
        <row r="312">
          <cell r="R312">
            <v>38055</v>
          </cell>
        </row>
        <row r="313">
          <cell r="R313">
            <v>38056</v>
          </cell>
        </row>
        <row r="314">
          <cell r="R314">
            <v>38057</v>
          </cell>
        </row>
        <row r="315">
          <cell r="R315">
            <v>38058</v>
          </cell>
        </row>
        <row r="316">
          <cell r="R316">
            <v>38061</v>
          </cell>
        </row>
        <row r="317">
          <cell r="R317">
            <v>38062</v>
          </cell>
        </row>
        <row r="318">
          <cell r="R318">
            <v>38063</v>
          </cell>
        </row>
        <row r="319">
          <cell r="R319">
            <v>38064</v>
          </cell>
        </row>
        <row r="320">
          <cell r="R320">
            <v>38065</v>
          </cell>
        </row>
        <row r="321">
          <cell r="R321">
            <v>38068</v>
          </cell>
        </row>
        <row r="322">
          <cell r="R322">
            <v>38069</v>
          </cell>
        </row>
        <row r="323">
          <cell r="R323">
            <v>38070</v>
          </cell>
        </row>
        <row r="324">
          <cell r="R324">
            <v>38071</v>
          </cell>
        </row>
        <row r="325">
          <cell r="R325">
            <v>38072</v>
          </cell>
        </row>
        <row r="326">
          <cell r="R326">
            <v>38075</v>
          </cell>
        </row>
        <row r="327">
          <cell r="R327">
            <v>38076</v>
          </cell>
        </row>
        <row r="328">
          <cell r="R328">
            <v>38077</v>
          </cell>
        </row>
        <row r="329">
          <cell r="R329">
            <v>38078</v>
          </cell>
        </row>
        <row r="330">
          <cell r="R330">
            <v>38079</v>
          </cell>
        </row>
        <row r="331">
          <cell r="R331">
            <v>38082</v>
          </cell>
        </row>
        <row r="332">
          <cell r="R332">
            <v>38083</v>
          </cell>
        </row>
        <row r="333">
          <cell r="R333">
            <v>38084</v>
          </cell>
        </row>
        <row r="334">
          <cell r="R334">
            <v>38085</v>
          </cell>
        </row>
        <row r="335">
          <cell r="R335">
            <v>38086</v>
          </cell>
        </row>
        <row r="336">
          <cell r="R336">
            <v>38089</v>
          </cell>
        </row>
        <row r="337">
          <cell r="R337">
            <v>38090</v>
          </cell>
        </row>
        <row r="338">
          <cell r="R338">
            <v>38091</v>
          </cell>
        </row>
        <row r="339">
          <cell r="R339">
            <v>38092</v>
          </cell>
        </row>
        <row r="340">
          <cell r="R340">
            <v>38093</v>
          </cell>
        </row>
        <row r="341">
          <cell r="R341">
            <v>38096</v>
          </cell>
        </row>
        <row r="342">
          <cell r="R342">
            <v>38097</v>
          </cell>
        </row>
        <row r="343">
          <cell r="R343">
            <v>38098</v>
          </cell>
        </row>
        <row r="344">
          <cell r="R344">
            <v>38099</v>
          </cell>
        </row>
        <row r="345">
          <cell r="R345">
            <v>38100</v>
          </cell>
        </row>
        <row r="346">
          <cell r="R346">
            <v>38103</v>
          </cell>
        </row>
        <row r="347">
          <cell r="R347">
            <v>38104</v>
          </cell>
        </row>
        <row r="348">
          <cell r="R348">
            <v>38105</v>
          </cell>
        </row>
        <row r="349">
          <cell r="R349">
            <v>38106</v>
          </cell>
        </row>
        <row r="350">
          <cell r="R350">
            <v>38107</v>
          </cell>
        </row>
        <row r="351">
          <cell r="R351">
            <v>38110</v>
          </cell>
        </row>
        <row r="352">
          <cell r="R352">
            <v>38111</v>
          </cell>
        </row>
        <row r="353">
          <cell r="R353">
            <v>38112</v>
          </cell>
        </row>
        <row r="354">
          <cell r="R354">
            <v>38113</v>
          </cell>
        </row>
        <row r="355">
          <cell r="R355">
            <v>38114</v>
          </cell>
        </row>
        <row r="356">
          <cell r="R356">
            <v>38117</v>
          </cell>
        </row>
        <row r="357">
          <cell r="R357">
            <v>38118</v>
          </cell>
        </row>
        <row r="358">
          <cell r="R358">
            <v>38119</v>
          </cell>
        </row>
        <row r="359">
          <cell r="R359">
            <v>38120</v>
          </cell>
        </row>
        <row r="360">
          <cell r="R360">
            <v>38121</v>
          </cell>
        </row>
        <row r="361">
          <cell r="R361">
            <v>38124</v>
          </cell>
        </row>
        <row r="362">
          <cell r="R362">
            <v>38125</v>
          </cell>
        </row>
        <row r="363">
          <cell r="R363">
            <v>38126</v>
          </cell>
        </row>
        <row r="364">
          <cell r="R364">
            <v>38127</v>
          </cell>
        </row>
        <row r="365">
          <cell r="R365">
            <v>38128</v>
          </cell>
        </row>
        <row r="366">
          <cell r="R366">
            <v>38131</v>
          </cell>
        </row>
        <row r="367">
          <cell r="R367">
            <v>38132</v>
          </cell>
        </row>
        <row r="368">
          <cell r="R368">
            <v>38133</v>
          </cell>
        </row>
        <row r="369">
          <cell r="R369">
            <v>38134</v>
          </cell>
        </row>
        <row r="370">
          <cell r="R370">
            <v>38135</v>
          </cell>
        </row>
        <row r="371">
          <cell r="R371">
            <v>38138</v>
          </cell>
        </row>
        <row r="372">
          <cell r="R372">
            <v>38139</v>
          </cell>
        </row>
        <row r="373">
          <cell r="R373">
            <v>38140</v>
          </cell>
        </row>
        <row r="374">
          <cell r="R374">
            <v>38141</v>
          </cell>
        </row>
        <row r="375">
          <cell r="R375">
            <v>38142</v>
          </cell>
        </row>
        <row r="376">
          <cell r="R376">
            <v>38145</v>
          </cell>
        </row>
        <row r="377">
          <cell r="R377">
            <v>38146</v>
          </cell>
        </row>
        <row r="378">
          <cell r="R378">
            <v>38147</v>
          </cell>
        </row>
        <row r="379">
          <cell r="R379">
            <v>38148</v>
          </cell>
        </row>
        <row r="380">
          <cell r="R380">
            <v>38149</v>
          </cell>
        </row>
        <row r="381">
          <cell r="R381">
            <v>38152</v>
          </cell>
        </row>
        <row r="382">
          <cell r="R382">
            <v>38153</v>
          </cell>
        </row>
        <row r="383">
          <cell r="R383">
            <v>38154</v>
          </cell>
        </row>
        <row r="384">
          <cell r="R384">
            <v>38155</v>
          </cell>
        </row>
        <row r="385">
          <cell r="R385">
            <v>38156</v>
          </cell>
        </row>
        <row r="386">
          <cell r="R386">
            <v>38159</v>
          </cell>
        </row>
        <row r="387">
          <cell r="R387">
            <v>38160</v>
          </cell>
        </row>
        <row r="388">
          <cell r="R388">
            <v>38161</v>
          </cell>
        </row>
        <row r="389">
          <cell r="R389">
            <v>38162</v>
          </cell>
        </row>
        <row r="390">
          <cell r="R390">
            <v>38163</v>
          </cell>
        </row>
        <row r="391">
          <cell r="R391">
            <v>38166</v>
          </cell>
        </row>
        <row r="392">
          <cell r="R392">
            <v>38167</v>
          </cell>
        </row>
        <row r="393">
          <cell r="R393">
            <v>38168</v>
          </cell>
        </row>
        <row r="394">
          <cell r="R394">
            <v>38169</v>
          </cell>
        </row>
        <row r="395">
          <cell r="R395">
            <v>38170</v>
          </cell>
        </row>
        <row r="396">
          <cell r="R396">
            <v>38173</v>
          </cell>
        </row>
        <row r="397">
          <cell r="R397">
            <v>38174</v>
          </cell>
        </row>
        <row r="398">
          <cell r="R398">
            <v>38175</v>
          </cell>
        </row>
        <row r="399">
          <cell r="R399">
            <v>38176</v>
          </cell>
        </row>
        <row r="400">
          <cell r="R400">
            <v>38177</v>
          </cell>
        </row>
        <row r="401">
          <cell r="R401">
            <v>38180</v>
          </cell>
        </row>
        <row r="402">
          <cell r="R402">
            <v>38181</v>
          </cell>
        </row>
        <row r="403">
          <cell r="R403">
            <v>38182</v>
          </cell>
        </row>
        <row r="404">
          <cell r="R404">
            <v>38183</v>
          </cell>
        </row>
        <row r="405">
          <cell r="R405">
            <v>38184</v>
          </cell>
        </row>
        <row r="406">
          <cell r="R406">
            <v>38187</v>
          </cell>
        </row>
        <row r="407">
          <cell r="R407">
            <v>38188</v>
          </cell>
        </row>
        <row r="408">
          <cell r="R408">
            <v>38189</v>
          </cell>
        </row>
        <row r="409">
          <cell r="R409">
            <v>38190</v>
          </cell>
        </row>
        <row r="410">
          <cell r="R410">
            <v>38191</v>
          </cell>
        </row>
        <row r="411">
          <cell r="R411">
            <v>38194</v>
          </cell>
        </row>
        <row r="412">
          <cell r="R412">
            <v>38195</v>
          </cell>
        </row>
        <row r="413">
          <cell r="R413">
            <v>38196</v>
          </cell>
        </row>
        <row r="414">
          <cell r="R414">
            <v>38197</v>
          </cell>
        </row>
        <row r="415">
          <cell r="R415">
            <v>38198</v>
          </cell>
        </row>
        <row r="416">
          <cell r="R416">
            <v>38201</v>
          </cell>
        </row>
        <row r="417">
          <cell r="R417">
            <v>38202</v>
          </cell>
        </row>
        <row r="418">
          <cell r="R418">
            <v>38203</v>
          </cell>
        </row>
        <row r="419">
          <cell r="R419">
            <v>38204</v>
          </cell>
        </row>
        <row r="420">
          <cell r="R420">
            <v>38205</v>
          </cell>
        </row>
        <row r="421">
          <cell r="R421">
            <v>38208</v>
          </cell>
        </row>
        <row r="422">
          <cell r="R422">
            <v>38209</v>
          </cell>
        </row>
        <row r="423">
          <cell r="R423">
            <v>38210</v>
          </cell>
        </row>
        <row r="424">
          <cell r="R424">
            <v>38211</v>
          </cell>
        </row>
        <row r="425">
          <cell r="R425">
            <v>38212</v>
          </cell>
        </row>
        <row r="426">
          <cell r="R426">
            <v>38215</v>
          </cell>
        </row>
        <row r="427">
          <cell r="R427">
            <v>38216</v>
          </cell>
        </row>
        <row r="428">
          <cell r="R428">
            <v>38217</v>
          </cell>
        </row>
        <row r="429">
          <cell r="R429">
            <v>38218</v>
          </cell>
        </row>
        <row r="430">
          <cell r="R430">
            <v>38219</v>
          </cell>
        </row>
        <row r="431">
          <cell r="R431">
            <v>38222</v>
          </cell>
        </row>
        <row r="432">
          <cell r="R432">
            <v>38223</v>
          </cell>
        </row>
        <row r="433">
          <cell r="R433">
            <v>38224</v>
          </cell>
        </row>
        <row r="434">
          <cell r="R434">
            <v>38225</v>
          </cell>
        </row>
        <row r="435">
          <cell r="R435">
            <v>38226</v>
          </cell>
        </row>
        <row r="436">
          <cell r="R436">
            <v>38229</v>
          </cell>
        </row>
        <row r="437">
          <cell r="R437">
            <v>38230</v>
          </cell>
        </row>
        <row r="438">
          <cell r="R438">
            <v>38231</v>
          </cell>
        </row>
        <row r="439">
          <cell r="R439">
            <v>38232</v>
          </cell>
        </row>
        <row r="440">
          <cell r="R440">
            <v>38233</v>
          </cell>
        </row>
        <row r="441">
          <cell r="R441">
            <v>38236</v>
          </cell>
        </row>
        <row r="442">
          <cell r="R442">
            <v>38237</v>
          </cell>
        </row>
        <row r="443">
          <cell r="R443">
            <v>38238</v>
          </cell>
        </row>
        <row r="444">
          <cell r="R444">
            <v>38239</v>
          </cell>
        </row>
        <row r="445">
          <cell r="R445">
            <v>38240</v>
          </cell>
        </row>
        <row r="446">
          <cell r="R446">
            <v>38243</v>
          </cell>
        </row>
        <row r="447">
          <cell r="R447">
            <v>38244</v>
          </cell>
        </row>
        <row r="448">
          <cell r="R448">
            <v>38245</v>
          </cell>
        </row>
        <row r="449">
          <cell r="R449">
            <v>38246</v>
          </cell>
        </row>
        <row r="450">
          <cell r="R450">
            <v>38247</v>
          </cell>
        </row>
        <row r="451">
          <cell r="R451">
            <v>38250</v>
          </cell>
        </row>
        <row r="452">
          <cell r="R452">
            <v>38251</v>
          </cell>
        </row>
        <row r="453">
          <cell r="R453">
            <v>38252</v>
          </cell>
        </row>
        <row r="454">
          <cell r="R454">
            <v>38253</v>
          </cell>
        </row>
        <row r="455">
          <cell r="R455">
            <v>38254</v>
          </cell>
        </row>
        <row r="456">
          <cell r="R456">
            <v>38257</v>
          </cell>
        </row>
        <row r="457">
          <cell r="R457">
            <v>38258</v>
          </cell>
        </row>
        <row r="458">
          <cell r="R458">
            <v>38259</v>
          </cell>
        </row>
        <row r="459">
          <cell r="R459">
            <v>38260</v>
          </cell>
        </row>
        <row r="460">
          <cell r="R460">
            <v>38261</v>
          </cell>
        </row>
        <row r="461">
          <cell r="R461">
            <v>38264</v>
          </cell>
        </row>
        <row r="462">
          <cell r="R462">
            <v>38265</v>
          </cell>
        </row>
        <row r="463">
          <cell r="R463">
            <v>38266</v>
          </cell>
        </row>
        <row r="464">
          <cell r="R464">
            <v>38267</v>
          </cell>
        </row>
        <row r="465">
          <cell r="R465">
            <v>38268</v>
          </cell>
        </row>
        <row r="466">
          <cell r="R466">
            <v>38271</v>
          </cell>
        </row>
        <row r="467">
          <cell r="R467">
            <v>38272</v>
          </cell>
        </row>
        <row r="468">
          <cell r="R468">
            <v>38273</v>
          </cell>
        </row>
        <row r="469">
          <cell r="R469">
            <v>38274</v>
          </cell>
        </row>
        <row r="470">
          <cell r="R470">
            <v>38275</v>
          </cell>
        </row>
        <row r="471">
          <cell r="R471">
            <v>38278</v>
          </cell>
        </row>
        <row r="472">
          <cell r="R472">
            <v>38279</v>
          </cell>
        </row>
        <row r="473">
          <cell r="R473">
            <v>38280</v>
          </cell>
        </row>
        <row r="474">
          <cell r="R474">
            <v>38281</v>
          </cell>
        </row>
        <row r="475">
          <cell r="R475">
            <v>38282</v>
          </cell>
        </row>
        <row r="476">
          <cell r="R476">
            <v>38285</v>
          </cell>
        </row>
        <row r="477">
          <cell r="R477">
            <v>38286</v>
          </cell>
        </row>
        <row r="478">
          <cell r="R478">
            <v>38287</v>
          </cell>
        </row>
        <row r="479">
          <cell r="R479">
            <v>38288</v>
          </cell>
        </row>
        <row r="480">
          <cell r="R480">
            <v>38289</v>
          </cell>
        </row>
        <row r="481">
          <cell r="R481">
            <v>38292</v>
          </cell>
        </row>
        <row r="482">
          <cell r="R482">
            <v>38293</v>
          </cell>
        </row>
        <row r="483">
          <cell r="R483">
            <v>38294</v>
          </cell>
        </row>
        <row r="484">
          <cell r="R484">
            <v>38295</v>
          </cell>
        </row>
        <row r="485">
          <cell r="R485">
            <v>38296</v>
          </cell>
        </row>
        <row r="486">
          <cell r="R486">
            <v>38299</v>
          </cell>
        </row>
        <row r="487">
          <cell r="R487">
            <v>38300</v>
          </cell>
        </row>
        <row r="488">
          <cell r="R488">
            <v>38301</v>
          </cell>
        </row>
        <row r="489">
          <cell r="R489">
            <v>38302</v>
          </cell>
        </row>
        <row r="490">
          <cell r="R490">
            <v>38303</v>
          </cell>
        </row>
        <row r="491">
          <cell r="R491">
            <v>38306</v>
          </cell>
        </row>
        <row r="492">
          <cell r="R492">
            <v>38307</v>
          </cell>
        </row>
        <row r="493">
          <cell r="R493">
            <v>38308</v>
          </cell>
        </row>
        <row r="494">
          <cell r="R494">
            <v>38309</v>
          </cell>
        </row>
        <row r="495">
          <cell r="R495">
            <v>38310</v>
          </cell>
        </row>
        <row r="496">
          <cell r="R496">
            <v>38313</v>
          </cell>
        </row>
        <row r="497">
          <cell r="R497">
            <v>38314</v>
          </cell>
        </row>
        <row r="498">
          <cell r="R498">
            <v>38315</v>
          </cell>
        </row>
        <row r="499">
          <cell r="R499">
            <v>38316</v>
          </cell>
        </row>
        <row r="500">
          <cell r="R500">
            <v>38317</v>
          </cell>
        </row>
        <row r="501">
          <cell r="R501">
            <v>38320</v>
          </cell>
        </row>
        <row r="502">
          <cell r="R502">
            <v>38321</v>
          </cell>
        </row>
        <row r="503">
          <cell r="R503">
            <v>38322</v>
          </cell>
        </row>
        <row r="504">
          <cell r="R504">
            <v>38323</v>
          </cell>
        </row>
        <row r="505">
          <cell r="R505">
            <v>38324</v>
          </cell>
        </row>
        <row r="506">
          <cell r="R506">
            <v>38327</v>
          </cell>
        </row>
        <row r="507">
          <cell r="R507">
            <v>38328</v>
          </cell>
        </row>
        <row r="508">
          <cell r="R508">
            <v>38329</v>
          </cell>
        </row>
        <row r="509">
          <cell r="R509">
            <v>38330</v>
          </cell>
        </row>
        <row r="510">
          <cell r="R510">
            <v>38331</v>
          </cell>
        </row>
        <row r="511">
          <cell r="R511">
            <v>38334</v>
          </cell>
        </row>
        <row r="512">
          <cell r="R512">
            <v>38335</v>
          </cell>
        </row>
        <row r="513">
          <cell r="R513">
            <v>38336</v>
          </cell>
        </row>
        <row r="514">
          <cell r="R514">
            <v>38337</v>
          </cell>
        </row>
        <row r="515">
          <cell r="R515">
            <v>38338</v>
          </cell>
        </row>
        <row r="516">
          <cell r="R516">
            <v>38341</v>
          </cell>
        </row>
        <row r="517">
          <cell r="R517">
            <v>38342</v>
          </cell>
        </row>
        <row r="518">
          <cell r="R518">
            <v>38343</v>
          </cell>
        </row>
        <row r="519">
          <cell r="R519">
            <v>38344</v>
          </cell>
        </row>
        <row r="520">
          <cell r="R520">
            <v>38345</v>
          </cell>
        </row>
        <row r="521">
          <cell r="R521">
            <v>38348</v>
          </cell>
        </row>
        <row r="522">
          <cell r="R522">
            <v>38349</v>
          </cell>
        </row>
        <row r="523">
          <cell r="R523">
            <v>38350</v>
          </cell>
        </row>
        <row r="524">
          <cell r="R524">
            <v>38351</v>
          </cell>
        </row>
        <row r="525">
          <cell r="R525">
            <v>38352</v>
          </cell>
        </row>
        <row r="526">
          <cell r="R526">
            <v>38355</v>
          </cell>
        </row>
        <row r="527">
          <cell r="R527">
            <v>38356</v>
          </cell>
        </row>
        <row r="528">
          <cell r="R528">
            <v>38357</v>
          </cell>
        </row>
        <row r="529">
          <cell r="R529">
            <v>38358</v>
          </cell>
        </row>
        <row r="530">
          <cell r="R530">
            <v>38359</v>
          </cell>
        </row>
        <row r="531">
          <cell r="R531">
            <v>38362</v>
          </cell>
        </row>
        <row r="532">
          <cell r="R532">
            <v>38363</v>
          </cell>
        </row>
        <row r="533">
          <cell r="R533">
            <v>38364</v>
          </cell>
        </row>
        <row r="534">
          <cell r="R534">
            <v>38365</v>
          </cell>
        </row>
        <row r="535">
          <cell r="R535">
            <v>38366</v>
          </cell>
        </row>
        <row r="536">
          <cell r="R536">
            <v>38369</v>
          </cell>
        </row>
        <row r="537">
          <cell r="R537">
            <v>38370</v>
          </cell>
        </row>
        <row r="538">
          <cell r="R538">
            <v>38371</v>
          </cell>
        </row>
        <row r="539">
          <cell r="R539">
            <v>38372</v>
          </cell>
        </row>
        <row r="540">
          <cell r="R540">
            <v>38373</v>
          </cell>
        </row>
        <row r="541">
          <cell r="R541">
            <v>38376</v>
          </cell>
        </row>
        <row r="542">
          <cell r="R542">
            <v>38377</v>
          </cell>
        </row>
        <row r="543">
          <cell r="R543">
            <v>38378</v>
          </cell>
        </row>
        <row r="544">
          <cell r="R544">
            <v>38379</v>
          </cell>
        </row>
        <row r="545">
          <cell r="R545">
            <v>38380</v>
          </cell>
        </row>
        <row r="546">
          <cell r="R546">
            <v>38383</v>
          </cell>
        </row>
        <row r="547">
          <cell r="R547">
            <v>38384</v>
          </cell>
        </row>
        <row r="548">
          <cell r="R548">
            <v>38385</v>
          </cell>
        </row>
        <row r="549">
          <cell r="R549">
            <v>38386</v>
          </cell>
        </row>
        <row r="550">
          <cell r="R550">
            <v>38387</v>
          </cell>
        </row>
        <row r="551">
          <cell r="R551">
            <v>38390</v>
          </cell>
        </row>
        <row r="552">
          <cell r="R552">
            <v>38391</v>
          </cell>
        </row>
        <row r="553">
          <cell r="R553">
            <v>38392</v>
          </cell>
        </row>
        <row r="554">
          <cell r="R554">
            <v>38393</v>
          </cell>
        </row>
        <row r="555">
          <cell r="R555">
            <v>38394</v>
          </cell>
        </row>
        <row r="556">
          <cell r="R556">
            <v>38397</v>
          </cell>
        </row>
        <row r="557">
          <cell r="R557">
            <v>38398</v>
          </cell>
        </row>
        <row r="558">
          <cell r="R558">
            <v>38399</v>
          </cell>
        </row>
        <row r="559">
          <cell r="R559">
            <v>38400</v>
          </cell>
        </row>
        <row r="560">
          <cell r="R560">
            <v>38401</v>
          </cell>
        </row>
        <row r="561">
          <cell r="R561">
            <v>38404</v>
          </cell>
        </row>
        <row r="562">
          <cell r="R562">
            <v>38405</v>
          </cell>
        </row>
        <row r="563">
          <cell r="R563">
            <v>38406</v>
          </cell>
        </row>
        <row r="564">
          <cell r="R564">
            <v>38407</v>
          </cell>
        </row>
        <row r="565">
          <cell r="R565">
            <v>38408</v>
          </cell>
        </row>
        <row r="566">
          <cell r="R566">
            <v>38411</v>
          </cell>
        </row>
        <row r="567">
          <cell r="R567">
            <v>38412</v>
          </cell>
        </row>
        <row r="568">
          <cell r="R568">
            <v>38413</v>
          </cell>
        </row>
        <row r="569">
          <cell r="R569">
            <v>38414</v>
          </cell>
        </row>
        <row r="570">
          <cell r="R570">
            <v>38415</v>
          </cell>
        </row>
        <row r="571">
          <cell r="R571">
            <v>38418</v>
          </cell>
        </row>
        <row r="572">
          <cell r="R572">
            <v>38419</v>
          </cell>
        </row>
        <row r="573">
          <cell r="R573">
            <v>38420</v>
          </cell>
        </row>
        <row r="574">
          <cell r="R574">
            <v>38421</v>
          </cell>
        </row>
        <row r="575">
          <cell r="R575">
            <v>38422</v>
          </cell>
        </row>
        <row r="576">
          <cell r="R576">
            <v>38425</v>
          </cell>
        </row>
        <row r="577">
          <cell r="R577">
            <v>38426</v>
          </cell>
        </row>
        <row r="578">
          <cell r="R578">
            <v>38427</v>
          </cell>
        </row>
        <row r="579">
          <cell r="R579">
            <v>38428</v>
          </cell>
        </row>
        <row r="580">
          <cell r="R580">
            <v>38429</v>
          </cell>
        </row>
        <row r="581">
          <cell r="R581">
            <v>38432</v>
          </cell>
        </row>
        <row r="582">
          <cell r="R582">
            <v>38433</v>
          </cell>
        </row>
        <row r="583">
          <cell r="R583">
            <v>38434</v>
          </cell>
        </row>
        <row r="584">
          <cell r="R584">
            <v>38435</v>
          </cell>
        </row>
        <row r="585">
          <cell r="R585">
            <v>38436</v>
          </cell>
        </row>
        <row r="586">
          <cell r="R586">
            <v>38439</v>
          </cell>
        </row>
        <row r="587">
          <cell r="R587">
            <v>38440</v>
          </cell>
        </row>
        <row r="588">
          <cell r="R588">
            <v>38441</v>
          </cell>
        </row>
        <row r="589">
          <cell r="R589">
            <v>38442</v>
          </cell>
        </row>
        <row r="590">
          <cell r="R590">
            <v>38443</v>
          </cell>
        </row>
        <row r="591">
          <cell r="R591">
            <v>38446</v>
          </cell>
        </row>
        <row r="592">
          <cell r="R592">
            <v>38447</v>
          </cell>
        </row>
        <row r="593">
          <cell r="R593">
            <v>38448</v>
          </cell>
        </row>
        <row r="594">
          <cell r="R594">
            <v>38449</v>
          </cell>
        </row>
        <row r="595">
          <cell r="R595">
            <v>38450</v>
          </cell>
        </row>
        <row r="596">
          <cell r="R596">
            <v>38453</v>
          </cell>
        </row>
        <row r="597">
          <cell r="R597">
            <v>38454</v>
          </cell>
        </row>
        <row r="598">
          <cell r="R598">
            <v>38455</v>
          </cell>
        </row>
        <row r="599">
          <cell r="R599">
            <v>38456</v>
          </cell>
        </row>
        <row r="600">
          <cell r="R600">
            <v>38457</v>
          </cell>
        </row>
        <row r="601">
          <cell r="R601">
            <v>38460</v>
          </cell>
        </row>
        <row r="602">
          <cell r="R602">
            <v>38461</v>
          </cell>
        </row>
        <row r="603">
          <cell r="R603">
            <v>38462</v>
          </cell>
        </row>
        <row r="604">
          <cell r="R604">
            <v>38463</v>
          </cell>
        </row>
        <row r="605">
          <cell r="R605">
            <v>38464</v>
          </cell>
        </row>
        <row r="606">
          <cell r="R606">
            <v>38467</v>
          </cell>
        </row>
        <row r="607">
          <cell r="R607">
            <v>38468</v>
          </cell>
        </row>
        <row r="608">
          <cell r="R608">
            <v>38469</v>
          </cell>
        </row>
        <row r="609">
          <cell r="R609">
            <v>38470</v>
          </cell>
        </row>
        <row r="610">
          <cell r="R610">
            <v>38471</v>
          </cell>
        </row>
        <row r="611">
          <cell r="R611">
            <v>38474</v>
          </cell>
        </row>
        <row r="612">
          <cell r="R612">
            <v>38475</v>
          </cell>
        </row>
        <row r="613">
          <cell r="R613">
            <v>38476</v>
          </cell>
        </row>
        <row r="614">
          <cell r="R614">
            <v>38477</v>
          </cell>
        </row>
        <row r="615">
          <cell r="R615">
            <v>38478</v>
          </cell>
        </row>
        <row r="616">
          <cell r="R616">
            <v>38481</v>
          </cell>
        </row>
        <row r="617">
          <cell r="R617">
            <v>38482</v>
          </cell>
        </row>
        <row r="618">
          <cell r="R618">
            <v>38483</v>
          </cell>
        </row>
        <row r="619">
          <cell r="R619">
            <v>38484</v>
          </cell>
        </row>
        <row r="620">
          <cell r="R620">
            <v>38485</v>
          </cell>
        </row>
        <row r="621">
          <cell r="R621">
            <v>38488</v>
          </cell>
        </row>
        <row r="622">
          <cell r="R622">
            <v>38489</v>
          </cell>
        </row>
        <row r="623">
          <cell r="R623">
            <v>38490</v>
          </cell>
        </row>
        <row r="624">
          <cell r="R624">
            <v>38491</v>
          </cell>
        </row>
        <row r="625">
          <cell r="R625">
            <v>38492</v>
          </cell>
        </row>
        <row r="626">
          <cell r="R626">
            <v>38495</v>
          </cell>
        </row>
        <row r="627">
          <cell r="R627">
            <v>38496</v>
          </cell>
        </row>
        <row r="628">
          <cell r="R628">
            <v>38497</v>
          </cell>
        </row>
        <row r="629">
          <cell r="R629">
            <v>38498</v>
          </cell>
        </row>
        <row r="630">
          <cell r="R630">
            <v>38499</v>
          </cell>
        </row>
        <row r="631">
          <cell r="R631">
            <v>38502</v>
          </cell>
        </row>
        <row r="632">
          <cell r="R632">
            <v>38503</v>
          </cell>
        </row>
        <row r="633">
          <cell r="R633">
            <v>38504</v>
          </cell>
        </row>
        <row r="634">
          <cell r="R634">
            <v>38505</v>
          </cell>
        </row>
        <row r="635">
          <cell r="R635">
            <v>38506</v>
          </cell>
        </row>
        <row r="636">
          <cell r="R636">
            <v>38509</v>
          </cell>
        </row>
        <row r="637">
          <cell r="R637">
            <v>38510</v>
          </cell>
        </row>
        <row r="638">
          <cell r="R638">
            <v>38511</v>
          </cell>
        </row>
        <row r="639">
          <cell r="R639">
            <v>38512</v>
          </cell>
        </row>
        <row r="640">
          <cell r="R640">
            <v>38513</v>
          </cell>
        </row>
        <row r="641">
          <cell r="R641">
            <v>38516</v>
          </cell>
        </row>
        <row r="642">
          <cell r="R642">
            <v>38517</v>
          </cell>
        </row>
        <row r="643">
          <cell r="R643">
            <v>38518</v>
          </cell>
        </row>
        <row r="644">
          <cell r="R644">
            <v>38519</v>
          </cell>
        </row>
        <row r="645">
          <cell r="R645">
            <v>38520</v>
          </cell>
        </row>
        <row r="646">
          <cell r="R646">
            <v>38523</v>
          </cell>
        </row>
        <row r="647">
          <cell r="R647">
            <v>38524</v>
          </cell>
        </row>
        <row r="648">
          <cell r="R648">
            <v>38525</v>
          </cell>
        </row>
        <row r="649">
          <cell r="R649">
            <v>38526</v>
          </cell>
        </row>
        <row r="650">
          <cell r="R650">
            <v>38527</v>
          </cell>
        </row>
        <row r="651">
          <cell r="R651">
            <v>38530</v>
          </cell>
        </row>
        <row r="652">
          <cell r="R652">
            <v>38531</v>
          </cell>
        </row>
        <row r="653">
          <cell r="R653">
            <v>38532</v>
          </cell>
        </row>
        <row r="654">
          <cell r="R654">
            <v>38533</v>
          </cell>
        </row>
        <row r="655">
          <cell r="R655">
            <v>38534</v>
          </cell>
        </row>
        <row r="656">
          <cell r="R656">
            <v>38537</v>
          </cell>
        </row>
        <row r="657">
          <cell r="R657">
            <v>38538</v>
          </cell>
        </row>
        <row r="658">
          <cell r="R658">
            <v>38539</v>
          </cell>
        </row>
        <row r="659">
          <cell r="R659">
            <v>38540</v>
          </cell>
        </row>
        <row r="660">
          <cell r="R660">
            <v>38541</v>
          </cell>
        </row>
        <row r="661">
          <cell r="R661">
            <v>38544</v>
          </cell>
        </row>
        <row r="662">
          <cell r="R662">
            <v>38545</v>
          </cell>
        </row>
        <row r="663">
          <cell r="R663">
            <v>38546</v>
          </cell>
        </row>
        <row r="664">
          <cell r="R664">
            <v>38547</v>
          </cell>
        </row>
        <row r="665">
          <cell r="R665">
            <v>38548</v>
          </cell>
        </row>
        <row r="666">
          <cell r="R666">
            <v>38551</v>
          </cell>
        </row>
        <row r="667">
          <cell r="R667">
            <v>38552</v>
          </cell>
        </row>
        <row r="668">
          <cell r="R668">
            <v>38553</v>
          </cell>
        </row>
        <row r="669">
          <cell r="R669">
            <v>38554</v>
          </cell>
        </row>
        <row r="670">
          <cell r="R670">
            <v>38555</v>
          </cell>
        </row>
        <row r="671">
          <cell r="R671">
            <v>38558</v>
          </cell>
        </row>
        <row r="672">
          <cell r="R672">
            <v>38559</v>
          </cell>
        </row>
        <row r="673">
          <cell r="R673">
            <v>38560</v>
          </cell>
        </row>
        <row r="674">
          <cell r="R674">
            <v>38561</v>
          </cell>
        </row>
        <row r="675">
          <cell r="R675">
            <v>38562</v>
          </cell>
        </row>
        <row r="676">
          <cell r="R676">
            <v>38565</v>
          </cell>
        </row>
        <row r="677">
          <cell r="R677">
            <v>38566</v>
          </cell>
        </row>
        <row r="678">
          <cell r="R678">
            <v>38567</v>
          </cell>
        </row>
        <row r="679">
          <cell r="R679">
            <v>38568</v>
          </cell>
        </row>
        <row r="680">
          <cell r="R680">
            <v>38569</v>
          </cell>
        </row>
        <row r="681">
          <cell r="R681">
            <v>38572</v>
          </cell>
        </row>
        <row r="682">
          <cell r="R682">
            <v>38573</v>
          </cell>
        </row>
        <row r="683">
          <cell r="R683">
            <v>38574</v>
          </cell>
        </row>
        <row r="684">
          <cell r="R684">
            <v>38575</v>
          </cell>
        </row>
        <row r="685">
          <cell r="R685">
            <v>38576</v>
          </cell>
        </row>
        <row r="686">
          <cell r="R686">
            <v>38579</v>
          </cell>
        </row>
        <row r="687">
          <cell r="R687">
            <v>38580</v>
          </cell>
        </row>
        <row r="688">
          <cell r="R688">
            <v>38581</v>
          </cell>
        </row>
        <row r="689">
          <cell r="R689">
            <v>38582</v>
          </cell>
        </row>
        <row r="690">
          <cell r="R690">
            <v>38583</v>
          </cell>
        </row>
        <row r="691">
          <cell r="R691">
            <v>38586</v>
          </cell>
        </row>
        <row r="692">
          <cell r="R692">
            <v>38587</v>
          </cell>
        </row>
        <row r="693">
          <cell r="R693">
            <v>38588</v>
          </cell>
        </row>
        <row r="694">
          <cell r="R694">
            <v>38589</v>
          </cell>
        </row>
        <row r="695">
          <cell r="R695">
            <v>38590</v>
          </cell>
        </row>
        <row r="696">
          <cell r="R696">
            <v>38593</v>
          </cell>
        </row>
        <row r="697">
          <cell r="R697">
            <v>38594</v>
          </cell>
        </row>
        <row r="698">
          <cell r="R698">
            <v>38595</v>
          </cell>
        </row>
        <row r="699">
          <cell r="R699">
            <v>38596</v>
          </cell>
        </row>
        <row r="700">
          <cell r="R700">
            <v>38597</v>
          </cell>
        </row>
        <row r="701">
          <cell r="R701">
            <v>38600</v>
          </cell>
        </row>
        <row r="702">
          <cell r="R702">
            <v>38601</v>
          </cell>
        </row>
        <row r="703">
          <cell r="R703">
            <v>38602</v>
          </cell>
        </row>
        <row r="704">
          <cell r="R704">
            <v>38603</v>
          </cell>
        </row>
        <row r="705">
          <cell r="R705">
            <v>38604</v>
          </cell>
        </row>
        <row r="706">
          <cell r="R706">
            <v>38607</v>
          </cell>
        </row>
        <row r="707">
          <cell r="R707">
            <v>38608</v>
          </cell>
        </row>
        <row r="708">
          <cell r="R708">
            <v>38609</v>
          </cell>
        </row>
        <row r="709">
          <cell r="R709">
            <v>38610</v>
          </cell>
        </row>
        <row r="710">
          <cell r="R710">
            <v>38611</v>
          </cell>
        </row>
        <row r="711">
          <cell r="R711">
            <v>38614</v>
          </cell>
        </row>
        <row r="712">
          <cell r="R712">
            <v>38615</v>
          </cell>
        </row>
        <row r="713">
          <cell r="R713">
            <v>38616</v>
          </cell>
        </row>
        <row r="714">
          <cell r="R714">
            <v>38617</v>
          </cell>
        </row>
        <row r="715">
          <cell r="R715">
            <v>38618</v>
          </cell>
        </row>
        <row r="716">
          <cell r="R716">
            <v>38621</v>
          </cell>
        </row>
        <row r="717">
          <cell r="R717">
            <v>38622</v>
          </cell>
        </row>
        <row r="718">
          <cell r="R718">
            <v>38623</v>
          </cell>
        </row>
        <row r="719">
          <cell r="R719">
            <v>38624</v>
          </cell>
        </row>
        <row r="720">
          <cell r="R720">
            <v>38625</v>
          </cell>
        </row>
        <row r="721">
          <cell r="R721">
            <v>38628</v>
          </cell>
        </row>
        <row r="722">
          <cell r="R722">
            <v>38629</v>
          </cell>
        </row>
        <row r="723">
          <cell r="R723">
            <v>38630</v>
          </cell>
        </row>
        <row r="724">
          <cell r="R724">
            <v>38631</v>
          </cell>
        </row>
        <row r="725">
          <cell r="R725">
            <v>38632</v>
          </cell>
        </row>
        <row r="726">
          <cell r="R726">
            <v>38635</v>
          </cell>
        </row>
        <row r="727">
          <cell r="R727">
            <v>38636</v>
          </cell>
        </row>
        <row r="728">
          <cell r="R728">
            <v>38637</v>
          </cell>
        </row>
        <row r="729">
          <cell r="R729">
            <v>38638</v>
          </cell>
        </row>
        <row r="730">
          <cell r="R730">
            <v>38639</v>
          </cell>
        </row>
        <row r="731">
          <cell r="R731">
            <v>38642</v>
          </cell>
        </row>
        <row r="732">
          <cell r="R732">
            <v>38643</v>
          </cell>
        </row>
        <row r="733">
          <cell r="R733">
            <v>38644</v>
          </cell>
        </row>
        <row r="734">
          <cell r="R734">
            <v>38645</v>
          </cell>
        </row>
        <row r="735">
          <cell r="R735">
            <v>38646</v>
          </cell>
        </row>
        <row r="736">
          <cell r="R736">
            <v>38649</v>
          </cell>
        </row>
        <row r="737">
          <cell r="R737">
            <v>38650</v>
          </cell>
        </row>
        <row r="738">
          <cell r="R738">
            <v>38651</v>
          </cell>
        </row>
        <row r="739">
          <cell r="R739">
            <v>38652</v>
          </cell>
        </row>
        <row r="740">
          <cell r="R740">
            <v>38653</v>
          </cell>
        </row>
        <row r="741">
          <cell r="R741">
            <v>38656</v>
          </cell>
        </row>
        <row r="742">
          <cell r="R742">
            <v>38657</v>
          </cell>
        </row>
        <row r="743">
          <cell r="R743">
            <v>38658</v>
          </cell>
        </row>
        <row r="744">
          <cell r="R744">
            <v>38659</v>
          </cell>
        </row>
        <row r="745">
          <cell r="R745">
            <v>38660</v>
          </cell>
        </row>
        <row r="746">
          <cell r="R746">
            <v>38663</v>
          </cell>
        </row>
        <row r="747">
          <cell r="R747">
            <v>38664</v>
          </cell>
        </row>
        <row r="748">
          <cell r="R748">
            <v>38665</v>
          </cell>
        </row>
        <row r="749">
          <cell r="R749">
            <v>38666</v>
          </cell>
        </row>
        <row r="750">
          <cell r="R750">
            <v>38667</v>
          </cell>
        </row>
        <row r="751">
          <cell r="R751">
            <v>38670</v>
          </cell>
        </row>
        <row r="752">
          <cell r="R752">
            <v>38671</v>
          </cell>
        </row>
        <row r="753">
          <cell r="R753">
            <v>38672</v>
          </cell>
        </row>
        <row r="754">
          <cell r="R754">
            <v>38673</v>
          </cell>
        </row>
        <row r="755">
          <cell r="R755">
            <v>38674</v>
          </cell>
        </row>
        <row r="756">
          <cell r="R756">
            <v>38677</v>
          </cell>
        </row>
        <row r="757">
          <cell r="R757">
            <v>38678</v>
          </cell>
        </row>
        <row r="758">
          <cell r="R758">
            <v>38679</v>
          </cell>
        </row>
        <row r="759">
          <cell r="R759">
            <v>38680</v>
          </cell>
        </row>
        <row r="760">
          <cell r="R760">
            <v>38681</v>
          </cell>
        </row>
        <row r="761">
          <cell r="R761">
            <v>38684</v>
          </cell>
        </row>
        <row r="762">
          <cell r="R762">
            <v>38685</v>
          </cell>
        </row>
        <row r="763">
          <cell r="R763">
            <v>38686</v>
          </cell>
        </row>
        <row r="764">
          <cell r="R764">
            <v>38687</v>
          </cell>
        </row>
        <row r="765">
          <cell r="R765">
            <v>38688</v>
          </cell>
        </row>
        <row r="766">
          <cell r="R766">
            <v>38691</v>
          </cell>
        </row>
        <row r="767">
          <cell r="R767">
            <v>38692</v>
          </cell>
        </row>
        <row r="768">
          <cell r="R768">
            <v>38693</v>
          </cell>
        </row>
        <row r="769">
          <cell r="R769">
            <v>38694</v>
          </cell>
        </row>
        <row r="770">
          <cell r="R770">
            <v>38695</v>
          </cell>
        </row>
        <row r="771">
          <cell r="R771">
            <v>38698</v>
          </cell>
        </row>
        <row r="772">
          <cell r="R772">
            <v>38699</v>
          </cell>
        </row>
        <row r="773">
          <cell r="R773">
            <v>38700</v>
          </cell>
        </row>
        <row r="774">
          <cell r="R774">
            <v>38701</v>
          </cell>
        </row>
        <row r="775">
          <cell r="R775">
            <v>38702</v>
          </cell>
        </row>
        <row r="776">
          <cell r="R776">
            <v>38705</v>
          </cell>
        </row>
        <row r="777">
          <cell r="R777">
            <v>38706</v>
          </cell>
        </row>
        <row r="778">
          <cell r="R778">
            <v>38707</v>
          </cell>
        </row>
        <row r="779">
          <cell r="R779">
            <v>38708</v>
          </cell>
        </row>
        <row r="780">
          <cell r="R780">
            <v>38709</v>
          </cell>
        </row>
        <row r="781">
          <cell r="R781">
            <v>38712</v>
          </cell>
        </row>
        <row r="782">
          <cell r="R782">
            <v>38713</v>
          </cell>
        </row>
        <row r="783">
          <cell r="R783">
            <v>38714</v>
          </cell>
        </row>
        <row r="784">
          <cell r="R784">
            <v>38715</v>
          </cell>
        </row>
        <row r="785">
          <cell r="R785">
            <v>38716</v>
          </cell>
        </row>
        <row r="786">
          <cell r="R786">
            <v>38719</v>
          </cell>
        </row>
        <row r="787">
          <cell r="R787">
            <v>38720</v>
          </cell>
        </row>
        <row r="788">
          <cell r="R788">
            <v>38721</v>
          </cell>
        </row>
        <row r="789">
          <cell r="R789">
            <v>38722</v>
          </cell>
        </row>
        <row r="790">
          <cell r="R790">
            <v>38723</v>
          </cell>
        </row>
        <row r="791">
          <cell r="R791">
            <v>38726</v>
          </cell>
        </row>
        <row r="792">
          <cell r="R792">
            <v>38727</v>
          </cell>
        </row>
        <row r="793">
          <cell r="R793">
            <v>38728</v>
          </cell>
        </row>
        <row r="794">
          <cell r="R794">
            <v>38729</v>
          </cell>
        </row>
        <row r="795">
          <cell r="R795">
            <v>38730</v>
          </cell>
        </row>
        <row r="796">
          <cell r="R796">
            <v>38733</v>
          </cell>
        </row>
        <row r="797">
          <cell r="R797">
            <v>38734</v>
          </cell>
        </row>
        <row r="798">
          <cell r="R798">
            <v>38735</v>
          </cell>
        </row>
        <row r="799">
          <cell r="R799">
            <v>38736</v>
          </cell>
        </row>
        <row r="800">
          <cell r="R800">
            <v>38737</v>
          </cell>
        </row>
        <row r="801">
          <cell r="R801">
            <v>38740</v>
          </cell>
        </row>
        <row r="802">
          <cell r="R802">
            <v>38741</v>
          </cell>
        </row>
        <row r="803">
          <cell r="R803">
            <v>38742</v>
          </cell>
        </row>
        <row r="804">
          <cell r="R804">
            <v>38743</v>
          </cell>
        </row>
        <row r="805">
          <cell r="R805">
            <v>38744</v>
          </cell>
        </row>
        <row r="806">
          <cell r="R806">
            <v>38747</v>
          </cell>
        </row>
        <row r="807">
          <cell r="R807">
            <v>38748</v>
          </cell>
        </row>
        <row r="808">
          <cell r="R808">
            <v>38749</v>
          </cell>
        </row>
        <row r="809">
          <cell r="R809">
            <v>38750</v>
          </cell>
        </row>
        <row r="810">
          <cell r="R810">
            <v>38751</v>
          </cell>
        </row>
        <row r="811">
          <cell r="R811">
            <v>38754</v>
          </cell>
        </row>
        <row r="812">
          <cell r="R812">
            <v>38755</v>
          </cell>
        </row>
        <row r="813">
          <cell r="R813">
            <v>38756</v>
          </cell>
        </row>
        <row r="814">
          <cell r="R814">
            <v>38757</v>
          </cell>
        </row>
        <row r="815">
          <cell r="R815">
            <v>38758</v>
          </cell>
        </row>
        <row r="816">
          <cell r="R816">
            <v>38761</v>
          </cell>
        </row>
        <row r="817">
          <cell r="R817">
            <v>38762</v>
          </cell>
        </row>
        <row r="818">
          <cell r="R818">
            <v>38763</v>
          </cell>
        </row>
        <row r="819">
          <cell r="R819">
            <v>38764</v>
          </cell>
        </row>
        <row r="820">
          <cell r="R820">
            <v>38765</v>
          </cell>
        </row>
        <row r="821">
          <cell r="R821">
            <v>38768</v>
          </cell>
        </row>
        <row r="822">
          <cell r="R822">
            <v>38769</v>
          </cell>
        </row>
        <row r="823">
          <cell r="R823">
            <v>38770</v>
          </cell>
        </row>
        <row r="824">
          <cell r="R824">
            <v>38771</v>
          </cell>
        </row>
        <row r="825">
          <cell r="R825">
            <v>38772</v>
          </cell>
        </row>
        <row r="826">
          <cell r="R826">
            <v>38775</v>
          </cell>
        </row>
        <row r="827">
          <cell r="R827">
            <v>38776</v>
          </cell>
        </row>
        <row r="828">
          <cell r="R828">
            <v>38777</v>
          </cell>
        </row>
        <row r="829">
          <cell r="R829">
            <v>38778</v>
          </cell>
        </row>
        <row r="830">
          <cell r="R830">
            <v>38779</v>
          </cell>
        </row>
        <row r="831">
          <cell r="R831">
            <v>38782</v>
          </cell>
        </row>
        <row r="832">
          <cell r="R832">
            <v>38783</v>
          </cell>
        </row>
        <row r="833">
          <cell r="R833">
            <v>38784</v>
          </cell>
        </row>
        <row r="834">
          <cell r="R834">
            <v>38785</v>
          </cell>
        </row>
        <row r="835">
          <cell r="R835">
            <v>38786</v>
          </cell>
        </row>
        <row r="836">
          <cell r="R836">
            <v>38789</v>
          </cell>
        </row>
        <row r="837">
          <cell r="R837">
            <v>38790</v>
          </cell>
        </row>
        <row r="838">
          <cell r="R838">
            <v>38791</v>
          </cell>
        </row>
        <row r="839">
          <cell r="R839">
            <v>38792</v>
          </cell>
        </row>
        <row r="840">
          <cell r="R840">
            <v>38793</v>
          </cell>
        </row>
        <row r="841">
          <cell r="R841">
            <v>38796</v>
          </cell>
        </row>
        <row r="842">
          <cell r="R842">
            <v>38797</v>
          </cell>
        </row>
        <row r="843">
          <cell r="R843">
            <v>38798</v>
          </cell>
        </row>
        <row r="844">
          <cell r="R844">
            <v>38799</v>
          </cell>
        </row>
        <row r="845">
          <cell r="R845">
            <v>38800</v>
          </cell>
        </row>
        <row r="846">
          <cell r="R846">
            <v>38803</v>
          </cell>
        </row>
        <row r="847">
          <cell r="R847">
            <v>38804</v>
          </cell>
        </row>
        <row r="848">
          <cell r="R848">
            <v>38805</v>
          </cell>
        </row>
        <row r="849">
          <cell r="R849">
            <v>38806</v>
          </cell>
        </row>
        <row r="850">
          <cell r="R850">
            <v>38807</v>
          </cell>
        </row>
        <row r="851">
          <cell r="R851">
            <v>38810</v>
          </cell>
        </row>
        <row r="852">
          <cell r="R852">
            <v>38811</v>
          </cell>
        </row>
        <row r="853">
          <cell r="R853">
            <v>38812</v>
          </cell>
        </row>
        <row r="854">
          <cell r="R854">
            <v>38813</v>
          </cell>
        </row>
        <row r="855">
          <cell r="R855">
            <v>38814</v>
          </cell>
        </row>
        <row r="856">
          <cell r="R856">
            <v>38817</v>
          </cell>
        </row>
        <row r="857">
          <cell r="R857">
            <v>38818</v>
          </cell>
        </row>
        <row r="858">
          <cell r="R858">
            <v>38819</v>
          </cell>
        </row>
        <row r="859">
          <cell r="R859">
            <v>38820</v>
          </cell>
        </row>
        <row r="860">
          <cell r="R860">
            <v>38821</v>
          </cell>
        </row>
        <row r="861">
          <cell r="R861">
            <v>38824</v>
          </cell>
        </row>
        <row r="862">
          <cell r="R862">
            <v>38825</v>
          </cell>
        </row>
        <row r="863">
          <cell r="R863">
            <v>38826</v>
          </cell>
        </row>
        <row r="864">
          <cell r="R864">
            <v>38827</v>
          </cell>
        </row>
        <row r="865">
          <cell r="R865">
            <v>38828</v>
          </cell>
        </row>
        <row r="866">
          <cell r="R866">
            <v>38831</v>
          </cell>
        </row>
        <row r="867">
          <cell r="R867">
            <v>38832</v>
          </cell>
        </row>
        <row r="868">
          <cell r="R868">
            <v>38833</v>
          </cell>
        </row>
        <row r="869">
          <cell r="R869">
            <v>38834</v>
          </cell>
        </row>
        <row r="870">
          <cell r="R870">
            <v>38835</v>
          </cell>
        </row>
        <row r="871">
          <cell r="R871">
            <v>38838</v>
          </cell>
        </row>
        <row r="872">
          <cell r="R872">
            <v>38839</v>
          </cell>
        </row>
        <row r="873">
          <cell r="R873">
            <v>38840</v>
          </cell>
        </row>
        <row r="874">
          <cell r="R874">
            <v>38841</v>
          </cell>
        </row>
        <row r="875">
          <cell r="R875">
            <v>38842</v>
          </cell>
        </row>
        <row r="876">
          <cell r="R876">
            <v>38845</v>
          </cell>
        </row>
        <row r="877">
          <cell r="R877">
            <v>38846</v>
          </cell>
        </row>
        <row r="878">
          <cell r="R878">
            <v>38847</v>
          </cell>
        </row>
        <row r="879">
          <cell r="R879">
            <v>38848</v>
          </cell>
        </row>
        <row r="880">
          <cell r="R880">
            <v>38849</v>
          </cell>
        </row>
        <row r="881">
          <cell r="R881">
            <v>38852</v>
          </cell>
        </row>
        <row r="882">
          <cell r="R882">
            <v>38853</v>
          </cell>
        </row>
        <row r="883">
          <cell r="R883">
            <v>38854</v>
          </cell>
        </row>
        <row r="884">
          <cell r="R884">
            <v>38855</v>
          </cell>
        </row>
        <row r="885">
          <cell r="R885">
            <v>38856</v>
          </cell>
        </row>
        <row r="886">
          <cell r="R886">
            <v>38859</v>
          </cell>
        </row>
        <row r="887">
          <cell r="R887">
            <v>38860</v>
          </cell>
        </row>
        <row r="888">
          <cell r="R888">
            <v>38861</v>
          </cell>
        </row>
        <row r="889">
          <cell r="R889">
            <v>38862</v>
          </cell>
        </row>
        <row r="890">
          <cell r="R890">
            <v>38863</v>
          </cell>
        </row>
        <row r="891">
          <cell r="R891">
            <v>38866</v>
          </cell>
        </row>
        <row r="892">
          <cell r="R892">
            <v>38867</v>
          </cell>
        </row>
        <row r="893">
          <cell r="R893">
            <v>38868</v>
          </cell>
        </row>
        <row r="894">
          <cell r="R894">
            <v>38869</v>
          </cell>
        </row>
        <row r="895">
          <cell r="R895">
            <v>38870</v>
          </cell>
        </row>
        <row r="896">
          <cell r="R896">
            <v>38873</v>
          </cell>
        </row>
        <row r="897">
          <cell r="R897">
            <v>38874</v>
          </cell>
        </row>
        <row r="898">
          <cell r="R898">
            <v>38875</v>
          </cell>
        </row>
        <row r="899">
          <cell r="R899">
            <v>38876</v>
          </cell>
        </row>
        <row r="900">
          <cell r="R900">
            <v>38877</v>
          </cell>
        </row>
        <row r="901">
          <cell r="R901">
            <v>38880</v>
          </cell>
        </row>
        <row r="902">
          <cell r="R902">
            <v>38881</v>
          </cell>
        </row>
        <row r="903">
          <cell r="R903">
            <v>38882</v>
          </cell>
        </row>
        <row r="904">
          <cell r="R904">
            <v>38883</v>
          </cell>
        </row>
        <row r="905">
          <cell r="R905">
            <v>38884</v>
          </cell>
        </row>
        <row r="906">
          <cell r="R906">
            <v>38887</v>
          </cell>
        </row>
        <row r="907">
          <cell r="R907">
            <v>38888</v>
          </cell>
        </row>
        <row r="908">
          <cell r="R908">
            <v>38889</v>
          </cell>
        </row>
        <row r="909">
          <cell r="R909">
            <v>38890</v>
          </cell>
        </row>
        <row r="910">
          <cell r="R910">
            <v>38891</v>
          </cell>
        </row>
        <row r="911">
          <cell r="R911">
            <v>38894</v>
          </cell>
        </row>
        <row r="912">
          <cell r="R912">
            <v>38895</v>
          </cell>
        </row>
        <row r="913">
          <cell r="R913">
            <v>38896</v>
          </cell>
        </row>
        <row r="914">
          <cell r="R914">
            <v>38897</v>
          </cell>
        </row>
        <row r="915">
          <cell r="R915">
            <v>38898</v>
          </cell>
        </row>
        <row r="916">
          <cell r="R916">
            <v>38901</v>
          </cell>
        </row>
        <row r="917">
          <cell r="R917">
            <v>38902</v>
          </cell>
        </row>
        <row r="918">
          <cell r="R918">
            <v>38903</v>
          </cell>
        </row>
        <row r="919">
          <cell r="R919">
            <v>38904</v>
          </cell>
        </row>
        <row r="920">
          <cell r="R920">
            <v>38905</v>
          </cell>
        </row>
        <row r="921">
          <cell r="R921">
            <v>38908</v>
          </cell>
        </row>
        <row r="922">
          <cell r="R922">
            <v>38909</v>
          </cell>
        </row>
        <row r="923">
          <cell r="R923">
            <v>38910</v>
          </cell>
        </row>
        <row r="924">
          <cell r="R924">
            <v>38911</v>
          </cell>
        </row>
        <row r="925">
          <cell r="R925">
            <v>38912</v>
          </cell>
        </row>
        <row r="926">
          <cell r="R926">
            <v>38915</v>
          </cell>
        </row>
        <row r="927">
          <cell r="R927">
            <v>38916</v>
          </cell>
        </row>
        <row r="928">
          <cell r="R928">
            <v>38917</v>
          </cell>
        </row>
        <row r="929">
          <cell r="R929">
            <v>38918</v>
          </cell>
        </row>
        <row r="930">
          <cell r="R930">
            <v>38919</v>
          </cell>
        </row>
        <row r="931">
          <cell r="R931">
            <v>38922</v>
          </cell>
        </row>
        <row r="932">
          <cell r="R932">
            <v>38923</v>
          </cell>
        </row>
        <row r="933">
          <cell r="R933">
            <v>38924</v>
          </cell>
        </row>
        <row r="934">
          <cell r="R934">
            <v>38925</v>
          </cell>
        </row>
        <row r="935">
          <cell r="R935">
            <v>38926</v>
          </cell>
        </row>
        <row r="936">
          <cell r="R936">
            <v>38929</v>
          </cell>
        </row>
        <row r="937">
          <cell r="R937">
            <v>38930</v>
          </cell>
        </row>
        <row r="938">
          <cell r="R938">
            <v>38931</v>
          </cell>
        </row>
        <row r="939">
          <cell r="R939">
            <v>38932</v>
          </cell>
        </row>
        <row r="940">
          <cell r="R940">
            <v>38933</v>
          </cell>
        </row>
        <row r="941">
          <cell r="R941">
            <v>38936</v>
          </cell>
        </row>
        <row r="942">
          <cell r="R942">
            <v>38937</v>
          </cell>
        </row>
        <row r="943">
          <cell r="R943">
            <v>38938</v>
          </cell>
        </row>
        <row r="944">
          <cell r="R944">
            <v>38939</v>
          </cell>
        </row>
        <row r="945">
          <cell r="R945">
            <v>38940</v>
          </cell>
        </row>
        <row r="946">
          <cell r="R946">
            <v>38943</v>
          </cell>
        </row>
        <row r="947">
          <cell r="R947">
            <v>38944</v>
          </cell>
        </row>
        <row r="948">
          <cell r="R948">
            <v>38945</v>
          </cell>
        </row>
        <row r="949">
          <cell r="R949">
            <v>38946</v>
          </cell>
        </row>
        <row r="950">
          <cell r="R950">
            <v>38947</v>
          </cell>
        </row>
        <row r="951">
          <cell r="R951">
            <v>38950</v>
          </cell>
        </row>
        <row r="952">
          <cell r="R952">
            <v>38951</v>
          </cell>
        </row>
        <row r="953">
          <cell r="R953">
            <v>38952</v>
          </cell>
        </row>
        <row r="954">
          <cell r="R954">
            <v>38953</v>
          </cell>
        </row>
        <row r="955">
          <cell r="R955">
            <v>38954</v>
          </cell>
        </row>
        <row r="956">
          <cell r="R956">
            <v>38957</v>
          </cell>
        </row>
        <row r="957">
          <cell r="R957">
            <v>38958</v>
          </cell>
        </row>
        <row r="958">
          <cell r="R958">
            <v>38959</v>
          </cell>
        </row>
        <row r="959">
          <cell r="R959">
            <v>38960</v>
          </cell>
        </row>
        <row r="960">
          <cell r="R960">
            <v>38961</v>
          </cell>
        </row>
        <row r="961">
          <cell r="R961">
            <v>38964</v>
          </cell>
        </row>
        <row r="962">
          <cell r="R962">
            <v>38965</v>
          </cell>
        </row>
        <row r="963">
          <cell r="R963">
            <v>38966</v>
          </cell>
        </row>
        <row r="964">
          <cell r="R964">
            <v>38967</v>
          </cell>
        </row>
        <row r="965">
          <cell r="R965">
            <v>38968</v>
          </cell>
        </row>
        <row r="966">
          <cell r="R966">
            <v>38971</v>
          </cell>
        </row>
        <row r="967">
          <cell r="R967">
            <v>38972</v>
          </cell>
        </row>
        <row r="968">
          <cell r="R968">
            <v>38973</v>
          </cell>
        </row>
        <row r="969">
          <cell r="R969">
            <v>38974</v>
          </cell>
        </row>
        <row r="970">
          <cell r="R970">
            <v>38975</v>
          </cell>
        </row>
        <row r="971">
          <cell r="R971">
            <v>38978</v>
          </cell>
        </row>
        <row r="972">
          <cell r="R972">
            <v>38979</v>
          </cell>
        </row>
        <row r="973">
          <cell r="R973">
            <v>38980</v>
          </cell>
        </row>
        <row r="974">
          <cell r="R974">
            <v>38981</v>
          </cell>
        </row>
        <row r="975">
          <cell r="R975">
            <v>38982</v>
          </cell>
        </row>
        <row r="976">
          <cell r="R976">
            <v>38985</v>
          </cell>
        </row>
        <row r="977">
          <cell r="R977">
            <v>38986</v>
          </cell>
        </row>
        <row r="978">
          <cell r="R978">
            <v>38987</v>
          </cell>
        </row>
        <row r="979">
          <cell r="R979">
            <v>38988</v>
          </cell>
        </row>
        <row r="980">
          <cell r="R980">
            <v>38989</v>
          </cell>
        </row>
        <row r="981">
          <cell r="R981">
            <v>38992</v>
          </cell>
        </row>
        <row r="982">
          <cell r="R982">
            <v>38993</v>
          </cell>
        </row>
        <row r="983">
          <cell r="R983">
            <v>38994</v>
          </cell>
        </row>
        <row r="984">
          <cell r="R984">
            <v>38995</v>
          </cell>
        </row>
        <row r="985">
          <cell r="R985">
            <v>38996</v>
          </cell>
        </row>
        <row r="986">
          <cell r="R986">
            <v>38999</v>
          </cell>
        </row>
        <row r="987">
          <cell r="R987">
            <v>39000</v>
          </cell>
        </row>
        <row r="988">
          <cell r="R988">
            <v>39001</v>
          </cell>
        </row>
        <row r="989">
          <cell r="R989">
            <v>39002</v>
          </cell>
        </row>
        <row r="990">
          <cell r="R990">
            <v>39003</v>
          </cell>
        </row>
        <row r="991">
          <cell r="R991">
            <v>39006</v>
          </cell>
        </row>
        <row r="992">
          <cell r="R992">
            <v>39007</v>
          </cell>
        </row>
        <row r="993">
          <cell r="R993">
            <v>39008</v>
          </cell>
        </row>
        <row r="994">
          <cell r="R994">
            <v>39009</v>
          </cell>
        </row>
        <row r="995">
          <cell r="R995">
            <v>39010</v>
          </cell>
        </row>
        <row r="996">
          <cell r="R996">
            <v>39013</v>
          </cell>
        </row>
        <row r="997">
          <cell r="R997">
            <v>39014</v>
          </cell>
        </row>
        <row r="998">
          <cell r="R998">
            <v>39015</v>
          </cell>
        </row>
        <row r="999">
          <cell r="R999">
            <v>39016</v>
          </cell>
        </row>
        <row r="1000">
          <cell r="R1000">
            <v>39017</v>
          </cell>
        </row>
        <row r="1001">
          <cell r="R1001">
            <v>39020</v>
          </cell>
        </row>
        <row r="1002">
          <cell r="R1002">
            <v>39021</v>
          </cell>
        </row>
        <row r="1003">
          <cell r="R1003">
            <v>39022</v>
          </cell>
        </row>
        <row r="1004">
          <cell r="R1004">
            <v>39023</v>
          </cell>
        </row>
        <row r="1005">
          <cell r="R1005">
            <v>39024</v>
          </cell>
        </row>
        <row r="1006">
          <cell r="R1006">
            <v>39027</v>
          </cell>
        </row>
        <row r="1007">
          <cell r="R1007">
            <v>39028</v>
          </cell>
        </row>
        <row r="1008">
          <cell r="R1008">
            <v>39029</v>
          </cell>
        </row>
        <row r="1009">
          <cell r="R1009">
            <v>39030</v>
          </cell>
        </row>
        <row r="1010">
          <cell r="R1010">
            <v>39031</v>
          </cell>
        </row>
        <row r="1011">
          <cell r="R1011">
            <v>39034</v>
          </cell>
        </row>
        <row r="1012">
          <cell r="R1012">
            <v>39035</v>
          </cell>
        </row>
        <row r="1013">
          <cell r="R1013">
            <v>39036</v>
          </cell>
        </row>
        <row r="1014">
          <cell r="R1014">
            <v>39037</v>
          </cell>
        </row>
        <row r="1015">
          <cell r="R1015">
            <v>39038</v>
          </cell>
        </row>
        <row r="1016">
          <cell r="R1016">
            <v>39041</v>
          </cell>
        </row>
        <row r="1017">
          <cell r="R1017">
            <v>39042</v>
          </cell>
        </row>
        <row r="1018">
          <cell r="R1018">
            <v>39043</v>
          </cell>
        </row>
        <row r="1019">
          <cell r="R1019">
            <v>39044</v>
          </cell>
        </row>
        <row r="1020">
          <cell r="R1020">
            <v>39045</v>
          </cell>
        </row>
        <row r="1021">
          <cell r="R1021">
            <v>39048</v>
          </cell>
        </row>
        <row r="1022">
          <cell r="R1022">
            <v>39049</v>
          </cell>
        </row>
        <row r="1023">
          <cell r="R1023">
            <v>39050</v>
          </cell>
        </row>
        <row r="1024">
          <cell r="R1024">
            <v>39051</v>
          </cell>
        </row>
        <row r="1025">
          <cell r="R1025">
            <v>39052</v>
          </cell>
        </row>
        <row r="1026">
          <cell r="R1026">
            <v>39055</v>
          </cell>
        </row>
        <row r="1027">
          <cell r="R1027">
            <v>39056</v>
          </cell>
        </row>
        <row r="1028">
          <cell r="R1028">
            <v>39057</v>
          </cell>
        </row>
        <row r="1029">
          <cell r="R1029">
            <v>39058</v>
          </cell>
        </row>
        <row r="1030">
          <cell r="R1030">
            <v>39059</v>
          </cell>
        </row>
        <row r="1031">
          <cell r="R1031">
            <v>39062</v>
          </cell>
        </row>
        <row r="1032">
          <cell r="R1032">
            <v>39063</v>
          </cell>
        </row>
        <row r="1033">
          <cell r="R1033">
            <v>39064</v>
          </cell>
        </row>
        <row r="1034">
          <cell r="R1034">
            <v>39065</v>
          </cell>
        </row>
        <row r="1035">
          <cell r="R1035">
            <v>39066</v>
          </cell>
        </row>
        <row r="1036">
          <cell r="R1036">
            <v>39069</v>
          </cell>
        </row>
        <row r="1037">
          <cell r="R1037">
            <v>39070</v>
          </cell>
        </row>
        <row r="1038">
          <cell r="R1038">
            <v>39071</v>
          </cell>
        </row>
        <row r="1039">
          <cell r="R1039">
            <v>39072</v>
          </cell>
        </row>
        <row r="1040">
          <cell r="R1040">
            <v>39073</v>
          </cell>
        </row>
        <row r="1041">
          <cell r="R1041">
            <v>39076</v>
          </cell>
        </row>
        <row r="1042">
          <cell r="R1042">
            <v>39077</v>
          </cell>
        </row>
        <row r="1043">
          <cell r="R1043">
            <v>39078</v>
          </cell>
        </row>
        <row r="1044">
          <cell r="R1044">
            <v>39079</v>
          </cell>
        </row>
        <row r="1045">
          <cell r="R1045">
            <v>39080</v>
          </cell>
        </row>
        <row r="1046">
          <cell r="R1046">
            <v>39083</v>
          </cell>
        </row>
        <row r="1047">
          <cell r="R1047">
            <v>39084</v>
          </cell>
        </row>
        <row r="1048">
          <cell r="R1048">
            <v>39085</v>
          </cell>
        </row>
        <row r="1049">
          <cell r="R1049">
            <v>39086</v>
          </cell>
        </row>
        <row r="1050">
          <cell r="R1050">
            <v>39087</v>
          </cell>
        </row>
        <row r="1051">
          <cell r="R1051">
            <v>39090</v>
          </cell>
        </row>
        <row r="1052">
          <cell r="R1052">
            <v>39091</v>
          </cell>
        </row>
        <row r="1053">
          <cell r="R1053">
            <v>39092</v>
          </cell>
        </row>
        <row r="1054">
          <cell r="R1054">
            <v>39093</v>
          </cell>
        </row>
        <row r="1055">
          <cell r="R1055">
            <v>39094</v>
          </cell>
        </row>
        <row r="1056">
          <cell r="R1056">
            <v>39097</v>
          </cell>
        </row>
        <row r="1057">
          <cell r="R1057">
            <v>39098</v>
          </cell>
        </row>
        <row r="1058">
          <cell r="R1058">
            <v>39099</v>
          </cell>
        </row>
        <row r="1059">
          <cell r="R1059">
            <v>39100</v>
          </cell>
        </row>
        <row r="1060">
          <cell r="R1060">
            <v>39101</v>
          </cell>
        </row>
        <row r="1061">
          <cell r="R1061">
            <v>39104</v>
          </cell>
        </row>
        <row r="1062">
          <cell r="R1062">
            <v>39105</v>
          </cell>
        </row>
        <row r="1063">
          <cell r="R1063">
            <v>39106</v>
          </cell>
        </row>
        <row r="1064">
          <cell r="R1064">
            <v>39107</v>
          </cell>
        </row>
        <row r="1065">
          <cell r="R1065">
            <v>39108</v>
          </cell>
        </row>
        <row r="1066">
          <cell r="R1066">
            <v>39111</v>
          </cell>
        </row>
        <row r="1067">
          <cell r="R1067">
            <v>39112</v>
          </cell>
        </row>
        <row r="1068">
          <cell r="R1068">
            <v>39113</v>
          </cell>
        </row>
        <row r="1069">
          <cell r="R1069">
            <v>39114</v>
          </cell>
        </row>
        <row r="1070">
          <cell r="R1070">
            <v>39115</v>
          </cell>
        </row>
        <row r="1071">
          <cell r="R1071">
            <v>39118</v>
          </cell>
        </row>
        <row r="1072">
          <cell r="R1072">
            <v>39119</v>
          </cell>
        </row>
        <row r="1073">
          <cell r="R1073">
            <v>39120</v>
          </cell>
        </row>
        <row r="1074">
          <cell r="R1074">
            <v>39121</v>
          </cell>
        </row>
        <row r="1075">
          <cell r="R1075">
            <v>39122</v>
          </cell>
        </row>
        <row r="1076">
          <cell r="R1076">
            <v>39125</v>
          </cell>
        </row>
        <row r="1077">
          <cell r="R1077">
            <v>39126</v>
          </cell>
        </row>
        <row r="1078">
          <cell r="R1078">
            <v>39127</v>
          </cell>
        </row>
        <row r="1079">
          <cell r="R1079">
            <v>39128</v>
          </cell>
        </row>
        <row r="1080">
          <cell r="R1080">
            <v>39129</v>
          </cell>
        </row>
        <row r="1081">
          <cell r="R1081">
            <v>39132</v>
          </cell>
        </row>
        <row r="1082">
          <cell r="R1082">
            <v>39133</v>
          </cell>
        </row>
        <row r="1083">
          <cell r="R1083">
            <v>39134</v>
          </cell>
        </row>
        <row r="1084">
          <cell r="R1084">
            <v>39135</v>
          </cell>
        </row>
        <row r="1085">
          <cell r="R1085">
            <v>39136</v>
          </cell>
        </row>
        <row r="1086">
          <cell r="R1086">
            <v>39139</v>
          </cell>
        </row>
        <row r="1087">
          <cell r="R1087">
            <v>39140</v>
          </cell>
        </row>
        <row r="1088">
          <cell r="R1088">
            <v>39141</v>
          </cell>
        </row>
        <row r="1089">
          <cell r="R1089">
            <v>39142</v>
          </cell>
        </row>
        <row r="1090">
          <cell r="R1090">
            <v>39143</v>
          </cell>
        </row>
        <row r="1091">
          <cell r="R1091">
            <v>39146</v>
          </cell>
        </row>
        <row r="1092">
          <cell r="R1092">
            <v>39147</v>
          </cell>
        </row>
        <row r="1093">
          <cell r="R1093">
            <v>39148</v>
          </cell>
        </row>
        <row r="1094">
          <cell r="R1094">
            <v>39149</v>
          </cell>
        </row>
        <row r="1095">
          <cell r="R1095">
            <v>39150</v>
          </cell>
        </row>
        <row r="1096">
          <cell r="R1096">
            <v>39153</v>
          </cell>
        </row>
        <row r="1097">
          <cell r="R1097">
            <v>39154</v>
          </cell>
        </row>
        <row r="1098">
          <cell r="R1098">
            <v>39155</v>
          </cell>
        </row>
        <row r="1099">
          <cell r="R1099">
            <v>39156</v>
          </cell>
        </row>
        <row r="1100">
          <cell r="R1100">
            <v>39157</v>
          </cell>
        </row>
        <row r="1101">
          <cell r="R1101">
            <v>39160</v>
          </cell>
        </row>
        <row r="1102">
          <cell r="R1102">
            <v>39161</v>
          </cell>
        </row>
        <row r="1103">
          <cell r="R1103">
            <v>39162</v>
          </cell>
        </row>
        <row r="1104">
          <cell r="R1104">
            <v>39163</v>
          </cell>
        </row>
        <row r="1105">
          <cell r="R1105">
            <v>39164</v>
          </cell>
        </row>
        <row r="1106">
          <cell r="R1106">
            <v>39167</v>
          </cell>
        </row>
        <row r="1107">
          <cell r="R1107">
            <v>39168</v>
          </cell>
        </row>
        <row r="1108">
          <cell r="R1108">
            <v>39169</v>
          </cell>
        </row>
        <row r="1109">
          <cell r="R1109">
            <v>39170</v>
          </cell>
        </row>
        <row r="1110">
          <cell r="R1110">
            <v>39171</v>
          </cell>
        </row>
        <row r="1111">
          <cell r="R1111">
            <v>39174</v>
          </cell>
        </row>
        <row r="1112">
          <cell r="R1112">
            <v>39175</v>
          </cell>
        </row>
        <row r="1113">
          <cell r="R1113">
            <v>39176</v>
          </cell>
        </row>
        <row r="1114">
          <cell r="R1114">
            <v>39177</v>
          </cell>
        </row>
        <row r="1115">
          <cell r="R1115">
            <v>39178</v>
          </cell>
        </row>
        <row r="1116">
          <cell r="R1116">
            <v>39181</v>
          </cell>
        </row>
        <row r="1117">
          <cell r="R1117">
            <v>39182</v>
          </cell>
        </row>
        <row r="1118">
          <cell r="R1118">
            <v>39183</v>
          </cell>
        </row>
        <row r="1119">
          <cell r="R1119">
            <v>39184</v>
          </cell>
        </row>
        <row r="1120">
          <cell r="R1120">
            <v>39185</v>
          </cell>
        </row>
        <row r="1121">
          <cell r="R1121">
            <v>39188</v>
          </cell>
        </row>
        <row r="1122">
          <cell r="R1122">
            <v>39189</v>
          </cell>
        </row>
        <row r="1123">
          <cell r="R1123">
            <v>39190</v>
          </cell>
        </row>
        <row r="1124">
          <cell r="R1124">
            <v>39191</v>
          </cell>
        </row>
        <row r="1125">
          <cell r="R1125">
            <v>39192</v>
          </cell>
        </row>
        <row r="1126">
          <cell r="R1126">
            <v>39195</v>
          </cell>
        </row>
        <row r="1127">
          <cell r="R1127">
            <v>39196</v>
          </cell>
        </row>
        <row r="1128">
          <cell r="R1128">
            <v>39197</v>
          </cell>
        </row>
        <row r="1129">
          <cell r="R1129">
            <v>39198</v>
          </cell>
        </row>
        <row r="1130">
          <cell r="R1130">
            <v>39199</v>
          </cell>
        </row>
        <row r="1131">
          <cell r="R1131">
            <v>39202</v>
          </cell>
        </row>
        <row r="1132">
          <cell r="R1132">
            <v>39203</v>
          </cell>
        </row>
        <row r="1133">
          <cell r="R1133">
            <v>39204</v>
          </cell>
        </row>
        <row r="1134">
          <cell r="R1134">
            <v>39205</v>
          </cell>
        </row>
        <row r="1135">
          <cell r="R1135">
            <v>39206</v>
          </cell>
        </row>
        <row r="1136">
          <cell r="R1136">
            <v>39209</v>
          </cell>
        </row>
        <row r="1137">
          <cell r="R1137">
            <v>39210</v>
          </cell>
        </row>
        <row r="1138">
          <cell r="R1138">
            <v>39211</v>
          </cell>
        </row>
        <row r="1139">
          <cell r="R1139">
            <v>39212</v>
          </cell>
        </row>
        <row r="1140">
          <cell r="R1140">
            <v>39213</v>
          </cell>
        </row>
        <row r="1141">
          <cell r="R1141">
            <v>39216</v>
          </cell>
        </row>
        <row r="1142">
          <cell r="R1142">
            <v>39217</v>
          </cell>
        </row>
        <row r="1143">
          <cell r="R1143">
            <v>39218</v>
          </cell>
        </row>
        <row r="1144">
          <cell r="R1144">
            <v>39219</v>
          </cell>
        </row>
        <row r="1145">
          <cell r="R1145">
            <v>39220</v>
          </cell>
        </row>
        <row r="1146">
          <cell r="R1146">
            <v>39223</v>
          </cell>
        </row>
        <row r="1147">
          <cell r="R1147">
            <v>39224</v>
          </cell>
        </row>
        <row r="1148">
          <cell r="R1148">
            <v>39225</v>
          </cell>
        </row>
        <row r="1149">
          <cell r="R1149">
            <v>39226</v>
          </cell>
        </row>
        <row r="1150">
          <cell r="R1150">
            <v>39227</v>
          </cell>
        </row>
        <row r="1151">
          <cell r="R1151">
            <v>39230</v>
          </cell>
        </row>
        <row r="1152">
          <cell r="R1152">
            <v>39231</v>
          </cell>
        </row>
        <row r="1153">
          <cell r="R1153">
            <v>39232</v>
          </cell>
        </row>
        <row r="1154">
          <cell r="R1154">
            <v>39233</v>
          </cell>
        </row>
        <row r="1155">
          <cell r="R1155">
            <v>39234</v>
          </cell>
        </row>
        <row r="1156">
          <cell r="R1156">
            <v>39237</v>
          </cell>
        </row>
        <row r="1157">
          <cell r="R1157">
            <v>39238</v>
          </cell>
        </row>
        <row r="1158">
          <cell r="R1158">
            <v>39239</v>
          </cell>
        </row>
        <row r="1159">
          <cell r="R1159">
            <v>39240</v>
          </cell>
        </row>
        <row r="1160">
          <cell r="R1160">
            <v>39241</v>
          </cell>
        </row>
        <row r="1161">
          <cell r="R1161">
            <v>39244</v>
          </cell>
        </row>
        <row r="1162">
          <cell r="R1162">
            <v>39245</v>
          </cell>
        </row>
        <row r="1163">
          <cell r="R1163">
            <v>39246</v>
          </cell>
        </row>
        <row r="1164">
          <cell r="R1164">
            <v>39247</v>
          </cell>
        </row>
        <row r="1165">
          <cell r="R1165">
            <v>39248</v>
          </cell>
        </row>
        <row r="1166">
          <cell r="R1166">
            <v>39251</v>
          </cell>
        </row>
        <row r="1167">
          <cell r="R1167">
            <v>39252</v>
          </cell>
        </row>
        <row r="1168">
          <cell r="R1168">
            <v>39253</v>
          </cell>
        </row>
        <row r="1169">
          <cell r="R1169">
            <v>39254</v>
          </cell>
        </row>
        <row r="1170">
          <cell r="R1170">
            <v>39255</v>
          </cell>
        </row>
        <row r="1171">
          <cell r="R1171">
            <v>39258</v>
          </cell>
        </row>
        <row r="1172">
          <cell r="R1172">
            <v>39259</v>
          </cell>
        </row>
        <row r="1173">
          <cell r="R1173">
            <v>39260</v>
          </cell>
        </row>
        <row r="1174">
          <cell r="R1174">
            <v>39261</v>
          </cell>
        </row>
        <row r="1175">
          <cell r="R1175">
            <v>39262</v>
          </cell>
        </row>
        <row r="1176">
          <cell r="R1176">
            <v>39265</v>
          </cell>
        </row>
        <row r="1177">
          <cell r="R1177">
            <v>39266</v>
          </cell>
        </row>
        <row r="1178">
          <cell r="R1178">
            <v>39267</v>
          </cell>
        </row>
        <row r="1179">
          <cell r="R1179">
            <v>39268</v>
          </cell>
        </row>
        <row r="1180">
          <cell r="R1180">
            <v>39269</v>
          </cell>
        </row>
        <row r="1181">
          <cell r="R1181">
            <v>39272</v>
          </cell>
        </row>
        <row r="1182">
          <cell r="R1182">
            <v>39273</v>
          </cell>
        </row>
        <row r="1183">
          <cell r="R1183">
            <v>39274</v>
          </cell>
        </row>
        <row r="1184">
          <cell r="R1184">
            <v>39275</v>
          </cell>
        </row>
        <row r="1185">
          <cell r="R1185">
            <v>39276</v>
          </cell>
        </row>
        <row r="1186">
          <cell r="R1186">
            <v>39279</v>
          </cell>
        </row>
        <row r="1187">
          <cell r="R1187">
            <v>39280</v>
          </cell>
        </row>
        <row r="1188">
          <cell r="R1188">
            <v>39281</v>
          </cell>
        </row>
        <row r="1189">
          <cell r="R1189">
            <v>39282</v>
          </cell>
        </row>
        <row r="1190">
          <cell r="R1190">
            <v>39283</v>
          </cell>
        </row>
        <row r="1191">
          <cell r="R1191">
            <v>39286</v>
          </cell>
        </row>
        <row r="1192">
          <cell r="R1192">
            <v>39287</v>
          </cell>
        </row>
        <row r="1193">
          <cell r="R1193">
            <v>39288</v>
          </cell>
        </row>
        <row r="1194">
          <cell r="R1194">
            <v>39289</v>
          </cell>
        </row>
        <row r="1195">
          <cell r="R1195">
            <v>39290</v>
          </cell>
        </row>
        <row r="1196">
          <cell r="R1196">
            <v>39293</v>
          </cell>
        </row>
        <row r="1197">
          <cell r="R1197">
            <v>39294</v>
          </cell>
        </row>
        <row r="1198">
          <cell r="R1198">
            <v>39295</v>
          </cell>
        </row>
        <row r="1199">
          <cell r="R1199">
            <v>39296</v>
          </cell>
        </row>
        <row r="1200">
          <cell r="R1200">
            <v>39297</v>
          </cell>
        </row>
        <row r="1201">
          <cell r="R1201">
            <v>39300</v>
          </cell>
        </row>
        <row r="1202">
          <cell r="R1202">
            <v>39301</v>
          </cell>
        </row>
        <row r="1203">
          <cell r="R1203">
            <v>39302</v>
          </cell>
        </row>
        <row r="1204">
          <cell r="R1204">
            <v>39303</v>
          </cell>
        </row>
        <row r="1205">
          <cell r="R1205">
            <v>39304</v>
          </cell>
        </row>
        <row r="1206">
          <cell r="R1206">
            <v>39307</v>
          </cell>
        </row>
        <row r="1207">
          <cell r="R1207">
            <v>39308</v>
          </cell>
        </row>
        <row r="1208">
          <cell r="R1208">
            <v>39309</v>
          </cell>
        </row>
        <row r="1209">
          <cell r="R1209">
            <v>39310</v>
          </cell>
        </row>
        <row r="1210">
          <cell r="R1210">
            <v>39311</v>
          </cell>
        </row>
        <row r="1211">
          <cell r="R1211">
            <v>39314</v>
          </cell>
        </row>
        <row r="1212">
          <cell r="R1212">
            <v>39315</v>
          </cell>
        </row>
        <row r="1213">
          <cell r="R1213">
            <v>39316</v>
          </cell>
        </row>
        <row r="1214">
          <cell r="R1214">
            <v>39317</v>
          </cell>
        </row>
        <row r="1215">
          <cell r="R1215">
            <v>39318</v>
          </cell>
        </row>
        <row r="1216">
          <cell r="R1216">
            <v>39321</v>
          </cell>
        </row>
        <row r="1217">
          <cell r="R1217">
            <v>39322</v>
          </cell>
        </row>
        <row r="1218">
          <cell r="R1218">
            <v>39323</v>
          </cell>
        </row>
        <row r="1219">
          <cell r="R1219">
            <v>39324</v>
          </cell>
        </row>
        <row r="1220">
          <cell r="R1220">
            <v>39325</v>
          </cell>
        </row>
        <row r="1221">
          <cell r="R1221">
            <v>39328</v>
          </cell>
        </row>
        <row r="1222">
          <cell r="R1222">
            <v>39329</v>
          </cell>
        </row>
        <row r="1223">
          <cell r="R1223">
            <v>39330</v>
          </cell>
        </row>
        <row r="1224">
          <cell r="R1224">
            <v>39331</v>
          </cell>
        </row>
        <row r="1225">
          <cell r="R1225">
            <v>39332</v>
          </cell>
        </row>
        <row r="1226">
          <cell r="R1226">
            <v>39335</v>
          </cell>
        </row>
        <row r="1227">
          <cell r="R1227">
            <v>39336</v>
          </cell>
        </row>
        <row r="1228">
          <cell r="R1228">
            <v>39337</v>
          </cell>
        </row>
        <row r="1229">
          <cell r="R1229">
            <v>39338</v>
          </cell>
        </row>
        <row r="1230">
          <cell r="R1230">
            <v>39339</v>
          </cell>
        </row>
        <row r="1231">
          <cell r="R1231">
            <v>39342</v>
          </cell>
        </row>
        <row r="1232">
          <cell r="R1232">
            <v>39343</v>
          </cell>
        </row>
        <row r="1233">
          <cell r="R1233">
            <v>39344</v>
          </cell>
        </row>
        <row r="1234">
          <cell r="R1234">
            <v>39345</v>
          </cell>
        </row>
        <row r="1235">
          <cell r="R1235">
            <v>39346</v>
          </cell>
        </row>
        <row r="1236">
          <cell r="R1236">
            <v>39349</v>
          </cell>
        </row>
        <row r="1237">
          <cell r="R1237">
            <v>39350</v>
          </cell>
        </row>
        <row r="1238">
          <cell r="R1238">
            <v>39351</v>
          </cell>
        </row>
        <row r="1239">
          <cell r="R1239">
            <v>39352</v>
          </cell>
        </row>
        <row r="1240">
          <cell r="R1240">
            <v>39353</v>
          </cell>
        </row>
        <row r="1241">
          <cell r="R1241">
            <v>39356</v>
          </cell>
        </row>
        <row r="1242">
          <cell r="R1242">
            <v>39357</v>
          </cell>
        </row>
        <row r="1243">
          <cell r="R1243">
            <v>39358</v>
          </cell>
        </row>
        <row r="1244">
          <cell r="R1244">
            <v>39359</v>
          </cell>
        </row>
        <row r="1245">
          <cell r="R1245">
            <v>39360</v>
          </cell>
        </row>
        <row r="1246">
          <cell r="R1246">
            <v>39363</v>
          </cell>
        </row>
        <row r="1247">
          <cell r="R1247">
            <v>39364</v>
          </cell>
        </row>
        <row r="1248">
          <cell r="R1248">
            <v>39365</v>
          </cell>
        </row>
        <row r="1249">
          <cell r="R1249">
            <v>39366</v>
          </cell>
        </row>
        <row r="1250">
          <cell r="R1250">
            <v>39367</v>
          </cell>
        </row>
        <row r="1251">
          <cell r="R1251">
            <v>39370</v>
          </cell>
        </row>
        <row r="1252">
          <cell r="R1252">
            <v>39371</v>
          </cell>
        </row>
        <row r="1253">
          <cell r="R1253">
            <v>39372</v>
          </cell>
        </row>
        <row r="1254">
          <cell r="R1254">
            <v>39373</v>
          </cell>
        </row>
        <row r="1255">
          <cell r="R1255">
            <v>39374</v>
          </cell>
        </row>
        <row r="1256">
          <cell r="R1256">
            <v>39377</v>
          </cell>
        </row>
        <row r="1257">
          <cell r="R1257">
            <v>39378</v>
          </cell>
        </row>
        <row r="1258">
          <cell r="R1258">
            <v>39379</v>
          </cell>
        </row>
        <row r="1259">
          <cell r="R1259">
            <v>39380</v>
          </cell>
        </row>
        <row r="1260">
          <cell r="R1260">
            <v>39381</v>
          </cell>
        </row>
        <row r="1261">
          <cell r="R1261">
            <v>39384</v>
          </cell>
        </row>
        <row r="1262">
          <cell r="R1262">
            <v>39385</v>
          </cell>
        </row>
        <row r="1263">
          <cell r="R1263">
            <v>39386</v>
          </cell>
        </row>
        <row r="1264">
          <cell r="R1264">
            <v>39387</v>
          </cell>
        </row>
        <row r="1265">
          <cell r="R1265">
            <v>39388</v>
          </cell>
        </row>
        <row r="1266">
          <cell r="R1266">
            <v>39391</v>
          </cell>
        </row>
        <row r="1267">
          <cell r="R1267">
            <v>39392</v>
          </cell>
        </row>
        <row r="1268">
          <cell r="R1268">
            <v>39393</v>
          </cell>
        </row>
        <row r="1269">
          <cell r="R1269">
            <v>39394</v>
          </cell>
        </row>
        <row r="1270">
          <cell r="R1270">
            <v>39395</v>
          </cell>
        </row>
        <row r="1271">
          <cell r="R1271">
            <v>39398</v>
          </cell>
        </row>
        <row r="1272">
          <cell r="R1272">
            <v>39399</v>
          </cell>
        </row>
        <row r="1273">
          <cell r="R1273">
            <v>39400</v>
          </cell>
        </row>
        <row r="1274">
          <cell r="R1274">
            <v>39401</v>
          </cell>
        </row>
        <row r="1275">
          <cell r="R1275">
            <v>39402</v>
          </cell>
        </row>
        <row r="1276">
          <cell r="R1276">
            <v>39405</v>
          </cell>
        </row>
        <row r="1277">
          <cell r="R1277">
            <v>39406</v>
          </cell>
        </row>
        <row r="1278">
          <cell r="R1278">
            <v>39407</v>
          </cell>
        </row>
        <row r="1279">
          <cell r="R1279">
            <v>39408</v>
          </cell>
        </row>
        <row r="1280">
          <cell r="R1280">
            <v>39409</v>
          </cell>
        </row>
        <row r="1281">
          <cell r="R1281">
            <v>39412</v>
          </cell>
        </row>
        <row r="1282">
          <cell r="R1282">
            <v>39413</v>
          </cell>
        </row>
        <row r="1283">
          <cell r="R1283">
            <v>39414</v>
          </cell>
        </row>
        <row r="1284">
          <cell r="R1284">
            <v>39415</v>
          </cell>
        </row>
        <row r="1285">
          <cell r="R1285">
            <v>39416</v>
          </cell>
        </row>
        <row r="1286">
          <cell r="R1286">
            <v>39419</v>
          </cell>
        </row>
        <row r="1287">
          <cell r="R1287">
            <v>39420</v>
          </cell>
        </row>
        <row r="1288">
          <cell r="R1288">
            <v>39421</v>
          </cell>
        </row>
        <row r="1289">
          <cell r="R1289">
            <v>39422</v>
          </cell>
        </row>
        <row r="1290">
          <cell r="R1290">
            <v>39423</v>
          </cell>
        </row>
        <row r="1291">
          <cell r="R1291">
            <v>39426</v>
          </cell>
        </row>
        <row r="1292">
          <cell r="R1292">
            <v>39427</v>
          </cell>
        </row>
        <row r="1293">
          <cell r="R1293">
            <v>39428</v>
          </cell>
        </row>
        <row r="1294">
          <cell r="R1294">
            <v>39429</v>
          </cell>
        </row>
        <row r="1295">
          <cell r="R1295">
            <v>39430</v>
          </cell>
        </row>
        <row r="1296">
          <cell r="R1296">
            <v>39433</v>
          </cell>
        </row>
        <row r="1297">
          <cell r="R1297">
            <v>39434</v>
          </cell>
        </row>
        <row r="1298">
          <cell r="R1298">
            <v>39435</v>
          </cell>
        </row>
        <row r="1299">
          <cell r="R1299">
            <v>39436</v>
          </cell>
        </row>
        <row r="1300">
          <cell r="R1300">
            <v>39437</v>
          </cell>
        </row>
        <row r="1301">
          <cell r="R1301">
            <v>39440</v>
          </cell>
        </row>
        <row r="1302">
          <cell r="R1302">
            <v>39441</v>
          </cell>
        </row>
        <row r="1303">
          <cell r="R1303">
            <v>39442</v>
          </cell>
        </row>
        <row r="1304">
          <cell r="R1304">
            <v>39443</v>
          </cell>
        </row>
        <row r="1305">
          <cell r="R1305">
            <v>39444</v>
          </cell>
        </row>
        <row r="1306">
          <cell r="R1306">
            <v>39447</v>
          </cell>
        </row>
        <row r="1307">
          <cell r="R1307">
            <v>39448</v>
          </cell>
        </row>
        <row r="1308">
          <cell r="R1308">
            <v>39449</v>
          </cell>
        </row>
        <row r="1309">
          <cell r="R1309">
            <v>39450</v>
          </cell>
        </row>
        <row r="1310">
          <cell r="R1310">
            <v>39451</v>
          </cell>
        </row>
        <row r="1311">
          <cell r="R1311">
            <v>39454</v>
          </cell>
        </row>
        <row r="1312">
          <cell r="R1312">
            <v>39455</v>
          </cell>
        </row>
        <row r="1313">
          <cell r="R1313">
            <v>39456</v>
          </cell>
        </row>
        <row r="1314">
          <cell r="R1314">
            <v>39457</v>
          </cell>
        </row>
        <row r="1315">
          <cell r="R1315">
            <v>39458</v>
          </cell>
        </row>
        <row r="1316">
          <cell r="R1316">
            <v>39461</v>
          </cell>
        </row>
        <row r="1317">
          <cell r="R1317">
            <v>39462</v>
          </cell>
        </row>
        <row r="1318">
          <cell r="R1318">
            <v>39463</v>
          </cell>
        </row>
        <row r="1319">
          <cell r="R1319">
            <v>39464</v>
          </cell>
        </row>
        <row r="1320">
          <cell r="R1320">
            <v>39465</v>
          </cell>
        </row>
        <row r="1321">
          <cell r="R1321">
            <v>39468</v>
          </cell>
        </row>
        <row r="1322">
          <cell r="R1322">
            <v>39469</v>
          </cell>
        </row>
        <row r="1323">
          <cell r="R1323">
            <v>39470</v>
          </cell>
        </row>
        <row r="1324">
          <cell r="R1324">
            <v>39471</v>
          </cell>
        </row>
        <row r="1325">
          <cell r="R1325">
            <v>39472</v>
          </cell>
        </row>
        <row r="1326">
          <cell r="R1326">
            <v>39475</v>
          </cell>
        </row>
        <row r="1327">
          <cell r="R1327">
            <v>39476</v>
          </cell>
        </row>
        <row r="1328">
          <cell r="R1328">
            <v>39477</v>
          </cell>
        </row>
        <row r="1329">
          <cell r="R1329">
            <v>39478</v>
          </cell>
        </row>
        <row r="1330">
          <cell r="R1330">
            <v>39479</v>
          </cell>
        </row>
        <row r="1331">
          <cell r="R1331">
            <v>39482</v>
          </cell>
        </row>
        <row r="1332">
          <cell r="R1332">
            <v>39483</v>
          </cell>
        </row>
        <row r="1333">
          <cell r="R1333">
            <v>39484</v>
          </cell>
        </row>
        <row r="1334">
          <cell r="R1334">
            <v>39485</v>
          </cell>
        </row>
        <row r="1335">
          <cell r="R1335">
            <v>39486</v>
          </cell>
        </row>
        <row r="1336">
          <cell r="R1336">
            <v>39489</v>
          </cell>
        </row>
        <row r="1337">
          <cell r="R1337">
            <v>39490</v>
          </cell>
        </row>
        <row r="1338">
          <cell r="R1338">
            <v>39491</v>
          </cell>
        </row>
        <row r="1339">
          <cell r="R1339">
            <v>39492</v>
          </cell>
        </row>
        <row r="1340">
          <cell r="R1340">
            <v>39493</v>
          </cell>
        </row>
        <row r="1341">
          <cell r="R1341">
            <v>39496</v>
          </cell>
        </row>
        <row r="1342">
          <cell r="R1342">
            <v>39497</v>
          </cell>
        </row>
        <row r="1343">
          <cell r="R1343">
            <v>39498</v>
          </cell>
        </row>
        <row r="1344">
          <cell r="R1344">
            <v>39499</v>
          </cell>
        </row>
        <row r="1345">
          <cell r="R1345">
            <v>39500</v>
          </cell>
        </row>
        <row r="1346">
          <cell r="R1346">
            <v>39503</v>
          </cell>
        </row>
        <row r="1347">
          <cell r="R1347">
            <v>39504</v>
          </cell>
        </row>
        <row r="1348">
          <cell r="R1348">
            <v>39505</v>
          </cell>
        </row>
        <row r="1349">
          <cell r="R1349">
            <v>39506</v>
          </cell>
        </row>
        <row r="1350">
          <cell r="R1350">
            <v>39507</v>
          </cell>
        </row>
        <row r="1351">
          <cell r="R1351">
            <v>39510</v>
          </cell>
        </row>
        <row r="1352">
          <cell r="R1352">
            <v>39511</v>
          </cell>
        </row>
        <row r="1353">
          <cell r="R1353">
            <v>39512</v>
          </cell>
        </row>
        <row r="1354">
          <cell r="R1354">
            <v>39513</v>
          </cell>
        </row>
        <row r="1355">
          <cell r="R1355">
            <v>39514</v>
          </cell>
        </row>
        <row r="1356">
          <cell r="R1356">
            <v>39517</v>
          </cell>
        </row>
        <row r="1357">
          <cell r="R1357">
            <v>39518</v>
          </cell>
        </row>
        <row r="1358">
          <cell r="R1358">
            <v>39519</v>
          </cell>
        </row>
        <row r="1359">
          <cell r="R1359">
            <v>39520</v>
          </cell>
        </row>
        <row r="1360">
          <cell r="R1360">
            <v>39521</v>
          </cell>
        </row>
        <row r="1361">
          <cell r="R1361">
            <v>39524</v>
          </cell>
        </row>
        <row r="1362">
          <cell r="R1362">
            <v>39525</v>
          </cell>
        </row>
        <row r="1363">
          <cell r="R1363">
            <v>39526</v>
          </cell>
        </row>
        <row r="1364">
          <cell r="R1364">
            <v>39527</v>
          </cell>
        </row>
        <row r="1365">
          <cell r="R1365">
            <v>39528</v>
          </cell>
        </row>
        <row r="1366">
          <cell r="R1366">
            <v>39531</v>
          </cell>
        </row>
        <row r="1367">
          <cell r="R1367">
            <v>39532</v>
          </cell>
        </row>
        <row r="1368">
          <cell r="R1368">
            <v>39533</v>
          </cell>
        </row>
        <row r="1369">
          <cell r="R1369">
            <v>39534</v>
          </cell>
        </row>
        <row r="1370">
          <cell r="R1370">
            <v>39535</v>
          </cell>
        </row>
        <row r="1371">
          <cell r="R1371">
            <v>39538</v>
          </cell>
        </row>
        <row r="1372">
          <cell r="R1372">
            <v>39539</v>
          </cell>
        </row>
        <row r="1373">
          <cell r="R1373">
            <v>39540</v>
          </cell>
        </row>
        <row r="1374">
          <cell r="R1374">
            <v>39541</v>
          </cell>
        </row>
        <row r="1375">
          <cell r="R1375">
            <v>39542</v>
          </cell>
        </row>
        <row r="1376">
          <cell r="R1376">
            <v>39545</v>
          </cell>
        </row>
        <row r="1377">
          <cell r="R1377">
            <v>39546</v>
          </cell>
        </row>
        <row r="1378">
          <cell r="R1378">
            <v>39547</v>
          </cell>
        </row>
        <row r="1379">
          <cell r="R1379">
            <v>39548</v>
          </cell>
        </row>
        <row r="1380">
          <cell r="R1380">
            <v>39549</v>
          </cell>
        </row>
        <row r="1381">
          <cell r="R1381">
            <v>39552</v>
          </cell>
        </row>
        <row r="1382">
          <cell r="R1382">
            <v>39553</v>
          </cell>
        </row>
        <row r="1383">
          <cell r="R1383">
            <v>39554</v>
          </cell>
        </row>
        <row r="1384">
          <cell r="R1384">
            <v>39555</v>
          </cell>
        </row>
        <row r="1385">
          <cell r="R1385">
            <v>39556</v>
          </cell>
        </row>
        <row r="1386">
          <cell r="R1386">
            <v>39559</v>
          </cell>
        </row>
        <row r="1387">
          <cell r="R1387">
            <v>39560</v>
          </cell>
        </row>
        <row r="1388">
          <cell r="R1388">
            <v>39561</v>
          </cell>
        </row>
        <row r="1389">
          <cell r="R1389">
            <v>39562</v>
          </cell>
        </row>
        <row r="1390">
          <cell r="R1390">
            <v>39563</v>
          </cell>
        </row>
        <row r="1391">
          <cell r="R1391">
            <v>39566</v>
          </cell>
        </row>
        <row r="1392">
          <cell r="R1392">
            <v>39567</v>
          </cell>
        </row>
        <row r="1393">
          <cell r="R1393">
            <v>39568</v>
          </cell>
        </row>
        <row r="1394">
          <cell r="R1394">
            <v>39569</v>
          </cell>
        </row>
        <row r="1395">
          <cell r="R1395">
            <v>39570</v>
          </cell>
        </row>
        <row r="1396">
          <cell r="R1396">
            <v>39573</v>
          </cell>
        </row>
        <row r="1397">
          <cell r="R1397">
            <v>39574</v>
          </cell>
        </row>
        <row r="1398">
          <cell r="R1398">
            <v>39575</v>
          </cell>
        </row>
        <row r="1399">
          <cell r="R1399">
            <v>39576</v>
          </cell>
        </row>
        <row r="1400">
          <cell r="R1400">
            <v>39577</v>
          </cell>
        </row>
        <row r="1401">
          <cell r="R1401">
            <v>39580</v>
          </cell>
        </row>
        <row r="1402">
          <cell r="R1402">
            <v>39581</v>
          </cell>
        </row>
        <row r="1403">
          <cell r="R1403">
            <v>39582</v>
          </cell>
        </row>
        <row r="1404">
          <cell r="R1404">
            <v>39583</v>
          </cell>
        </row>
        <row r="1405">
          <cell r="R1405">
            <v>39584</v>
          </cell>
        </row>
        <row r="1406">
          <cell r="R1406">
            <v>39587</v>
          </cell>
        </row>
        <row r="1407">
          <cell r="R1407">
            <v>39588</v>
          </cell>
        </row>
        <row r="1408">
          <cell r="R1408">
            <v>39589</v>
          </cell>
        </row>
        <row r="1409">
          <cell r="R1409">
            <v>39590</v>
          </cell>
        </row>
        <row r="1410">
          <cell r="R1410">
            <v>39591</v>
          </cell>
        </row>
        <row r="1411">
          <cell r="R1411">
            <v>39594</v>
          </cell>
        </row>
        <row r="1412">
          <cell r="R1412">
            <v>39595</v>
          </cell>
        </row>
        <row r="1413">
          <cell r="R1413">
            <v>39596</v>
          </cell>
        </row>
        <row r="1414">
          <cell r="R1414">
            <v>39597</v>
          </cell>
        </row>
        <row r="1415">
          <cell r="R1415">
            <v>39598</v>
          </cell>
        </row>
        <row r="1416">
          <cell r="R1416">
            <v>39601</v>
          </cell>
        </row>
        <row r="1417">
          <cell r="R1417">
            <v>39602</v>
          </cell>
        </row>
        <row r="1418">
          <cell r="R1418">
            <v>39603</v>
          </cell>
        </row>
        <row r="1419">
          <cell r="R1419">
            <v>39604</v>
          </cell>
        </row>
        <row r="1420">
          <cell r="R1420">
            <v>39605</v>
          </cell>
        </row>
        <row r="1421">
          <cell r="R1421">
            <v>39608</v>
          </cell>
        </row>
        <row r="1422">
          <cell r="R1422">
            <v>39609</v>
          </cell>
        </row>
        <row r="1423">
          <cell r="R1423">
            <v>39610</v>
          </cell>
        </row>
        <row r="1424">
          <cell r="R1424">
            <v>39611</v>
          </cell>
        </row>
        <row r="1425">
          <cell r="R1425">
            <v>39612</v>
          </cell>
        </row>
        <row r="1426">
          <cell r="R1426">
            <v>39615</v>
          </cell>
        </row>
        <row r="1427">
          <cell r="R1427">
            <v>39616</v>
          </cell>
        </row>
        <row r="1428">
          <cell r="R1428">
            <v>39617</v>
          </cell>
        </row>
        <row r="1429">
          <cell r="R1429">
            <v>39618</v>
          </cell>
        </row>
        <row r="1430">
          <cell r="R1430">
            <v>39619</v>
          </cell>
        </row>
        <row r="1431">
          <cell r="R1431">
            <v>39622</v>
          </cell>
        </row>
        <row r="1432">
          <cell r="R1432">
            <v>39623</v>
          </cell>
        </row>
        <row r="1433">
          <cell r="R1433">
            <v>39624</v>
          </cell>
        </row>
        <row r="1434">
          <cell r="R1434">
            <v>39625</v>
          </cell>
        </row>
        <row r="1435">
          <cell r="R1435">
            <v>39626</v>
          </cell>
        </row>
        <row r="1436">
          <cell r="R1436">
            <v>39629</v>
          </cell>
        </row>
        <row r="1437">
          <cell r="R1437">
            <v>39630</v>
          </cell>
        </row>
        <row r="1438">
          <cell r="R1438">
            <v>39631</v>
          </cell>
        </row>
        <row r="1439">
          <cell r="R1439">
            <v>39632</v>
          </cell>
        </row>
        <row r="1440">
          <cell r="R1440">
            <v>39633</v>
          </cell>
        </row>
        <row r="1441">
          <cell r="R1441">
            <v>39636</v>
          </cell>
        </row>
        <row r="1442">
          <cell r="R1442">
            <v>39637</v>
          </cell>
        </row>
        <row r="1443">
          <cell r="R1443">
            <v>39638</v>
          </cell>
        </row>
        <row r="1444">
          <cell r="R1444">
            <v>39639</v>
          </cell>
        </row>
        <row r="1445">
          <cell r="R1445">
            <v>39640</v>
          </cell>
        </row>
        <row r="1446">
          <cell r="R1446">
            <v>39643</v>
          </cell>
        </row>
        <row r="1447">
          <cell r="R1447">
            <v>39644</v>
          </cell>
        </row>
        <row r="1448">
          <cell r="R1448">
            <v>39645</v>
          </cell>
        </row>
        <row r="1449">
          <cell r="R1449">
            <v>39646</v>
          </cell>
        </row>
        <row r="1450">
          <cell r="R1450">
            <v>39647</v>
          </cell>
        </row>
        <row r="1451">
          <cell r="R1451">
            <v>39650</v>
          </cell>
        </row>
        <row r="1452">
          <cell r="R1452">
            <v>39651</v>
          </cell>
        </row>
        <row r="1453">
          <cell r="R1453">
            <v>39652</v>
          </cell>
        </row>
        <row r="1454">
          <cell r="R1454">
            <v>39653</v>
          </cell>
        </row>
        <row r="1455">
          <cell r="R1455">
            <v>39654</v>
          </cell>
        </row>
        <row r="1456">
          <cell r="R1456">
            <v>39657</v>
          </cell>
        </row>
        <row r="1457">
          <cell r="R1457">
            <v>39658</v>
          </cell>
        </row>
        <row r="1458">
          <cell r="R1458">
            <v>39659</v>
          </cell>
        </row>
        <row r="1459">
          <cell r="R1459">
            <v>39660</v>
          </cell>
        </row>
        <row r="1460">
          <cell r="R1460">
            <v>39661</v>
          </cell>
        </row>
        <row r="1461">
          <cell r="R1461">
            <v>39664</v>
          </cell>
        </row>
        <row r="1462">
          <cell r="R1462">
            <v>39665</v>
          </cell>
        </row>
        <row r="1463">
          <cell r="R1463">
            <v>39666</v>
          </cell>
        </row>
        <row r="1464">
          <cell r="R1464">
            <v>39667</v>
          </cell>
        </row>
        <row r="1465">
          <cell r="R1465">
            <v>39668</v>
          </cell>
        </row>
        <row r="1466">
          <cell r="R1466">
            <v>39671</v>
          </cell>
        </row>
        <row r="1467">
          <cell r="R1467">
            <v>39672</v>
          </cell>
        </row>
        <row r="1468">
          <cell r="R1468">
            <v>39673</v>
          </cell>
        </row>
        <row r="1469">
          <cell r="R1469">
            <v>39674</v>
          </cell>
        </row>
        <row r="1470">
          <cell r="R1470">
            <v>39675</v>
          </cell>
        </row>
        <row r="1471">
          <cell r="R1471">
            <v>39678</v>
          </cell>
        </row>
        <row r="1472">
          <cell r="R1472">
            <v>39679</v>
          </cell>
        </row>
        <row r="1473">
          <cell r="R1473">
            <v>39680</v>
          </cell>
        </row>
        <row r="1474">
          <cell r="R1474">
            <v>39681</v>
          </cell>
        </row>
        <row r="1475">
          <cell r="R1475">
            <v>39682</v>
          </cell>
        </row>
        <row r="1476">
          <cell r="R1476">
            <v>39685</v>
          </cell>
        </row>
        <row r="1477">
          <cell r="R1477">
            <v>39686</v>
          </cell>
        </row>
        <row r="1478">
          <cell r="R1478">
            <v>39687</v>
          </cell>
        </row>
        <row r="1479">
          <cell r="R1479">
            <v>39688</v>
          </cell>
        </row>
        <row r="1480">
          <cell r="R1480">
            <v>39689</v>
          </cell>
        </row>
        <row r="1481">
          <cell r="R1481">
            <v>39692</v>
          </cell>
        </row>
        <row r="1482">
          <cell r="R1482">
            <v>39693</v>
          </cell>
        </row>
        <row r="1483">
          <cell r="R1483">
            <v>39694</v>
          </cell>
        </row>
        <row r="1484">
          <cell r="R1484">
            <v>39695</v>
          </cell>
        </row>
        <row r="1485">
          <cell r="R1485">
            <v>39696</v>
          </cell>
        </row>
        <row r="1486">
          <cell r="R1486">
            <v>39699</v>
          </cell>
        </row>
        <row r="1487">
          <cell r="R1487">
            <v>39700</v>
          </cell>
        </row>
        <row r="1488">
          <cell r="R1488">
            <v>39701</v>
          </cell>
        </row>
        <row r="1489">
          <cell r="R1489">
            <v>39702</v>
          </cell>
        </row>
        <row r="1490">
          <cell r="R1490">
            <v>39703</v>
          </cell>
        </row>
        <row r="1491">
          <cell r="R1491">
            <v>39706</v>
          </cell>
        </row>
        <row r="1492">
          <cell r="R1492">
            <v>39707</v>
          </cell>
        </row>
        <row r="1493">
          <cell r="R1493">
            <v>39708</v>
          </cell>
        </row>
        <row r="1494">
          <cell r="R1494">
            <v>39709</v>
          </cell>
        </row>
        <row r="1495">
          <cell r="R1495">
            <v>39710</v>
          </cell>
        </row>
        <row r="1496">
          <cell r="R1496">
            <v>39713</v>
          </cell>
        </row>
        <row r="1497">
          <cell r="R1497">
            <v>39714</v>
          </cell>
        </row>
        <row r="1498">
          <cell r="R1498">
            <v>39715</v>
          </cell>
        </row>
        <row r="1499">
          <cell r="R1499">
            <v>39716</v>
          </cell>
        </row>
        <row r="1500">
          <cell r="R1500">
            <v>39717</v>
          </cell>
        </row>
        <row r="1501">
          <cell r="R1501">
            <v>39720</v>
          </cell>
        </row>
        <row r="1502">
          <cell r="R1502">
            <v>39721</v>
          </cell>
        </row>
        <row r="1503">
          <cell r="R1503">
            <v>39722</v>
          </cell>
        </row>
        <row r="1504">
          <cell r="R1504">
            <v>39723</v>
          </cell>
        </row>
        <row r="1505">
          <cell r="R1505">
            <v>39724</v>
          </cell>
        </row>
        <row r="1506">
          <cell r="R1506">
            <v>39727</v>
          </cell>
        </row>
        <row r="1507">
          <cell r="R1507">
            <v>39728</v>
          </cell>
        </row>
        <row r="1508">
          <cell r="R1508">
            <v>39729</v>
          </cell>
        </row>
        <row r="1509">
          <cell r="R1509">
            <v>39730</v>
          </cell>
        </row>
        <row r="1510">
          <cell r="R1510">
            <v>39731</v>
          </cell>
        </row>
        <row r="1511">
          <cell r="R1511">
            <v>39734</v>
          </cell>
        </row>
        <row r="1512">
          <cell r="R1512">
            <v>39735</v>
          </cell>
        </row>
        <row r="1513">
          <cell r="R1513">
            <v>39736</v>
          </cell>
        </row>
        <row r="1514">
          <cell r="R1514">
            <v>39737</v>
          </cell>
        </row>
        <row r="1515">
          <cell r="R1515">
            <v>39738</v>
          </cell>
        </row>
        <row r="1516">
          <cell r="R1516">
            <v>39741</v>
          </cell>
        </row>
        <row r="1517">
          <cell r="R1517">
            <v>39742</v>
          </cell>
        </row>
        <row r="1518">
          <cell r="R1518">
            <v>39743</v>
          </cell>
        </row>
        <row r="1519">
          <cell r="R1519">
            <v>39744</v>
          </cell>
        </row>
        <row r="1520">
          <cell r="R1520">
            <v>39745</v>
          </cell>
        </row>
        <row r="1521">
          <cell r="R1521">
            <v>39748</v>
          </cell>
        </row>
        <row r="1522">
          <cell r="R1522">
            <v>39749</v>
          </cell>
        </row>
        <row r="1523">
          <cell r="R1523">
            <v>39750</v>
          </cell>
        </row>
        <row r="1524">
          <cell r="R1524">
            <v>39751</v>
          </cell>
        </row>
        <row r="1525">
          <cell r="R1525">
            <v>39752</v>
          </cell>
        </row>
        <row r="1526">
          <cell r="R1526">
            <v>39755</v>
          </cell>
        </row>
        <row r="1527">
          <cell r="R1527">
            <v>39756</v>
          </cell>
        </row>
        <row r="1528">
          <cell r="R1528">
            <v>39757</v>
          </cell>
        </row>
        <row r="1529">
          <cell r="R1529">
            <v>39758</v>
          </cell>
        </row>
        <row r="1530">
          <cell r="R1530">
            <v>39759</v>
          </cell>
        </row>
        <row r="1531">
          <cell r="R1531">
            <v>39762</v>
          </cell>
        </row>
        <row r="1532">
          <cell r="R1532">
            <v>39763</v>
          </cell>
        </row>
        <row r="1533">
          <cell r="R1533">
            <v>39764</v>
          </cell>
        </row>
        <row r="1534">
          <cell r="R1534">
            <v>39765</v>
          </cell>
        </row>
        <row r="1535">
          <cell r="R1535">
            <v>39766</v>
          </cell>
        </row>
        <row r="1536">
          <cell r="R1536">
            <v>39769</v>
          </cell>
        </row>
        <row r="1537">
          <cell r="R1537">
            <v>39770</v>
          </cell>
        </row>
        <row r="1538">
          <cell r="R1538">
            <v>39771</v>
          </cell>
        </row>
        <row r="1539">
          <cell r="R1539">
            <v>39772</v>
          </cell>
        </row>
        <row r="1540">
          <cell r="R1540">
            <v>39773</v>
          </cell>
        </row>
        <row r="1541">
          <cell r="R1541">
            <v>39776</v>
          </cell>
        </row>
        <row r="1542">
          <cell r="R1542">
            <v>39777</v>
          </cell>
        </row>
        <row r="1543">
          <cell r="R1543">
            <v>39778</v>
          </cell>
        </row>
        <row r="1544">
          <cell r="R1544">
            <v>39779</v>
          </cell>
        </row>
        <row r="1545">
          <cell r="R1545">
            <v>39780</v>
          </cell>
        </row>
        <row r="1546">
          <cell r="R1546">
            <v>39783</v>
          </cell>
        </row>
        <row r="1547">
          <cell r="R1547">
            <v>39784</v>
          </cell>
        </row>
        <row r="1548">
          <cell r="R1548">
            <v>39785</v>
          </cell>
        </row>
        <row r="1549">
          <cell r="R1549">
            <v>39786</v>
          </cell>
        </row>
        <row r="1550">
          <cell r="R1550">
            <v>39787</v>
          </cell>
        </row>
        <row r="1551">
          <cell r="R1551">
            <v>39790</v>
          </cell>
        </row>
        <row r="1552">
          <cell r="R1552">
            <v>39791</v>
          </cell>
        </row>
        <row r="1553">
          <cell r="R1553">
            <v>39792</v>
          </cell>
        </row>
        <row r="1554">
          <cell r="R1554">
            <v>39793</v>
          </cell>
        </row>
        <row r="1555">
          <cell r="R1555">
            <v>39794</v>
          </cell>
        </row>
        <row r="1556">
          <cell r="R1556">
            <v>39797</v>
          </cell>
        </row>
        <row r="1557">
          <cell r="R1557">
            <v>39798</v>
          </cell>
        </row>
        <row r="1558">
          <cell r="R1558">
            <v>39799</v>
          </cell>
        </row>
        <row r="1559">
          <cell r="R1559">
            <v>39800</v>
          </cell>
        </row>
        <row r="1560">
          <cell r="R1560">
            <v>39801</v>
          </cell>
        </row>
        <row r="1561">
          <cell r="R1561">
            <v>39804</v>
          </cell>
        </row>
        <row r="1562">
          <cell r="R1562">
            <v>39805</v>
          </cell>
        </row>
        <row r="1563">
          <cell r="R1563">
            <v>39806</v>
          </cell>
        </row>
        <row r="1564">
          <cell r="R1564">
            <v>39807</v>
          </cell>
        </row>
        <row r="1565">
          <cell r="R1565">
            <v>39808</v>
          </cell>
        </row>
        <row r="1566">
          <cell r="R1566">
            <v>39811</v>
          </cell>
        </row>
        <row r="1567">
          <cell r="R1567">
            <v>39812</v>
          </cell>
        </row>
        <row r="1568">
          <cell r="R1568">
            <v>39813</v>
          </cell>
        </row>
        <row r="1569">
          <cell r="R1569">
            <v>39814</v>
          </cell>
        </row>
        <row r="1570">
          <cell r="R1570">
            <v>39815</v>
          </cell>
        </row>
        <row r="1571">
          <cell r="R1571">
            <v>39818</v>
          </cell>
        </row>
        <row r="1572">
          <cell r="R1572">
            <v>39819</v>
          </cell>
        </row>
        <row r="1573">
          <cell r="R1573">
            <v>39820</v>
          </cell>
        </row>
        <row r="1574">
          <cell r="R1574">
            <v>39821</v>
          </cell>
        </row>
        <row r="1575">
          <cell r="R1575">
            <v>39822</v>
          </cell>
        </row>
        <row r="1576">
          <cell r="R1576">
            <v>39825</v>
          </cell>
        </row>
        <row r="1577">
          <cell r="R1577">
            <v>39826</v>
          </cell>
        </row>
        <row r="1578">
          <cell r="R1578">
            <v>39827</v>
          </cell>
        </row>
        <row r="1579">
          <cell r="R1579">
            <v>39828</v>
          </cell>
        </row>
        <row r="1580">
          <cell r="R1580">
            <v>39829</v>
          </cell>
        </row>
        <row r="1581">
          <cell r="R1581">
            <v>39832</v>
          </cell>
        </row>
        <row r="1582">
          <cell r="R1582">
            <v>39833</v>
          </cell>
        </row>
        <row r="1583">
          <cell r="R1583">
            <v>39834</v>
          </cell>
        </row>
        <row r="1584">
          <cell r="R1584">
            <v>39835</v>
          </cell>
        </row>
        <row r="1585">
          <cell r="R1585">
            <v>39836</v>
          </cell>
        </row>
        <row r="1586">
          <cell r="R1586">
            <v>39839</v>
          </cell>
        </row>
        <row r="1587">
          <cell r="R1587">
            <v>39840</v>
          </cell>
        </row>
        <row r="1588">
          <cell r="R1588">
            <v>39841</v>
          </cell>
        </row>
        <row r="1589">
          <cell r="R1589">
            <v>39842</v>
          </cell>
        </row>
        <row r="1590">
          <cell r="R1590">
            <v>39843</v>
          </cell>
        </row>
        <row r="1591">
          <cell r="R1591">
            <v>39846</v>
          </cell>
        </row>
        <row r="1592">
          <cell r="R1592">
            <v>39847</v>
          </cell>
        </row>
        <row r="1593">
          <cell r="R1593">
            <v>39848</v>
          </cell>
        </row>
        <row r="1594">
          <cell r="R1594">
            <v>39849</v>
          </cell>
        </row>
        <row r="1595">
          <cell r="R1595">
            <v>39850</v>
          </cell>
        </row>
        <row r="1596">
          <cell r="R1596">
            <v>39853</v>
          </cell>
        </row>
        <row r="1597">
          <cell r="R1597">
            <v>39854</v>
          </cell>
        </row>
        <row r="1598">
          <cell r="R1598">
            <v>39855</v>
          </cell>
        </row>
        <row r="1599">
          <cell r="R1599">
            <v>39856</v>
          </cell>
        </row>
        <row r="1600">
          <cell r="R1600">
            <v>39857</v>
          </cell>
        </row>
        <row r="1601">
          <cell r="R1601">
            <v>39860</v>
          </cell>
        </row>
        <row r="1602">
          <cell r="R1602">
            <v>39861</v>
          </cell>
        </row>
        <row r="1603">
          <cell r="R1603">
            <v>39862</v>
          </cell>
        </row>
        <row r="1604">
          <cell r="R1604">
            <v>39863</v>
          </cell>
        </row>
        <row r="1605">
          <cell r="R1605">
            <v>39864</v>
          </cell>
        </row>
        <row r="1606">
          <cell r="R1606">
            <v>39867</v>
          </cell>
        </row>
        <row r="1607">
          <cell r="R1607">
            <v>39868</v>
          </cell>
        </row>
        <row r="1608">
          <cell r="R1608">
            <v>39869</v>
          </cell>
        </row>
        <row r="1609">
          <cell r="R1609">
            <v>39870</v>
          </cell>
        </row>
        <row r="1610">
          <cell r="R1610">
            <v>39871</v>
          </cell>
        </row>
        <row r="1611">
          <cell r="R1611">
            <v>39874</v>
          </cell>
        </row>
        <row r="1612">
          <cell r="R1612">
            <v>39875</v>
          </cell>
        </row>
        <row r="1613">
          <cell r="R1613">
            <v>39876</v>
          </cell>
        </row>
        <row r="1614">
          <cell r="R1614">
            <v>39877</v>
          </cell>
        </row>
        <row r="1615">
          <cell r="R1615">
            <v>39878</v>
          </cell>
        </row>
        <row r="1616">
          <cell r="R1616">
            <v>39881</v>
          </cell>
        </row>
        <row r="1617">
          <cell r="R1617">
            <v>39882</v>
          </cell>
        </row>
        <row r="1618">
          <cell r="R1618">
            <v>39883</v>
          </cell>
        </row>
        <row r="1619">
          <cell r="R1619">
            <v>39884</v>
          </cell>
        </row>
        <row r="1620">
          <cell r="R1620">
            <v>39885</v>
          </cell>
        </row>
        <row r="1621">
          <cell r="R1621">
            <v>39888</v>
          </cell>
        </row>
        <row r="1622">
          <cell r="R1622">
            <v>39889</v>
          </cell>
        </row>
        <row r="1623">
          <cell r="R1623">
            <v>39890</v>
          </cell>
        </row>
        <row r="1624">
          <cell r="R1624">
            <v>39891</v>
          </cell>
        </row>
        <row r="1625">
          <cell r="R1625">
            <v>39892</v>
          </cell>
        </row>
        <row r="1626">
          <cell r="R1626">
            <v>39895</v>
          </cell>
        </row>
        <row r="1627">
          <cell r="R1627">
            <v>39896</v>
          </cell>
        </row>
        <row r="1628">
          <cell r="R1628">
            <v>39897</v>
          </cell>
        </row>
        <row r="1629">
          <cell r="R1629">
            <v>39898</v>
          </cell>
        </row>
        <row r="1630">
          <cell r="R1630">
            <v>39899</v>
          </cell>
        </row>
        <row r="1631">
          <cell r="R1631">
            <v>39902</v>
          </cell>
        </row>
        <row r="1632">
          <cell r="R1632">
            <v>39903</v>
          </cell>
        </row>
        <row r="1633">
          <cell r="R1633">
            <v>39904</v>
          </cell>
        </row>
        <row r="1634">
          <cell r="R1634">
            <v>39905</v>
          </cell>
        </row>
        <row r="1635">
          <cell r="R1635">
            <v>39906</v>
          </cell>
        </row>
        <row r="1636">
          <cell r="R1636">
            <v>39909</v>
          </cell>
        </row>
        <row r="1637">
          <cell r="R1637">
            <v>39910</v>
          </cell>
        </row>
        <row r="1638">
          <cell r="R1638">
            <v>39911</v>
          </cell>
        </row>
        <row r="1639">
          <cell r="R1639">
            <v>39912</v>
          </cell>
        </row>
        <row r="1640">
          <cell r="R1640">
            <v>39913</v>
          </cell>
        </row>
        <row r="1641">
          <cell r="R1641">
            <v>39916</v>
          </cell>
        </row>
        <row r="1642">
          <cell r="R1642">
            <v>39917</v>
          </cell>
        </row>
        <row r="1643">
          <cell r="R1643">
            <v>39918</v>
          </cell>
        </row>
        <row r="1644">
          <cell r="R1644">
            <v>39919</v>
          </cell>
        </row>
        <row r="1645">
          <cell r="R1645">
            <v>39920</v>
          </cell>
        </row>
        <row r="1646">
          <cell r="R1646">
            <v>39923</v>
          </cell>
        </row>
        <row r="1647">
          <cell r="R1647">
            <v>39924</v>
          </cell>
        </row>
        <row r="1648">
          <cell r="R1648">
            <v>39925</v>
          </cell>
        </row>
        <row r="1649">
          <cell r="R1649">
            <v>39926</v>
          </cell>
        </row>
        <row r="1650">
          <cell r="R1650">
            <v>39927</v>
          </cell>
        </row>
        <row r="1651">
          <cell r="R1651">
            <v>39930</v>
          </cell>
        </row>
        <row r="1652">
          <cell r="R1652">
            <v>39931</v>
          </cell>
        </row>
        <row r="1653">
          <cell r="R1653">
            <v>39932</v>
          </cell>
        </row>
        <row r="1654">
          <cell r="R1654">
            <v>39933</v>
          </cell>
        </row>
        <row r="1655">
          <cell r="R1655">
            <v>39934</v>
          </cell>
        </row>
        <row r="1656">
          <cell r="R1656">
            <v>39937</v>
          </cell>
        </row>
        <row r="1657">
          <cell r="R1657">
            <v>39938</v>
          </cell>
        </row>
        <row r="1658">
          <cell r="R1658">
            <v>39939</v>
          </cell>
        </row>
        <row r="1659">
          <cell r="R1659">
            <v>39940</v>
          </cell>
        </row>
        <row r="1660">
          <cell r="R1660">
            <v>39941</v>
          </cell>
        </row>
        <row r="1661">
          <cell r="R1661">
            <v>39944</v>
          </cell>
        </row>
        <row r="1662">
          <cell r="R1662">
            <v>39945</v>
          </cell>
        </row>
        <row r="1663">
          <cell r="R1663">
            <v>39946</v>
          </cell>
        </row>
        <row r="1664">
          <cell r="R1664">
            <v>39947</v>
          </cell>
        </row>
        <row r="1665">
          <cell r="R1665">
            <v>39948</v>
          </cell>
        </row>
        <row r="1666">
          <cell r="R1666">
            <v>39951</v>
          </cell>
        </row>
        <row r="1667">
          <cell r="R1667">
            <v>39952</v>
          </cell>
        </row>
        <row r="1668">
          <cell r="R1668">
            <v>39953</v>
          </cell>
        </row>
        <row r="1669">
          <cell r="R1669">
            <v>39954</v>
          </cell>
        </row>
        <row r="1670">
          <cell r="R1670">
            <v>39955</v>
          </cell>
        </row>
        <row r="1671">
          <cell r="R1671">
            <v>39958</v>
          </cell>
        </row>
        <row r="1672">
          <cell r="R1672">
            <v>39959</v>
          </cell>
        </row>
        <row r="1673">
          <cell r="R1673">
            <v>39960</v>
          </cell>
        </row>
        <row r="1674">
          <cell r="R1674">
            <v>39961</v>
          </cell>
        </row>
        <row r="1675">
          <cell r="R1675">
            <v>39962</v>
          </cell>
        </row>
        <row r="1676">
          <cell r="R1676">
            <v>39965</v>
          </cell>
        </row>
        <row r="1677">
          <cell r="R1677">
            <v>39966</v>
          </cell>
        </row>
        <row r="1678">
          <cell r="R1678">
            <v>39967</v>
          </cell>
        </row>
        <row r="1679">
          <cell r="R1679">
            <v>39968</v>
          </cell>
        </row>
        <row r="1680">
          <cell r="R1680">
            <v>39969</v>
          </cell>
        </row>
        <row r="1681">
          <cell r="R1681">
            <v>39972</v>
          </cell>
        </row>
        <row r="1682">
          <cell r="R1682">
            <v>39973</v>
          </cell>
        </row>
        <row r="1683">
          <cell r="R1683">
            <v>39974</v>
          </cell>
        </row>
        <row r="1684">
          <cell r="R1684">
            <v>39975</v>
          </cell>
        </row>
        <row r="1685">
          <cell r="R1685">
            <v>39976</v>
          </cell>
        </row>
        <row r="1686">
          <cell r="R1686">
            <v>39979</v>
          </cell>
        </row>
        <row r="1687">
          <cell r="R1687">
            <v>39980</v>
          </cell>
        </row>
        <row r="1688">
          <cell r="R1688">
            <v>39981</v>
          </cell>
        </row>
        <row r="1689">
          <cell r="R1689">
            <v>39982</v>
          </cell>
        </row>
        <row r="1690">
          <cell r="R1690">
            <v>39983</v>
          </cell>
        </row>
        <row r="1691">
          <cell r="R1691">
            <v>39986</v>
          </cell>
        </row>
        <row r="1692">
          <cell r="R1692">
            <v>39987</v>
          </cell>
        </row>
        <row r="1693">
          <cell r="R1693">
            <v>39988</v>
          </cell>
        </row>
        <row r="1694">
          <cell r="R1694">
            <v>39989</v>
          </cell>
        </row>
        <row r="1695">
          <cell r="R1695">
            <v>39990</v>
          </cell>
        </row>
        <row r="1696">
          <cell r="R1696">
            <v>39993</v>
          </cell>
        </row>
        <row r="1697">
          <cell r="R1697">
            <v>39994</v>
          </cell>
        </row>
        <row r="1698">
          <cell r="R1698">
            <v>39995</v>
          </cell>
        </row>
        <row r="1699">
          <cell r="R1699">
            <v>39996</v>
          </cell>
        </row>
        <row r="1700">
          <cell r="R1700">
            <v>39997</v>
          </cell>
        </row>
        <row r="1701">
          <cell r="R1701">
            <v>40000</v>
          </cell>
        </row>
        <row r="1702">
          <cell r="R1702">
            <v>40001</v>
          </cell>
        </row>
        <row r="1703">
          <cell r="R1703">
            <v>40002</v>
          </cell>
        </row>
        <row r="1704">
          <cell r="R1704">
            <v>40003</v>
          </cell>
        </row>
        <row r="1705">
          <cell r="R1705">
            <v>40004</v>
          </cell>
        </row>
        <row r="1706">
          <cell r="R1706">
            <v>40007</v>
          </cell>
        </row>
        <row r="1707">
          <cell r="R1707">
            <v>40008</v>
          </cell>
        </row>
        <row r="1708">
          <cell r="R1708">
            <v>40009</v>
          </cell>
        </row>
        <row r="1709">
          <cell r="R1709">
            <v>40010</v>
          </cell>
        </row>
        <row r="1710">
          <cell r="R1710">
            <v>40011</v>
          </cell>
        </row>
        <row r="1711">
          <cell r="R1711">
            <v>40014</v>
          </cell>
        </row>
        <row r="1712">
          <cell r="R1712">
            <v>40015</v>
          </cell>
        </row>
        <row r="1713">
          <cell r="R1713">
            <v>40016</v>
          </cell>
        </row>
        <row r="1714">
          <cell r="R1714">
            <v>40017</v>
          </cell>
        </row>
        <row r="1715">
          <cell r="R1715">
            <v>40018</v>
          </cell>
        </row>
        <row r="1716">
          <cell r="R1716">
            <v>40021</v>
          </cell>
        </row>
        <row r="1717">
          <cell r="R1717">
            <v>40022</v>
          </cell>
        </row>
        <row r="1718">
          <cell r="R1718">
            <v>40023</v>
          </cell>
        </row>
        <row r="1719">
          <cell r="R1719">
            <v>40024</v>
          </cell>
        </row>
        <row r="1720">
          <cell r="R1720">
            <v>40025</v>
          </cell>
        </row>
        <row r="1721">
          <cell r="R1721">
            <v>40028</v>
          </cell>
        </row>
        <row r="1722">
          <cell r="R1722">
            <v>40029</v>
          </cell>
        </row>
        <row r="1723">
          <cell r="R1723">
            <v>40030</v>
          </cell>
        </row>
        <row r="1724">
          <cell r="R1724">
            <v>40031</v>
          </cell>
        </row>
        <row r="1725">
          <cell r="R1725">
            <v>40032</v>
          </cell>
        </row>
        <row r="1726">
          <cell r="R1726">
            <v>40035</v>
          </cell>
        </row>
        <row r="1727">
          <cell r="R1727">
            <v>40036</v>
          </cell>
        </row>
        <row r="1728">
          <cell r="R1728">
            <v>40037</v>
          </cell>
        </row>
        <row r="1729">
          <cell r="R1729">
            <v>40038</v>
          </cell>
        </row>
        <row r="1730">
          <cell r="R1730">
            <v>40039</v>
          </cell>
        </row>
        <row r="1731">
          <cell r="R1731">
            <v>40042</v>
          </cell>
        </row>
        <row r="1732">
          <cell r="R1732">
            <v>40043</v>
          </cell>
        </row>
        <row r="1733">
          <cell r="R1733">
            <v>40044</v>
          </cell>
        </row>
        <row r="1734">
          <cell r="R1734">
            <v>40045</v>
          </cell>
        </row>
        <row r="1735">
          <cell r="R1735">
            <v>40046</v>
          </cell>
        </row>
        <row r="1736">
          <cell r="R1736">
            <v>40049</v>
          </cell>
        </row>
        <row r="1737">
          <cell r="R1737">
            <v>40050</v>
          </cell>
        </row>
        <row r="1738">
          <cell r="R1738">
            <v>40051</v>
          </cell>
        </row>
        <row r="1739">
          <cell r="R1739">
            <v>40052</v>
          </cell>
        </row>
        <row r="1740">
          <cell r="R1740">
            <v>40053</v>
          </cell>
        </row>
        <row r="1741">
          <cell r="R1741">
            <v>40056</v>
          </cell>
        </row>
        <row r="1742">
          <cell r="R1742">
            <v>40057</v>
          </cell>
        </row>
        <row r="1743">
          <cell r="R1743">
            <v>40058</v>
          </cell>
        </row>
        <row r="1744">
          <cell r="R1744">
            <v>40059</v>
          </cell>
        </row>
        <row r="1745">
          <cell r="R1745">
            <v>40060</v>
          </cell>
        </row>
        <row r="1746">
          <cell r="R1746">
            <v>40063</v>
          </cell>
        </row>
        <row r="1747">
          <cell r="R1747">
            <v>40064</v>
          </cell>
        </row>
        <row r="1748">
          <cell r="R1748">
            <v>40065</v>
          </cell>
        </row>
        <row r="1749">
          <cell r="R1749">
            <v>40066</v>
          </cell>
        </row>
        <row r="1750">
          <cell r="R1750">
            <v>40067</v>
          </cell>
        </row>
        <row r="1751">
          <cell r="R1751">
            <v>40070</v>
          </cell>
        </row>
        <row r="1752">
          <cell r="R1752">
            <v>40071</v>
          </cell>
        </row>
        <row r="1753">
          <cell r="R1753">
            <v>40072</v>
          </cell>
        </row>
        <row r="1754">
          <cell r="R1754">
            <v>40073</v>
          </cell>
        </row>
        <row r="1755">
          <cell r="R1755">
            <v>40074</v>
          </cell>
        </row>
        <row r="1756">
          <cell r="R1756">
            <v>40077</v>
          </cell>
        </row>
        <row r="1757">
          <cell r="R1757">
            <v>40078</v>
          </cell>
        </row>
        <row r="1758">
          <cell r="R1758">
            <v>40079</v>
          </cell>
        </row>
        <row r="1759">
          <cell r="R1759">
            <v>40080</v>
          </cell>
        </row>
        <row r="1760">
          <cell r="R1760">
            <v>40081</v>
          </cell>
        </row>
        <row r="1761">
          <cell r="R1761">
            <v>40084</v>
          </cell>
        </row>
        <row r="1762">
          <cell r="R1762">
            <v>40085</v>
          </cell>
        </row>
        <row r="1763">
          <cell r="R1763">
            <v>40086</v>
          </cell>
        </row>
        <row r="1764">
          <cell r="R1764">
            <v>40087</v>
          </cell>
        </row>
        <row r="1765">
          <cell r="R1765">
            <v>40088</v>
          </cell>
        </row>
        <row r="1766">
          <cell r="R1766">
            <v>40091</v>
          </cell>
        </row>
        <row r="1767">
          <cell r="R1767">
            <v>40092</v>
          </cell>
        </row>
        <row r="1768">
          <cell r="R1768">
            <v>40093</v>
          </cell>
        </row>
        <row r="1769">
          <cell r="R1769">
            <v>40094</v>
          </cell>
        </row>
        <row r="1770">
          <cell r="R1770">
            <v>40095</v>
          </cell>
        </row>
        <row r="1771">
          <cell r="R1771">
            <v>40098</v>
          </cell>
        </row>
        <row r="1772">
          <cell r="R1772">
            <v>40099</v>
          </cell>
        </row>
        <row r="1773">
          <cell r="R1773">
            <v>40100</v>
          </cell>
        </row>
        <row r="1774">
          <cell r="R1774">
            <v>40101</v>
          </cell>
        </row>
        <row r="1775">
          <cell r="R1775">
            <v>40102</v>
          </cell>
        </row>
        <row r="1776">
          <cell r="R1776">
            <v>40105</v>
          </cell>
        </row>
        <row r="1777">
          <cell r="R1777">
            <v>40106</v>
          </cell>
        </row>
        <row r="1778">
          <cell r="R1778">
            <v>40107</v>
          </cell>
        </row>
        <row r="1779">
          <cell r="R1779">
            <v>40108</v>
          </cell>
        </row>
        <row r="1780">
          <cell r="R1780">
            <v>40109</v>
          </cell>
        </row>
        <row r="1781">
          <cell r="R1781">
            <v>40112</v>
          </cell>
        </row>
        <row r="1782">
          <cell r="R1782">
            <v>40113</v>
          </cell>
        </row>
        <row r="1783">
          <cell r="R1783">
            <v>40114</v>
          </cell>
        </row>
        <row r="1784">
          <cell r="R1784">
            <v>40115</v>
          </cell>
        </row>
        <row r="1785">
          <cell r="R1785">
            <v>40116</v>
          </cell>
        </row>
        <row r="1786">
          <cell r="R1786">
            <v>40119</v>
          </cell>
        </row>
        <row r="1787">
          <cell r="R1787">
            <v>40120</v>
          </cell>
        </row>
        <row r="1788">
          <cell r="R1788">
            <v>40121</v>
          </cell>
        </row>
        <row r="1789">
          <cell r="R1789">
            <v>40122</v>
          </cell>
        </row>
        <row r="1790">
          <cell r="R1790">
            <v>40123</v>
          </cell>
        </row>
        <row r="1791">
          <cell r="R1791">
            <v>40126</v>
          </cell>
        </row>
        <row r="1792">
          <cell r="R1792">
            <v>40127</v>
          </cell>
        </row>
        <row r="1793">
          <cell r="R1793">
            <v>40128</v>
          </cell>
        </row>
        <row r="1794">
          <cell r="R1794">
            <v>40129</v>
          </cell>
        </row>
        <row r="1795">
          <cell r="R1795">
            <v>40130</v>
          </cell>
        </row>
        <row r="1796">
          <cell r="R1796">
            <v>40133</v>
          </cell>
        </row>
        <row r="1797">
          <cell r="R1797">
            <v>40134</v>
          </cell>
        </row>
        <row r="1798">
          <cell r="R1798">
            <v>40135</v>
          </cell>
        </row>
        <row r="1799">
          <cell r="R1799">
            <v>40136</v>
          </cell>
        </row>
        <row r="1800">
          <cell r="R1800">
            <v>40137</v>
          </cell>
        </row>
        <row r="1801">
          <cell r="R1801">
            <v>40140</v>
          </cell>
        </row>
        <row r="1802">
          <cell r="R1802">
            <v>40141</v>
          </cell>
        </row>
        <row r="1803">
          <cell r="R1803">
            <v>40142</v>
          </cell>
        </row>
        <row r="1804">
          <cell r="R1804">
            <v>40143</v>
          </cell>
        </row>
        <row r="1805">
          <cell r="R1805">
            <v>40144</v>
          </cell>
        </row>
        <row r="1806">
          <cell r="R1806">
            <v>40147</v>
          </cell>
        </row>
        <row r="1807">
          <cell r="R1807">
            <v>40148</v>
          </cell>
        </row>
        <row r="1808">
          <cell r="R1808">
            <v>40149</v>
          </cell>
        </row>
        <row r="1809">
          <cell r="R1809">
            <v>40150</v>
          </cell>
        </row>
        <row r="1810">
          <cell r="R1810">
            <v>40151</v>
          </cell>
        </row>
        <row r="1811">
          <cell r="R1811">
            <v>40154</v>
          </cell>
        </row>
        <row r="1812">
          <cell r="R1812">
            <v>40155</v>
          </cell>
        </row>
        <row r="1813">
          <cell r="R1813">
            <v>40156</v>
          </cell>
        </row>
        <row r="1814">
          <cell r="R1814">
            <v>40157</v>
          </cell>
        </row>
        <row r="1815">
          <cell r="R1815">
            <v>40158</v>
          </cell>
        </row>
        <row r="1816">
          <cell r="R1816">
            <v>40161</v>
          </cell>
        </row>
        <row r="1817">
          <cell r="R1817">
            <v>40162</v>
          </cell>
        </row>
        <row r="1818">
          <cell r="R1818">
            <v>40163</v>
          </cell>
        </row>
        <row r="1819">
          <cell r="R1819">
            <v>40164</v>
          </cell>
        </row>
        <row r="1820">
          <cell r="R1820">
            <v>40165</v>
          </cell>
        </row>
        <row r="1821">
          <cell r="R1821">
            <v>40168</v>
          </cell>
        </row>
        <row r="1822">
          <cell r="R1822">
            <v>40169</v>
          </cell>
        </row>
        <row r="1823">
          <cell r="R1823">
            <v>40170</v>
          </cell>
        </row>
        <row r="1824">
          <cell r="R1824">
            <v>40171</v>
          </cell>
        </row>
        <row r="1825">
          <cell r="R1825">
            <v>40172</v>
          </cell>
        </row>
        <row r="1826">
          <cell r="R1826">
            <v>40175</v>
          </cell>
        </row>
        <row r="1827">
          <cell r="R1827">
            <v>40176</v>
          </cell>
        </row>
        <row r="1828">
          <cell r="R1828">
            <v>40177</v>
          </cell>
        </row>
        <row r="1829">
          <cell r="R1829">
            <v>40178</v>
          </cell>
        </row>
        <row r="1830">
          <cell r="R1830">
            <v>40179</v>
          </cell>
        </row>
        <row r="1831">
          <cell r="R1831">
            <v>40182</v>
          </cell>
        </row>
        <row r="1832">
          <cell r="R1832">
            <v>40183</v>
          </cell>
        </row>
        <row r="1833">
          <cell r="R1833">
            <v>40184</v>
          </cell>
        </row>
        <row r="1834">
          <cell r="R1834">
            <v>40185</v>
          </cell>
        </row>
        <row r="1835">
          <cell r="R1835">
            <v>40186</v>
          </cell>
        </row>
        <row r="1836">
          <cell r="R1836">
            <v>40189</v>
          </cell>
        </row>
        <row r="1837">
          <cell r="R1837">
            <v>40190</v>
          </cell>
        </row>
        <row r="1838">
          <cell r="R1838">
            <v>40191</v>
          </cell>
        </row>
        <row r="1839">
          <cell r="R1839">
            <v>40192</v>
          </cell>
        </row>
        <row r="1840">
          <cell r="R1840">
            <v>40193</v>
          </cell>
        </row>
        <row r="1841">
          <cell r="R1841">
            <v>40196</v>
          </cell>
        </row>
        <row r="1842">
          <cell r="R1842">
            <v>40197</v>
          </cell>
        </row>
        <row r="1843">
          <cell r="R1843">
            <v>40198</v>
          </cell>
        </row>
        <row r="1844">
          <cell r="R1844">
            <v>40199</v>
          </cell>
        </row>
        <row r="1845">
          <cell r="R1845">
            <v>40200</v>
          </cell>
        </row>
        <row r="1846">
          <cell r="R1846">
            <v>40203</v>
          </cell>
        </row>
        <row r="1847">
          <cell r="R1847">
            <v>40204</v>
          </cell>
        </row>
        <row r="1848">
          <cell r="R1848">
            <v>40205</v>
          </cell>
        </row>
        <row r="1849">
          <cell r="R1849">
            <v>40206</v>
          </cell>
        </row>
        <row r="1850">
          <cell r="R1850">
            <v>40207</v>
          </cell>
        </row>
        <row r="1851">
          <cell r="R1851">
            <v>40210</v>
          </cell>
        </row>
        <row r="1852">
          <cell r="R1852">
            <v>40211</v>
          </cell>
        </row>
        <row r="1853">
          <cell r="R1853">
            <v>40212</v>
          </cell>
        </row>
        <row r="1854">
          <cell r="R1854">
            <v>40213</v>
          </cell>
        </row>
        <row r="1855">
          <cell r="R1855">
            <v>40214</v>
          </cell>
        </row>
        <row r="1856">
          <cell r="R1856">
            <v>40217</v>
          </cell>
        </row>
        <row r="1857">
          <cell r="R1857">
            <v>40218</v>
          </cell>
        </row>
        <row r="1858">
          <cell r="R1858">
            <v>40219</v>
          </cell>
        </row>
        <row r="1859">
          <cell r="R1859">
            <v>40220</v>
          </cell>
        </row>
        <row r="1860">
          <cell r="R1860">
            <v>40221</v>
          </cell>
        </row>
        <row r="1861">
          <cell r="R1861">
            <v>40224</v>
          </cell>
        </row>
        <row r="1862">
          <cell r="R1862">
            <v>40225</v>
          </cell>
        </row>
        <row r="1863">
          <cell r="R1863">
            <v>40226</v>
          </cell>
        </row>
        <row r="1864">
          <cell r="R1864">
            <v>40227</v>
          </cell>
        </row>
        <row r="1865">
          <cell r="R1865">
            <v>40228</v>
          </cell>
        </row>
        <row r="1866">
          <cell r="R1866">
            <v>40231</v>
          </cell>
        </row>
        <row r="1867">
          <cell r="R1867">
            <v>40232</v>
          </cell>
        </row>
        <row r="1868">
          <cell r="R1868">
            <v>40233</v>
          </cell>
        </row>
        <row r="1869">
          <cell r="R1869">
            <v>40234</v>
          </cell>
        </row>
        <row r="1870">
          <cell r="R1870">
            <v>40235</v>
          </cell>
        </row>
        <row r="1871">
          <cell r="R1871">
            <v>40238</v>
          </cell>
        </row>
        <row r="1872">
          <cell r="R1872">
            <v>40239</v>
          </cell>
        </row>
        <row r="1873">
          <cell r="R1873">
            <v>40240</v>
          </cell>
        </row>
        <row r="1874">
          <cell r="R1874">
            <v>40241</v>
          </cell>
        </row>
        <row r="1875">
          <cell r="R1875">
            <v>40242</v>
          </cell>
        </row>
        <row r="1876">
          <cell r="R1876">
            <v>40245</v>
          </cell>
        </row>
        <row r="1877">
          <cell r="R1877">
            <v>40246</v>
          </cell>
        </row>
        <row r="1878">
          <cell r="R1878">
            <v>40247</v>
          </cell>
        </row>
        <row r="1879">
          <cell r="R1879">
            <v>40248</v>
          </cell>
        </row>
        <row r="1880">
          <cell r="R1880">
            <v>40249</v>
          </cell>
        </row>
        <row r="1881">
          <cell r="R1881">
            <v>40252</v>
          </cell>
        </row>
        <row r="1882">
          <cell r="R1882">
            <v>40253</v>
          </cell>
        </row>
        <row r="1883">
          <cell r="R1883">
            <v>40254</v>
          </cell>
        </row>
        <row r="1884">
          <cell r="R1884">
            <v>40255</v>
          </cell>
        </row>
        <row r="1885">
          <cell r="R1885">
            <v>40256</v>
          </cell>
        </row>
        <row r="1886">
          <cell r="R1886">
            <v>40259</v>
          </cell>
        </row>
        <row r="1887">
          <cell r="R1887">
            <v>40260</v>
          </cell>
        </row>
        <row r="1888">
          <cell r="R1888">
            <v>40261</v>
          </cell>
        </row>
        <row r="1889">
          <cell r="R1889">
            <v>40262</v>
          </cell>
        </row>
        <row r="1890">
          <cell r="R1890">
            <v>40263</v>
          </cell>
        </row>
        <row r="1891">
          <cell r="R1891">
            <v>40266</v>
          </cell>
        </row>
        <row r="1892">
          <cell r="R1892">
            <v>40267</v>
          </cell>
        </row>
        <row r="1893">
          <cell r="R1893">
            <v>40268</v>
          </cell>
        </row>
        <row r="1894">
          <cell r="R1894">
            <v>40269</v>
          </cell>
        </row>
        <row r="1895">
          <cell r="R1895">
            <v>40270</v>
          </cell>
        </row>
        <row r="1896">
          <cell r="R1896">
            <v>40273</v>
          </cell>
        </row>
        <row r="1897">
          <cell r="R1897">
            <v>40274</v>
          </cell>
        </row>
        <row r="1898">
          <cell r="R1898">
            <v>40275</v>
          </cell>
        </row>
        <row r="1899">
          <cell r="R1899">
            <v>40276</v>
          </cell>
        </row>
        <row r="1900">
          <cell r="R1900">
            <v>40277</v>
          </cell>
        </row>
        <row r="1901">
          <cell r="R1901">
            <v>40280</v>
          </cell>
        </row>
        <row r="1902">
          <cell r="R1902">
            <v>40281</v>
          </cell>
        </row>
        <row r="1903">
          <cell r="R1903">
            <v>40282</v>
          </cell>
        </row>
        <row r="1904">
          <cell r="R1904">
            <v>40283</v>
          </cell>
        </row>
        <row r="1905">
          <cell r="R1905">
            <v>40284</v>
          </cell>
        </row>
        <row r="1906">
          <cell r="R1906">
            <v>40287</v>
          </cell>
        </row>
        <row r="1907">
          <cell r="R1907">
            <v>40288</v>
          </cell>
        </row>
        <row r="1908">
          <cell r="R1908">
            <v>40289</v>
          </cell>
        </row>
        <row r="1909">
          <cell r="R1909">
            <v>40290</v>
          </cell>
        </row>
        <row r="1910">
          <cell r="R1910">
            <v>40291</v>
          </cell>
        </row>
        <row r="1911">
          <cell r="R1911">
            <v>40294</v>
          </cell>
        </row>
        <row r="1912">
          <cell r="R1912">
            <v>40295</v>
          </cell>
        </row>
        <row r="1913">
          <cell r="R1913">
            <v>40296</v>
          </cell>
        </row>
        <row r="1914">
          <cell r="R1914">
            <v>40297</v>
          </cell>
        </row>
        <row r="1915">
          <cell r="R1915">
            <v>40298</v>
          </cell>
        </row>
        <row r="1916">
          <cell r="R1916">
            <v>40301</v>
          </cell>
        </row>
        <row r="1917">
          <cell r="R1917">
            <v>40302</v>
          </cell>
        </row>
        <row r="1918">
          <cell r="R1918">
            <v>40303</v>
          </cell>
        </row>
        <row r="1919">
          <cell r="R1919">
            <v>40304</v>
          </cell>
        </row>
        <row r="1920">
          <cell r="R1920">
            <v>40305</v>
          </cell>
        </row>
        <row r="1921">
          <cell r="R1921">
            <v>40308</v>
          </cell>
        </row>
        <row r="1922">
          <cell r="R1922">
            <v>40309</v>
          </cell>
        </row>
        <row r="1923">
          <cell r="R1923">
            <v>40310</v>
          </cell>
        </row>
        <row r="1924">
          <cell r="R1924">
            <v>40311</v>
          </cell>
        </row>
        <row r="1925">
          <cell r="R1925">
            <v>40312</v>
          </cell>
        </row>
        <row r="1926">
          <cell r="R1926">
            <v>40315</v>
          </cell>
        </row>
        <row r="1927">
          <cell r="R1927">
            <v>40316</v>
          </cell>
        </row>
        <row r="1928">
          <cell r="R1928">
            <v>40317</v>
          </cell>
        </row>
        <row r="1929">
          <cell r="R1929">
            <v>40318</v>
          </cell>
        </row>
        <row r="1930">
          <cell r="R1930">
            <v>40319</v>
          </cell>
        </row>
        <row r="1931">
          <cell r="R1931">
            <v>40322</v>
          </cell>
        </row>
        <row r="1932">
          <cell r="R1932">
            <v>40323</v>
          </cell>
        </row>
        <row r="1933">
          <cell r="R1933">
            <v>40324</v>
          </cell>
        </row>
        <row r="1934">
          <cell r="R1934">
            <v>40325</v>
          </cell>
        </row>
        <row r="1935">
          <cell r="R1935">
            <v>40326</v>
          </cell>
        </row>
        <row r="1936">
          <cell r="R1936">
            <v>40329</v>
          </cell>
        </row>
        <row r="1937">
          <cell r="R1937">
            <v>40330</v>
          </cell>
        </row>
        <row r="1938">
          <cell r="R1938">
            <v>40331</v>
          </cell>
        </row>
        <row r="1939">
          <cell r="R1939">
            <v>40332</v>
          </cell>
        </row>
        <row r="1940">
          <cell r="R1940">
            <v>40333</v>
          </cell>
        </row>
        <row r="1941">
          <cell r="R1941">
            <v>40336</v>
          </cell>
        </row>
        <row r="1942">
          <cell r="R1942">
            <v>40337</v>
          </cell>
        </row>
        <row r="1943">
          <cell r="R1943">
            <v>40338</v>
          </cell>
        </row>
        <row r="1944">
          <cell r="R1944">
            <v>40339</v>
          </cell>
        </row>
        <row r="1945">
          <cell r="R1945">
            <v>40340</v>
          </cell>
        </row>
        <row r="1946">
          <cell r="R1946">
            <v>40343</v>
          </cell>
        </row>
        <row r="1947">
          <cell r="R1947">
            <v>40344</v>
          </cell>
        </row>
        <row r="1948">
          <cell r="R1948">
            <v>40345</v>
          </cell>
        </row>
        <row r="1949">
          <cell r="R1949">
            <v>40346</v>
          </cell>
        </row>
        <row r="1950">
          <cell r="R1950">
            <v>40347</v>
          </cell>
        </row>
        <row r="1951">
          <cell r="R1951">
            <v>40350</v>
          </cell>
        </row>
        <row r="1952">
          <cell r="R1952">
            <v>40351</v>
          </cell>
        </row>
        <row r="1953">
          <cell r="R1953">
            <v>40352</v>
          </cell>
        </row>
        <row r="1954">
          <cell r="R1954">
            <v>40353</v>
          </cell>
        </row>
        <row r="1955">
          <cell r="R1955">
            <v>40354</v>
          </cell>
        </row>
        <row r="1956">
          <cell r="R1956">
            <v>40357</v>
          </cell>
        </row>
        <row r="1957">
          <cell r="R1957">
            <v>40358</v>
          </cell>
        </row>
        <row r="1958">
          <cell r="R1958">
            <v>40359</v>
          </cell>
        </row>
        <row r="1959">
          <cell r="R1959">
            <v>40360</v>
          </cell>
        </row>
        <row r="1960">
          <cell r="R1960">
            <v>40361</v>
          </cell>
        </row>
        <row r="1961">
          <cell r="R1961">
            <v>40364</v>
          </cell>
        </row>
        <row r="1962">
          <cell r="R1962">
            <v>40365</v>
          </cell>
        </row>
        <row r="1963">
          <cell r="R1963">
            <v>40366</v>
          </cell>
        </row>
        <row r="1964">
          <cell r="R1964">
            <v>40367</v>
          </cell>
        </row>
        <row r="1965">
          <cell r="R1965">
            <v>40368</v>
          </cell>
        </row>
        <row r="1966">
          <cell r="R1966">
            <v>40371</v>
          </cell>
        </row>
        <row r="1967">
          <cell r="R1967">
            <v>40372</v>
          </cell>
        </row>
        <row r="1968">
          <cell r="R1968">
            <v>40373</v>
          </cell>
        </row>
        <row r="1969">
          <cell r="R1969">
            <v>40374</v>
          </cell>
        </row>
        <row r="1970">
          <cell r="R1970">
            <v>40375</v>
          </cell>
        </row>
        <row r="1971">
          <cell r="R1971">
            <v>40378</v>
          </cell>
        </row>
        <row r="1972">
          <cell r="R1972">
            <v>40379</v>
          </cell>
        </row>
        <row r="1973">
          <cell r="R1973">
            <v>40380</v>
          </cell>
        </row>
        <row r="1974">
          <cell r="R1974">
            <v>40381</v>
          </cell>
        </row>
        <row r="1975">
          <cell r="R1975">
            <v>40382</v>
          </cell>
        </row>
        <row r="1976">
          <cell r="R1976">
            <v>40385</v>
          </cell>
        </row>
        <row r="1977">
          <cell r="R1977">
            <v>40386</v>
          </cell>
        </row>
        <row r="1978">
          <cell r="R1978">
            <v>40387</v>
          </cell>
        </row>
        <row r="1979">
          <cell r="R1979">
            <v>40388</v>
          </cell>
        </row>
        <row r="1980">
          <cell r="R1980">
            <v>40389</v>
          </cell>
        </row>
        <row r="1981">
          <cell r="R1981">
            <v>40392</v>
          </cell>
        </row>
        <row r="1982">
          <cell r="R1982">
            <v>40393</v>
          </cell>
        </row>
        <row r="1983">
          <cell r="R1983">
            <v>40394</v>
          </cell>
        </row>
        <row r="1984">
          <cell r="R1984">
            <v>40395</v>
          </cell>
        </row>
        <row r="1985">
          <cell r="R1985">
            <v>40396</v>
          </cell>
        </row>
        <row r="1986">
          <cell r="R1986">
            <v>40399</v>
          </cell>
        </row>
        <row r="1987">
          <cell r="R1987">
            <v>40400</v>
          </cell>
        </row>
        <row r="1988">
          <cell r="R1988">
            <v>40401</v>
          </cell>
        </row>
        <row r="1989">
          <cell r="R1989">
            <v>40402</v>
          </cell>
        </row>
        <row r="1990">
          <cell r="R1990">
            <v>40403</v>
          </cell>
        </row>
        <row r="1991">
          <cell r="R1991">
            <v>40406</v>
          </cell>
        </row>
        <row r="1992">
          <cell r="R1992">
            <v>40407</v>
          </cell>
        </row>
        <row r="1993">
          <cell r="R1993">
            <v>40408</v>
          </cell>
        </row>
        <row r="1994">
          <cell r="R1994">
            <v>40409</v>
          </cell>
        </row>
        <row r="1995">
          <cell r="R1995">
            <v>40410</v>
          </cell>
        </row>
        <row r="1996">
          <cell r="R1996">
            <v>40413</v>
          </cell>
        </row>
        <row r="1997">
          <cell r="R1997">
            <v>40414</v>
          </cell>
        </row>
        <row r="1998">
          <cell r="R1998">
            <v>40415</v>
          </cell>
        </row>
        <row r="1999">
          <cell r="R1999">
            <v>40416</v>
          </cell>
        </row>
        <row r="2000">
          <cell r="R2000">
            <v>40417</v>
          </cell>
        </row>
        <row r="2001">
          <cell r="R2001">
            <v>40419</v>
          </cell>
        </row>
        <row r="2002">
          <cell r="R2002">
            <v>40420</v>
          </cell>
        </row>
        <row r="2003">
          <cell r="R2003">
            <v>40421</v>
          </cell>
        </row>
        <row r="2004">
          <cell r="R2004">
            <v>40422</v>
          </cell>
        </row>
        <row r="2005">
          <cell r="R2005">
            <v>40423</v>
          </cell>
        </row>
        <row r="2006">
          <cell r="R2006">
            <v>40424</v>
          </cell>
        </row>
        <row r="2007">
          <cell r="R2007">
            <v>40426</v>
          </cell>
        </row>
        <row r="2008">
          <cell r="R2008">
            <v>40427</v>
          </cell>
        </row>
        <row r="2009">
          <cell r="R2009">
            <v>40428</v>
          </cell>
        </row>
        <row r="2010">
          <cell r="R2010">
            <v>40429</v>
          </cell>
        </row>
        <row r="2011">
          <cell r="R2011">
            <v>40430</v>
          </cell>
        </row>
        <row r="2012">
          <cell r="R2012">
            <v>40431</v>
          </cell>
        </row>
        <row r="2013">
          <cell r="R2013">
            <v>40433</v>
          </cell>
        </row>
        <row r="2014">
          <cell r="R2014">
            <v>40434</v>
          </cell>
        </row>
        <row r="2015">
          <cell r="R2015">
            <v>40435</v>
          </cell>
        </row>
        <row r="2016">
          <cell r="R2016">
            <v>40436</v>
          </cell>
        </row>
        <row r="2017">
          <cell r="R2017">
            <v>40437</v>
          </cell>
        </row>
        <row r="2018">
          <cell r="R2018">
            <v>40438</v>
          </cell>
        </row>
        <row r="2019">
          <cell r="R2019">
            <v>40440</v>
          </cell>
        </row>
        <row r="2020">
          <cell r="R2020">
            <v>40441</v>
          </cell>
        </row>
        <row r="2021">
          <cell r="R2021">
            <v>40442</v>
          </cell>
        </row>
        <row r="2022">
          <cell r="R2022">
            <v>40443</v>
          </cell>
        </row>
        <row r="2023">
          <cell r="R2023">
            <v>40444</v>
          </cell>
        </row>
        <row r="2024">
          <cell r="R2024">
            <v>40445</v>
          </cell>
        </row>
        <row r="2025">
          <cell r="R2025">
            <v>40447</v>
          </cell>
        </row>
        <row r="2026">
          <cell r="R2026">
            <v>40448</v>
          </cell>
        </row>
        <row r="2027">
          <cell r="R2027">
            <v>40449</v>
          </cell>
        </row>
        <row r="2028">
          <cell r="R2028">
            <v>40450</v>
          </cell>
        </row>
        <row r="2029">
          <cell r="R2029">
            <v>40451</v>
          </cell>
        </row>
        <row r="2030">
          <cell r="R2030">
            <v>40452</v>
          </cell>
        </row>
        <row r="2031">
          <cell r="R2031">
            <v>40454</v>
          </cell>
        </row>
        <row r="2032">
          <cell r="R2032">
            <v>40455</v>
          </cell>
        </row>
        <row r="2033">
          <cell r="R2033">
            <v>40456</v>
          </cell>
        </row>
        <row r="2034">
          <cell r="R2034">
            <v>40457</v>
          </cell>
        </row>
        <row r="2035">
          <cell r="R2035">
            <v>40458</v>
          </cell>
        </row>
        <row r="2036">
          <cell r="R2036">
            <v>40459</v>
          </cell>
        </row>
        <row r="2037">
          <cell r="R2037">
            <v>40461</v>
          </cell>
        </row>
        <row r="2038">
          <cell r="R2038">
            <v>40462</v>
          </cell>
        </row>
        <row r="2039">
          <cell r="R2039">
            <v>40463</v>
          </cell>
        </row>
        <row r="2040">
          <cell r="R2040">
            <v>40464</v>
          </cell>
        </row>
        <row r="2041">
          <cell r="R2041">
            <v>40465</v>
          </cell>
        </row>
        <row r="2042">
          <cell r="R2042">
            <v>40466</v>
          </cell>
        </row>
        <row r="2043">
          <cell r="R2043">
            <v>40468</v>
          </cell>
        </row>
        <row r="2044">
          <cell r="R2044">
            <v>40469</v>
          </cell>
        </row>
        <row r="2045">
          <cell r="R2045">
            <v>40470</v>
          </cell>
        </row>
        <row r="2046">
          <cell r="R2046">
            <v>40471</v>
          </cell>
        </row>
        <row r="2047">
          <cell r="R2047">
            <v>40472</v>
          </cell>
        </row>
        <row r="2048">
          <cell r="R2048">
            <v>40473</v>
          </cell>
        </row>
        <row r="2049">
          <cell r="R2049">
            <v>40475</v>
          </cell>
        </row>
        <row r="2050">
          <cell r="R2050">
            <v>40476</v>
          </cell>
        </row>
        <row r="2051">
          <cell r="R2051">
            <v>40477</v>
          </cell>
        </row>
        <row r="2052">
          <cell r="R2052">
            <v>40478</v>
          </cell>
        </row>
        <row r="2053">
          <cell r="R2053">
            <v>40479</v>
          </cell>
        </row>
        <row r="2054">
          <cell r="R2054">
            <v>40480</v>
          </cell>
        </row>
        <row r="2055">
          <cell r="R2055">
            <v>40483</v>
          </cell>
        </row>
        <row r="2056">
          <cell r="R2056">
            <v>40484</v>
          </cell>
        </row>
        <row r="2057">
          <cell r="R2057">
            <v>40485</v>
          </cell>
        </row>
        <row r="2058">
          <cell r="R2058">
            <v>40486</v>
          </cell>
        </row>
        <row r="2059">
          <cell r="R2059">
            <v>40487</v>
          </cell>
        </row>
        <row r="2060">
          <cell r="R2060">
            <v>40490</v>
          </cell>
        </row>
        <row r="2061">
          <cell r="R2061">
            <v>40491</v>
          </cell>
        </row>
        <row r="2062">
          <cell r="R2062">
            <v>40492</v>
          </cell>
        </row>
        <row r="2063">
          <cell r="R2063">
            <v>40493</v>
          </cell>
        </row>
        <row r="2064">
          <cell r="R2064">
            <v>40494</v>
          </cell>
        </row>
        <row r="2065">
          <cell r="R2065">
            <v>40497</v>
          </cell>
        </row>
        <row r="2066">
          <cell r="R2066">
            <v>40498</v>
          </cell>
        </row>
        <row r="2067">
          <cell r="R2067">
            <v>40499</v>
          </cell>
        </row>
        <row r="2068">
          <cell r="R2068">
            <v>40500</v>
          </cell>
        </row>
        <row r="2069">
          <cell r="R2069">
            <v>40501</v>
          </cell>
        </row>
        <row r="2070">
          <cell r="R2070">
            <v>40503</v>
          </cell>
        </row>
        <row r="2071">
          <cell r="R2071">
            <v>40504</v>
          </cell>
        </row>
        <row r="2072">
          <cell r="R2072">
            <v>40505</v>
          </cell>
        </row>
        <row r="2073">
          <cell r="R2073">
            <v>40506</v>
          </cell>
        </row>
        <row r="2074">
          <cell r="R2074">
            <v>40507</v>
          </cell>
        </row>
        <row r="2075">
          <cell r="R2075">
            <v>40508</v>
          </cell>
        </row>
        <row r="2076">
          <cell r="R2076">
            <v>40510</v>
          </cell>
        </row>
        <row r="2077">
          <cell r="R2077">
            <v>40511</v>
          </cell>
        </row>
        <row r="2078">
          <cell r="R2078">
            <v>40512</v>
          </cell>
        </row>
        <row r="2079">
          <cell r="R2079">
            <v>40513</v>
          </cell>
        </row>
        <row r="2080">
          <cell r="R2080">
            <v>40514</v>
          </cell>
        </row>
        <row r="2081">
          <cell r="R2081">
            <v>40515</v>
          </cell>
        </row>
        <row r="2082">
          <cell r="R2082">
            <v>40517</v>
          </cell>
        </row>
        <row r="2083">
          <cell r="R2083">
            <v>40518</v>
          </cell>
        </row>
        <row r="2084">
          <cell r="R2084">
            <v>40519</v>
          </cell>
        </row>
        <row r="2085">
          <cell r="R2085">
            <v>40520</v>
          </cell>
        </row>
        <row r="2086">
          <cell r="R2086">
            <v>40521</v>
          </cell>
        </row>
        <row r="2087">
          <cell r="R2087">
            <v>40522</v>
          </cell>
        </row>
        <row r="2088">
          <cell r="R2088">
            <v>40525</v>
          </cell>
        </row>
        <row r="2089">
          <cell r="R2089">
            <v>40526</v>
          </cell>
        </row>
        <row r="2090">
          <cell r="R2090">
            <v>40527</v>
          </cell>
        </row>
        <row r="2091">
          <cell r="R2091">
            <v>40528</v>
          </cell>
        </row>
        <row r="2092">
          <cell r="R2092">
            <v>40529</v>
          </cell>
        </row>
        <row r="2093">
          <cell r="R2093">
            <v>40532</v>
          </cell>
        </row>
        <row r="2094">
          <cell r="R2094">
            <v>40533</v>
          </cell>
        </row>
        <row r="2095">
          <cell r="R2095">
            <v>40534</v>
          </cell>
        </row>
        <row r="2096">
          <cell r="R2096">
            <v>40535</v>
          </cell>
        </row>
        <row r="2097">
          <cell r="R2097">
            <v>40536</v>
          </cell>
        </row>
        <row r="2098">
          <cell r="R2098">
            <v>40539</v>
          </cell>
        </row>
        <row r="2099">
          <cell r="R2099">
            <v>40540</v>
          </cell>
        </row>
        <row r="2100">
          <cell r="R2100">
            <v>40541</v>
          </cell>
        </row>
        <row r="2101">
          <cell r="R2101">
            <v>40542</v>
          </cell>
        </row>
        <row r="2102">
          <cell r="R2102">
            <v>40543</v>
          </cell>
        </row>
        <row r="2103">
          <cell r="R2103">
            <v>40546</v>
          </cell>
        </row>
        <row r="2104">
          <cell r="R2104">
            <v>40547</v>
          </cell>
        </row>
        <row r="2105">
          <cell r="R2105">
            <v>40548</v>
          </cell>
        </row>
        <row r="2106">
          <cell r="R2106">
            <v>40549</v>
          </cell>
        </row>
        <row r="2107">
          <cell r="R2107">
            <v>40550</v>
          </cell>
        </row>
        <row r="2108">
          <cell r="R2108">
            <v>40553</v>
          </cell>
        </row>
        <row r="2109">
          <cell r="R2109">
            <v>40554</v>
          </cell>
        </row>
        <row r="2110">
          <cell r="R2110">
            <v>40555</v>
          </cell>
        </row>
        <row r="2111">
          <cell r="R2111">
            <v>40556</v>
          </cell>
        </row>
        <row r="2112">
          <cell r="R2112">
            <v>40557</v>
          </cell>
        </row>
        <row r="2113">
          <cell r="R2113">
            <v>40560</v>
          </cell>
        </row>
        <row r="2114">
          <cell r="R2114">
            <v>40561</v>
          </cell>
        </row>
        <row r="2115">
          <cell r="R2115">
            <v>40562</v>
          </cell>
        </row>
        <row r="2116">
          <cell r="R2116">
            <v>40563</v>
          </cell>
        </row>
        <row r="2117">
          <cell r="R2117">
            <v>40564</v>
          </cell>
        </row>
        <row r="2118">
          <cell r="R2118">
            <v>40567</v>
          </cell>
        </row>
        <row r="2119">
          <cell r="R2119">
            <v>40568</v>
          </cell>
        </row>
        <row r="2120">
          <cell r="R2120">
            <v>40569</v>
          </cell>
        </row>
        <row r="2121">
          <cell r="R2121">
            <v>40570</v>
          </cell>
        </row>
        <row r="2122">
          <cell r="R2122">
            <v>40571</v>
          </cell>
        </row>
        <row r="2123">
          <cell r="R2123">
            <v>40574</v>
          </cell>
        </row>
        <row r="2124">
          <cell r="R2124">
            <v>40575</v>
          </cell>
        </row>
        <row r="2125">
          <cell r="R2125">
            <v>40576</v>
          </cell>
        </row>
        <row r="2126">
          <cell r="R2126">
            <v>40577</v>
          </cell>
        </row>
        <row r="2127">
          <cell r="R2127">
            <v>40578</v>
          </cell>
        </row>
        <row r="2128">
          <cell r="R2128">
            <v>40581</v>
          </cell>
        </row>
        <row r="2129">
          <cell r="R2129">
            <v>40582</v>
          </cell>
        </row>
        <row r="2130">
          <cell r="R2130">
            <v>40583</v>
          </cell>
        </row>
        <row r="2131">
          <cell r="R2131">
            <v>40584</v>
          </cell>
        </row>
        <row r="2132">
          <cell r="R2132">
            <v>40585</v>
          </cell>
        </row>
        <row r="2133">
          <cell r="R2133">
            <v>40588</v>
          </cell>
        </row>
        <row r="2134">
          <cell r="R2134">
            <v>40589</v>
          </cell>
        </row>
        <row r="2135">
          <cell r="R2135">
            <v>40590</v>
          </cell>
        </row>
        <row r="2136">
          <cell r="R2136">
            <v>40591</v>
          </cell>
        </row>
        <row r="2137">
          <cell r="R2137">
            <v>40592</v>
          </cell>
        </row>
        <row r="2138">
          <cell r="R2138">
            <v>40595</v>
          </cell>
        </row>
        <row r="2139">
          <cell r="R2139">
            <v>40596</v>
          </cell>
        </row>
        <row r="2140">
          <cell r="R2140">
            <v>40597</v>
          </cell>
        </row>
        <row r="2141">
          <cell r="R2141">
            <v>40598</v>
          </cell>
        </row>
        <row r="2142">
          <cell r="R2142">
            <v>40599</v>
          </cell>
        </row>
        <row r="2143">
          <cell r="R2143">
            <v>40602</v>
          </cell>
        </row>
        <row r="2144">
          <cell r="R2144">
            <v>40603</v>
          </cell>
        </row>
        <row r="2145">
          <cell r="R2145">
            <v>40604</v>
          </cell>
        </row>
        <row r="2146">
          <cell r="R2146">
            <v>40605</v>
          </cell>
        </row>
        <row r="2147">
          <cell r="R2147">
            <v>40606</v>
          </cell>
        </row>
        <row r="2148">
          <cell r="R2148">
            <v>40609</v>
          </cell>
        </row>
        <row r="2149">
          <cell r="R2149">
            <v>40610</v>
          </cell>
        </row>
        <row r="2150">
          <cell r="R2150">
            <v>40611</v>
          </cell>
        </row>
        <row r="2151">
          <cell r="R2151">
            <v>40612</v>
          </cell>
        </row>
        <row r="2152">
          <cell r="R2152">
            <v>40613</v>
          </cell>
        </row>
        <row r="2153">
          <cell r="R2153">
            <v>40616</v>
          </cell>
        </row>
        <row r="2154">
          <cell r="R2154">
            <v>40617</v>
          </cell>
        </row>
        <row r="2155">
          <cell r="R2155">
            <v>40618</v>
          </cell>
        </row>
        <row r="2156">
          <cell r="R2156">
            <v>40619</v>
          </cell>
        </row>
        <row r="2157">
          <cell r="R2157">
            <v>40620</v>
          </cell>
        </row>
        <row r="2158">
          <cell r="R2158">
            <v>40623</v>
          </cell>
        </row>
        <row r="2159">
          <cell r="R2159">
            <v>40624</v>
          </cell>
        </row>
        <row r="2160">
          <cell r="R2160">
            <v>40625</v>
          </cell>
        </row>
        <row r="2161">
          <cell r="R2161">
            <v>40626</v>
          </cell>
        </row>
        <row r="2162">
          <cell r="R2162">
            <v>40627</v>
          </cell>
        </row>
        <row r="2163">
          <cell r="R2163">
            <v>40630</v>
          </cell>
        </row>
        <row r="2164">
          <cell r="R2164">
            <v>40631</v>
          </cell>
        </row>
        <row r="2165">
          <cell r="R2165">
            <v>40632</v>
          </cell>
        </row>
        <row r="2166">
          <cell r="R2166">
            <v>40633</v>
          </cell>
        </row>
        <row r="2167">
          <cell r="R2167">
            <v>40634</v>
          </cell>
        </row>
        <row r="2168">
          <cell r="R2168">
            <v>40637</v>
          </cell>
        </row>
        <row r="2169">
          <cell r="R2169">
            <v>40638</v>
          </cell>
        </row>
        <row r="2170">
          <cell r="R2170">
            <v>40639</v>
          </cell>
        </row>
        <row r="2171">
          <cell r="R2171">
            <v>40640</v>
          </cell>
        </row>
        <row r="2172">
          <cell r="R2172">
            <v>40641</v>
          </cell>
        </row>
        <row r="2173">
          <cell r="R2173">
            <v>40644</v>
          </cell>
        </row>
        <row r="2174">
          <cell r="R2174">
            <v>40645</v>
          </cell>
        </row>
        <row r="2175">
          <cell r="R2175">
            <v>40646</v>
          </cell>
        </row>
        <row r="2176">
          <cell r="R2176">
            <v>40647</v>
          </cell>
        </row>
        <row r="2177">
          <cell r="R2177">
            <v>40648</v>
          </cell>
        </row>
        <row r="2178">
          <cell r="R2178">
            <v>40651</v>
          </cell>
        </row>
        <row r="2179">
          <cell r="R2179">
            <v>40652</v>
          </cell>
        </row>
        <row r="2180">
          <cell r="R2180">
            <v>40653</v>
          </cell>
        </row>
        <row r="2181">
          <cell r="R2181">
            <v>40654</v>
          </cell>
        </row>
        <row r="2182">
          <cell r="R2182">
            <v>40655</v>
          </cell>
        </row>
        <row r="2183">
          <cell r="R2183">
            <v>40658</v>
          </cell>
        </row>
        <row r="2184">
          <cell r="R2184">
            <v>40659</v>
          </cell>
        </row>
        <row r="2185">
          <cell r="R2185">
            <v>40660</v>
          </cell>
        </row>
        <row r="2186">
          <cell r="R2186">
            <v>40661</v>
          </cell>
        </row>
        <row r="2187">
          <cell r="R2187">
            <v>40662</v>
          </cell>
        </row>
        <row r="2188">
          <cell r="R2188">
            <v>40665</v>
          </cell>
        </row>
        <row r="2189">
          <cell r="R2189">
            <v>40666</v>
          </cell>
        </row>
        <row r="2190">
          <cell r="R2190">
            <v>40667</v>
          </cell>
        </row>
        <row r="2191">
          <cell r="R2191">
            <v>40668</v>
          </cell>
        </row>
        <row r="2192">
          <cell r="R2192">
            <v>40669</v>
          </cell>
        </row>
        <row r="2193">
          <cell r="R2193">
            <v>40672</v>
          </cell>
        </row>
        <row r="2194">
          <cell r="R2194">
            <v>40673</v>
          </cell>
        </row>
        <row r="2195">
          <cell r="R2195">
            <v>40674</v>
          </cell>
        </row>
        <row r="2196">
          <cell r="R2196">
            <v>40675</v>
          </cell>
        </row>
        <row r="2197">
          <cell r="R2197">
            <v>40676</v>
          </cell>
        </row>
        <row r="2198">
          <cell r="R2198">
            <v>40679</v>
          </cell>
        </row>
        <row r="2199">
          <cell r="R2199">
            <v>40680</v>
          </cell>
        </row>
        <row r="2200">
          <cell r="R2200">
            <v>40681</v>
          </cell>
        </row>
        <row r="2201">
          <cell r="R2201">
            <v>40682</v>
          </cell>
        </row>
        <row r="2202">
          <cell r="R2202">
            <v>40683</v>
          </cell>
        </row>
        <row r="2203">
          <cell r="R2203">
            <v>40686</v>
          </cell>
        </row>
        <row r="2204">
          <cell r="R2204">
            <v>40687</v>
          </cell>
        </row>
        <row r="2205">
          <cell r="R2205">
            <v>40688</v>
          </cell>
        </row>
        <row r="2206">
          <cell r="R2206">
            <v>40689</v>
          </cell>
        </row>
        <row r="2207">
          <cell r="R2207">
            <v>40690</v>
          </cell>
        </row>
        <row r="2208">
          <cell r="R2208">
            <v>40693</v>
          </cell>
        </row>
        <row r="2209">
          <cell r="R2209">
            <v>40694</v>
          </cell>
        </row>
        <row r="2210">
          <cell r="R2210">
            <v>40695</v>
          </cell>
        </row>
        <row r="2211">
          <cell r="R2211">
            <v>40696</v>
          </cell>
        </row>
        <row r="2212">
          <cell r="R2212">
            <v>40697</v>
          </cell>
        </row>
        <row r="2213">
          <cell r="R2213">
            <v>40700</v>
          </cell>
        </row>
        <row r="2214">
          <cell r="R2214">
            <v>40701</v>
          </cell>
        </row>
        <row r="2215">
          <cell r="R2215">
            <v>40702</v>
          </cell>
        </row>
        <row r="2216">
          <cell r="R2216">
            <v>40703</v>
          </cell>
        </row>
        <row r="2217">
          <cell r="R2217">
            <v>40704</v>
          </cell>
        </row>
        <row r="2218">
          <cell r="R2218">
            <v>40707</v>
          </cell>
        </row>
        <row r="2219">
          <cell r="R2219">
            <v>40708</v>
          </cell>
        </row>
        <row r="2220">
          <cell r="R2220">
            <v>40709</v>
          </cell>
        </row>
        <row r="2221">
          <cell r="R2221">
            <v>40710</v>
          </cell>
        </row>
        <row r="2222">
          <cell r="R2222">
            <v>40711</v>
          </cell>
        </row>
        <row r="2223">
          <cell r="R2223">
            <v>40714</v>
          </cell>
        </row>
        <row r="2224">
          <cell r="R2224">
            <v>40715</v>
          </cell>
        </row>
        <row r="2225">
          <cell r="R2225">
            <v>40716</v>
          </cell>
        </row>
        <row r="2226">
          <cell r="R2226">
            <v>40717</v>
          </cell>
        </row>
        <row r="2227">
          <cell r="R2227">
            <v>40718</v>
          </cell>
        </row>
        <row r="2228">
          <cell r="R2228">
            <v>40721</v>
          </cell>
        </row>
        <row r="2229">
          <cell r="R2229">
            <v>40722</v>
          </cell>
        </row>
        <row r="2230">
          <cell r="R2230">
            <v>40723</v>
          </cell>
        </row>
        <row r="2231">
          <cell r="R2231">
            <v>40724</v>
          </cell>
        </row>
        <row r="2232">
          <cell r="R2232">
            <v>40725</v>
          </cell>
        </row>
        <row r="2233">
          <cell r="R2233">
            <v>40728</v>
          </cell>
        </row>
        <row r="2234">
          <cell r="R2234">
            <v>40729</v>
          </cell>
        </row>
        <row r="2235">
          <cell r="R2235">
            <v>40730</v>
          </cell>
        </row>
        <row r="2236">
          <cell r="R2236">
            <v>40731</v>
          </cell>
        </row>
        <row r="2237">
          <cell r="R2237">
            <v>40732</v>
          </cell>
        </row>
        <row r="2238">
          <cell r="R2238">
            <v>40735</v>
          </cell>
        </row>
        <row r="2239">
          <cell r="R2239">
            <v>40736</v>
          </cell>
        </row>
        <row r="2240">
          <cell r="R2240">
            <v>40737</v>
          </cell>
        </row>
        <row r="2241">
          <cell r="R2241">
            <v>40738</v>
          </cell>
        </row>
        <row r="2242">
          <cell r="R2242">
            <v>40739</v>
          </cell>
        </row>
        <row r="2243">
          <cell r="R2243">
            <v>40742</v>
          </cell>
        </row>
        <row r="2244">
          <cell r="R2244">
            <v>40743</v>
          </cell>
        </row>
        <row r="2245">
          <cell r="R2245">
            <v>40744</v>
          </cell>
        </row>
        <row r="2246">
          <cell r="R2246">
            <v>40745</v>
          </cell>
        </row>
        <row r="2247">
          <cell r="R2247">
            <v>40746</v>
          </cell>
        </row>
        <row r="2248">
          <cell r="R2248">
            <v>40749</v>
          </cell>
        </row>
        <row r="2249">
          <cell r="R2249">
            <v>40750</v>
          </cell>
        </row>
        <row r="2250">
          <cell r="R2250">
            <v>40751</v>
          </cell>
        </row>
        <row r="2251">
          <cell r="R2251">
            <v>40752</v>
          </cell>
        </row>
        <row r="2252">
          <cell r="R2252">
            <v>40753</v>
          </cell>
        </row>
        <row r="2253">
          <cell r="R2253">
            <v>40756</v>
          </cell>
        </row>
        <row r="2254">
          <cell r="R2254">
            <v>40757</v>
          </cell>
        </row>
        <row r="2255">
          <cell r="R2255">
            <v>40758</v>
          </cell>
        </row>
        <row r="2256">
          <cell r="R2256">
            <v>40759</v>
          </cell>
        </row>
        <row r="2257">
          <cell r="R2257">
            <v>40760</v>
          </cell>
        </row>
        <row r="2258">
          <cell r="R2258">
            <v>40763</v>
          </cell>
        </row>
        <row r="2259">
          <cell r="R2259">
            <v>40764</v>
          </cell>
        </row>
        <row r="2260">
          <cell r="R2260">
            <v>40765</v>
          </cell>
        </row>
        <row r="2261">
          <cell r="R2261">
            <v>40766</v>
          </cell>
        </row>
        <row r="2262">
          <cell r="R2262">
            <v>40767</v>
          </cell>
        </row>
        <row r="2263">
          <cell r="R2263">
            <v>40770</v>
          </cell>
        </row>
        <row r="2264">
          <cell r="R2264">
            <v>40771</v>
          </cell>
        </row>
        <row r="2265">
          <cell r="R2265">
            <v>40772</v>
          </cell>
        </row>
        <row r="2266">
          <cell r="R2266">
            <v>40773</v>
          </cell>
        </row>
        <row r="2267">
          <cell r="R2267">
            <v>40774</v>
          </cell>
        </row>
        <row r="2268">
          <cell r="R2268">
            <v>40777</v>
          </cell>
        </row>
        <row r="2269">
          <cell r="R2269">
            <v>40778</v>
          </cell>
        </row>
        <row r="2270">
          <cell r="R2270">
            <v>40779</v>
          </cell>
        </row>
        <row r="2271">
          <cell r="R2271">
            <v>40780</v>
          </cell>
        </row>
        <row r="2272">
          <cell r="R2272">
            <v>40781</v>
          </cell>
        </row>
        <row r="2273">
          <cell r="R2273">
            <v>40784</v>
          </cell>
        </row>
        <row r="2274">
          <cell r="R2274">
            <v>40785</v>
          </cell>
        </row>
        <row r="2275">
          <cell r="R2275">
            <v>40786</v>
          </cell>
        </row>
        <row r="2276">
          <cell r="R2276">
            <v>40787</v>
          </cell>
        </row>
        <row r="2277">
          <cell r="R2277">
            <v>40788</v>
          </cell>
        </row>
        <row r="2278">
          <cell r="R2278">
            <v>40791</v>
          </cell>
        </row>
        <row r="2279">
          <cell r="R2279">
            <v>40792</v>
          </cell>
        </row>
        <row r="2280">
          <cell r="R2280">
            <v>40793</v>
          </cell>
        </row>
        <row r="2281">
          <cell r="R2281">
            <v>40794</v>
          </cell>
        </row>
        <row r="2282">
          <cell r="R2282">
            <v>40795</v>
          </cell>
        </row>
        <row r="2283">
          <cell r="R2283">
            <v>40798</v>
          </cell>
        </row>
        <row r="2284">
          <cell r="R2284">
            <v>40799</v>
          </cell>
        </row>
        <row r="2285">
          <cell r="R2285">
            <v>40800</v>
          </cell>
        </row>
        <row r="2286">
          <cell r="R2286">
            <v>40801</v>
          </cell>
        </row>
        <row r="2287">
          <cell r="R2287">
            <v>40802</v>
          </cell>
        </row>
        <row r="2288">
          <cell r="R2288">
            <v>40805</v>
          </cell>
        </row>
        <row r="2289">
          <cell r="R2289">
            <v>40806</v>
          </cell>
        </row>
        <row r="2290">
          <cell r="R2290">
            <v>40807</v>
          </cell>
        </row>
        <row r="2291">
          <cell r="R2291">
            <v>40808</v>
          </cell>
        </row>
        <row r="2292">
          <cell r="R2292">
            <v>40809</v>
          </cell>
        </row>
        <row r="2293">
          <cell r="R2293">
            <v>40812</v>
          </cell>
        </row>
        <row r="2294">
          <cell r="R2294">
            <v>40813</v>
          </cell>
        </row>
        <row r="2295">
          <cell r="R2295">
            <v>40814</v>
          </cell>
        </row>
        <row r="2296">
          <cell r="R2296">
            <v>40815</v>
          </cell>
        </row>
        <row r="2297">
          <cell r="R2297">
            <v>40816</v>
          </cell>
        </row>
        <row r="2298">
          <cell r="R2298">
            <v>40819</v>
          </cell>
        </row>
        <row r="2299">
          <cell r="R2299">
            <v>40820</v>
          </cell>
        </row>
        <row r="2300">
          <cell r="R2300">
            <v>40821</v>
          </cell>
        </row>
        <row r="2301">
          <cell r="R2301">
            <v>40822</v>
          </cell>
        </row>
        <row r="2302">
          <cell r="R2302">
            <v>40823</v>
          </cell>
        </row>
        <row r="2303">
          <cell r="R2303">
            <v>40826</v>
          </cell>
        </row>
        <row r="2304">
          <cell r="R2304">
            <v>40827</v>
          </cell>
        </row>
        <row r="2305">
          <cell r="R2305">
            <v>40828</v>
          </cell>
        </row>
        <row r="2306">
          <cell r="R2306">
            <v>40829</v>
          </cell>
        </row>
        <row r="2307">
          <cell r="R2307">
            <v>40830</v>
          </cell>
        </row>
        <row r="2308">
          <cell r="R2308">
            <v>40833</v>
          </cell>
        </row>
        <row r="2309">
          <cell r="R2309">
            <v>40834</v>
          </cell>
        </row>
        <row r="2310">
          <cell r="R2310">
            <v>40835</v>
          </cell>
        </row>
        <row r="2311">
          <cell r="R2311">
            <v>40836</v>
          </cell>
        </row>
        <row r="2312">
          <cell r="R2312">
            <v>40837</v>
          </cell>
        </row>
        <row r="2313">
          <cell r="R2313">
            <v>40840</v>
          </cell>
        </row>
        <row r="2314">
          <cell r="R2314">
            <v>40841</v>
          </cell>
        </row>
        <row r="2315">
          <cell r="R2315">
            <v>40842</v>
          </cell>
        </row>
        <row r="2316">
          <cell r="R2316">
            <v>40843</v>
          </cell>
        </row>
        <row r="2317">
          <cell r="R2317">
            <v>40844</v>
          </cell>
        </row>
        <row r="2318">
          <cell r="R2318">
            <v>40847</v>
          </cell>
        </row>
        <row r="2319">
          <cell r="R2319">
            <v>40848</v>
          </cell>
        </row>
        <row r="2320">
          <cell r="R2320">
            <v>40849</v>
          </cell>
        </row>
        <row r="2321">
          <cell r="R2321">
            <v>40850</v>
          </cell>
        </row>
        <row r="2322">
          <cell r="R2322">
            <v>40851</v>
          </cell>
        </row>
        <row r="2323">
          <cell r="R2323">
            <v>40854</v>
          </cell>
        </row>
        <row r="2324">
          <cell r="R2324">
            <v>40855</v>
          </cell>
        </row>
        <row r="2325">
          <cell r="R2325">
            <v>40856</v>
          </cell>
        </row>
        <row r="2326">
          <cell r="R2326">
            <v>40857</v>
          </cell>
        </row>
        <row r="2327">
          <cell r="R2327">
            <v>40858</v>
          </cell>
        </row>
        <row r="2328">
          <cell r="R2328">
            <v>40861</v>
          </cell>
        </row>
        <row r="2329">
          <cell r="R2329">
            <v>40862</v>
          </cell>
        </row>
        <row r="2330">
          <cell r="R2330">
            <v>40863</v>
          </cell>
        </row>
        <row r="2331">
          <cell r="R2331">
            <v>40864</v>
          </cell>
        </row>
        <row r="2332">
          <cell r="R2332">
            <v>40865</v>
          </cell>
        </row>
        <row r="2333">
          <cell r="R2333">
            <v>40868</v>
          </cell>
        </row>
        <row r="2334">
          <cell r="R2334">
            <v>40869</v>
          </cell>
        </row>
        <row r="2335">
          <cell r="R2335">
            <v>40870</v>
          </cell>
        </row>
        <row r="2336">
          <cell r="R2336">
            <v>40871</v>
          </cell>
        </row>
        <row r="2337">
          <cell r="R2337">
            <v>40872</v>
          </cell>
        </row>
        <row r="2338">
          <cell r="R2338">
            <v>40875</v>
          </cell>
        </row>
        <row r="2339">
          <cell r="R2339">
            <v>40876</v>
          </cell>
        </row>
        <row r="2340">
          <cell r="R2340">
            <v>40877</v>
          </cell>
        </row>
        <row r="2341">
          <cell r="R2341">
            <v>40878</v>
          </cell>
        </row>
        <row r="2342">
          <cell r="R2342">
            <v>40879</v>
          </cell>
        </row>
        <row r="2343">
          <cell r="R2343">
            <v>40882</v>
          </cell>
        </row>
        <row r="2344">
          <cell r="R2344">
            <v>40883</v>
          </cell>
        </row>
        <row r="2345">
          <cell r="R2345">
            <v>40884</v>
          </cell>
        </row>
        <row r="2346">
          <cell r="R2346">
            <v>40885</v>
          </cell>
        </row>
        <row r="2347">
          <cell r="R2347">
            <v>40886</v>
          </cell>
        </row>
        <row r="2348">
          <cell r="R2348">
            <v>40887</v>
          </cell>
        </row>
        <row r="2349">
          <cell r="R2349">
            <v>40889</v>
          </cell>
        </row>
        <row r="2350">
          <cell r="R2350">
            <v>40890</v>
          </cell>
        </row>
        <row r="2351">
          <cell r="R2351">
            <v>40891</v>
          </cell>
        </row>
        <row r="2352">
          <cell r="R2352">
            <v>40892</v>
          </cell>
        </row>
        <row r="2353">
          <cell r="R2353">
            <v>40893</v>
          </cell>
        </row>
        <row r="2354">
          <cell r="R2354">
            <v>40896</v>
          </cell>
        </row>
        <row r="2355">
          <cell r="R2355">
            <v>40897</v>
          </cell>
        </row>
        <row r="2356">
          <cell r="R2356">
            <v>40898</v>
          </cell>
        </row>
        <row r="2357">
          <cell r="R2357">
            <v>40899</v>
          </cell>
        </row>
        <row r="2358">
          <cell r="R2358">
            <v>40900</v>
          </cell>
        </row>
        <row r="2359">
          <cell r="R2359">
            <v>40903</v>
          </cell>
        </row>
        <row r="2360">
          <cell r="R2360">
            <v>40904</v>
          </cell>
        </row>
        <row r="2361">
          <cell r="R2361">
            <v>40905</v>
          </cell>
        </row>
        <row r="2362">
          <cell r="R2362">
            <v>40906</v>
          </cell>
        </row>
        <row r="2363">
          <cell r="R2363">
            <v>40907</v>
          </cell>
        </row>
        <row r="2364">
          <cell r="R2364">
            <v>40910</v>
          </cell>
        </row>
        <row r="2365">
          <cell r="R2365">
            <v>40911</v>
          </cell>
        </row>
        <row r="2366">
          <cell r="R2366">
            <v>40912</v>
          </cell>
        </row>
        <row r="2367">
          <cell r="R2367">
            <v>40913</v>
          </cell>
        </row>
        <row r="2368">
          <cell r="R2368">
            <v>40914</v>
          </cell>
        </row>
        <row r="2369">
          <cell r="R2369">
            <v>40917</v>
          </cell>
        </row>
        <row r="2370">
          <cell r="R2370">
            <v>40918</v>
          </cell>
        </row>
        <row r="2371">
          <cell r="R2371">
            <v>40919</v>
          </cell>
        </row>
        <row r="2372">
          <cell r="R2372">
            <v>40920</v>
          </cell>
        </row>
        <row r="2373">
          <cell r="R2373">
            <v>40921</v>
          </cell>
        </row>
        <row r="2374">
          <cell r="R2374">
            <v>40924</v>
          </cell>
        </row>
        <row r="2375">
          <cell r="R2375">
            <v>40925</v>
          </cell>
        </row>
        <row r="2376">
          <cell r="R2376">
            <v>40926</v>
          </cell>
        </row>
        <row r="2377">
          <cell r="R2377">
            <v>40927</v>
          </cell>
        </row>
        <row r="2378">
          <cell r="R2378">
            <v>40928</v>
          </cell>
        </row>
        <row r="2379">
          <cell r="R2379">
            <v>40931</v>
          </cell>
        </row>
        <row r="2380">
          <cell r="R2380">
            <v>40932</v>
          </cell>
        </row>
        <row r="2381">
          <cell r="R2381">
            <v>40933</v>
          </cell>
        </row>
        <row r="2382">
          <cell r="R2382">
            <v>40934</v>
          </cell>
        </row>
        <row r="2383">
          <cell r="R2383">
            <v>40935</v>
          </cell>
        </row>
        <row r="2384">
          <cell r="R2384">
            <v>40938</v>
          </cell>
        </row>
        <row r="2385">
          <cell r="R2385">
            <v>40939</v>
          </cell>
        </row>
        <row r="2386">
          <cell r="R2386">
            <v>40940</v>
          </cell>
        </row>
        <row r="2387">
          <cell r="R2387">
            <v>40941</v>
          </cell>
        </row>
        <row r="2388">
          <cell r="R2388">
            <v>40942</v>
          </cell>
        </row>
        <row r="2389">
          <cell r="R2389">
            <v>40945</v>
          </cell>
        </row>
        <row r="2390">
          <cell r="R2390">
            <v>40946</v>
          </cell>
        </row>
        <row r="2391">
          <cell r="R2391">
            <v>40947</v>
          </cell>
        </row>
        <row r="2392">
          <cell r="R2392">
            <v>40948</v>
          </cell>
        </row>
        <row r="2393">
          <cell r="R2393">
            <v>40949</v>
          </cell>
        </row>
        <row r="2394">
          <cell r="R2394">
            <v>40952</v>
          </cell>
        </row>
        <row r="2395">
          <cell r="R2395">
            <v>40953</v>
          </cell>
        </row>
        <row r="2396">
          <cell r="R2396">
            <v>40954</v>
          </cell>
        </row>
        <row r="2397">
          <cell r="R2397">
            <v>40955</v>
          </cell>
        </row>
        <row r="2398">
          <cell r="R2398">
            <v>40956</v>
          </cell>
        </row>
        <row r="2399">
          <cell r="R2399">
            <v>40959</v>
          </cell>
        </row>
        <row r="2400">
          <cell r="R2400">
            <v>40960</v>
          </cell>
        </row>
        <row r="2401">
          <cell r="R2401">
            <v>40961</v>
          </cell>
        </row>
        <row r="2402">
          <cell r="R2402">
            <v>40962</v>
          </cell>
        </row>
        <row r="2403">
          <cell r="R2403">
            <v>40963</v>
          </cell>
        </row>
        <row r="2404">
          <cell r="R2404">
            <v>40966</v>
          </cell>
        </row>
        <row r="2405">
          <cell r="R2405">
            <v>40967</v>
          </cell>
        </row>
        <row r="2406">
          <cell r="R2406">
            <v>40968</v>
          </cell>
        </row>
        <row r="2407">
          <cell r="R2407">
            <v>40969</v>
          </cell>
        </row>
        <row r="2408">
          <cell r="R2408">
            <v>40970</v>
          </cell>
        </row>
        <row r="2409">
          <cell r="R2409">
            <v>40971</v>
          </cell>
        </row>
        <row r="2410">
          <cell r="R2410">
            <v>40973</v>
          </cell>
        </row>
        <row r="2411">
          <cell r="R2411">
            <v>40974</v>
          </cell>
        </row>
        <row r="2412">
          <cell r="R2412">
            <v>40975</v>
          </cell>
        </row>
        <row r="2413">
          <cell r="R2413">
            <v>40976</v>
          </cell>
        </row>
        <row r="2414">
          <cell r="R2414">
            <v>40977</v>
          </cell>
        </row>
        <row r="2415">
          <cell r="R2415">
            <v>40980</v>
          </cell>
        </row>
        <row r="2416">
          <cell r="R2416">
            <v>40981</v>
          </cell>
        </row>
        <row r="2417">
          <cell r="R2417">
            <v>40982</v>
          </cell>
        </row>
        <row r="2418">
          <cell r="R2418">
            <v>40983</v>
          </cell>
        </row>
        <row r="2419">
          <cell r="R2419">
            <v>40984</v>
          </cell>
        </row>
        <row r="2420">
          <cell r="R2420">
            <v>40987</v>
          </cell>
        </row>
        <row r="2421">
          <cell r="R2421">
            <v>40988</v>
          </cell>
        </row>
        <row r="2422">
          <cell r="R2422">
            <v>40989</v>
          </cell>
        </row>
        <row r="2423">
          <cell r="R2423">
            <v>40990</v>
          </cell>
        </row>
        <row r="2424">
          <cell r="R2424">
            <v>40991</v>
          </cell>
        </row>
        <row r="2425">
          <cell r="R2425">
            <v>40992</v>
          </cell>
        </row>
        <row r="2426">
          <cell r="R2426">
            <v>40994</v>
          </cell>
        </row>
        <row r="2427">
          <cell r="R2427">
            <v>40995</v>
          </cell>
        </row>
        <row r="2428">
          <cell r="R2428">
            <v>40996</v>
          </cell>
        </row>
        <row r="2429">
          <cell r="R2429">
            <v>40997</v>
          </cell>
        </row>
        <row r="2430">
          <cell r="R2430">
            <v>40998</v>
          </cell>
        </row>
        <row r="2431">
          <cell r="R2431">
            <v>41001</v>
          </cell>
        </row>
        <row r="2432">
          <cell r="R2432">
            <v>41002</v>
          </cell>
        </row>
        <row r="2433">
          <cell r="R2433">
            <v>41003</v>
          </cell>
        </row>
        <row r="2434">
          <cell r="R2434">
            <v>41004</v>
          </cell>
        </row>
        <row r="2435">
          <cell r="R2435">
            <v>41005</v>
          </cell>
        </row>
        <row r="2436">
          <cell r="R2436">
            <v>41008</v>
          </cell>
        </row>
        <row r="2437">
          <cell r="R2437">
            <v>41009</v>
          </cell>
        </row>
        <row r="2438">
          <cell r="R2438">
            <v>41010</v>
          </cell>
        </row>
        <row r="2439">
          <cell r="R2439">
            <v>41011</v>
          </cell>
        </row>
        <row r="2440">
          <cell r="R2440">
            <v>41012</v>
          </cell>
        </row>
        <row r="2441">
          <cell r="R2441">
            <v>41013</v>
          </cell>
        </row>
        <row r="2442">
          <cell r="R2442">
            <v>41015</v>
          </cell>
        </row>
        <row r="2443">
          <cell r="R2443">
            <v>41016</v>
          </cell>
        </row>
        <row r="2444">
          <cell r="R2444">
            <v>41017</v>
          </cell>
        </row>
        <row r="2445">
          <cell r="R2445">
            <v>41018</v>
          </cell>
        </row>
        <row r="2446">
          <cell r="R2446">
            <v>41019</v>
          </cell>
        </row>
        <row r="2447">
          <cell r="R2447">
            <v>41022</v>
          </cell>
        </row>
        <row r="2448">
          <cell r="R2448">
            <v>41023</v>
          </cell>
        </row>
        <row r="2449">
          <cell r="R2449">
            <v>41024</v>
          </cell>
        </row>
        <row r="2450">
          <cell r="R2450">
            <v>41025</v>
          </cell>
        </row>
        <row r="2451">
          <cell r="R2451">
            <v>41026</v>
          </cell>
        </row>
        <row r="2452">
          <cell r="R2452">
            <v>41027</v>
          </cell>
        </row>
        <row r="2453">
          <cell r="R2453">
            <v>41029</v>
          </cell>
        </row>
        <row r="2454">
          <cell r="R2454">
            <v>41030</v>
          </cell>
        </row>
        <row r="2455">
          <cell r="R2455">
            <v>41031</v>
          </cell>
        </row>
        <row r="2456">
          <cell r="R2456">
            <v>41032</v>
          </cell>
        </row>
        <row r="2457">
          <cell r="R2457">
            <v>41033</v>
          </cell>
        </row>
        <row r="2458">
          <cell r="R2458">
            <v>41036</v>
          </cell>
        </row>
        <row r="2459">
          <cell r="R2459">
            <v>41037</v>
          </cell>
        </row>
        <row r="2460">
          <cell r="R2460">
            <v>41038</v>
          </cell>
        </row>
        <row r="2461">
          <cell r="R2461">
            <v>41039</v>
          </cell>
        </row>
        <row r="2462">
          <cell r="R2462">
            <v>41040</v>
          </cell>
        </row>
        <row r="2463">
          <cell r="R2463">
            <v>41043</v>
          </cell>
        </row>
        <row r="2464">
          <cell r="R2464">
            <v>41044</v>
          </cell>
        </row>
        <row r="2465">
          <cell r="R2465">
            <v>41045</v>
          </cell>
        </row>
        <row r="2466">
          <cell r="R2466">
            <v>41046</v>
          </cell>
        </row>
        <row r="2467">
          <cell r="R2467">
            <v>41047</v>
          </cell>
        </row>
        <row r="2468">
          <cell r="R2468">
            <v>41050</v>
          </cell>
        </row>
        <row r="2469">
          <cell r="R2469">
            <v>41051</v>
          </cell>
        </row>
        <row r="2470">
          <cell r="R2470">
            <v>41052</v>
          </cell>
        </row>
        <row r="2471">
          <cell r="R2471">
            <v>41053</v>
          </cell>
        </row>
        <row r="2472">
          <cell r="R2472">
            <v>41054</v>
          </cell>
        </row>
        <row r="2473">
          <cell r="R2473">
            <v>41057</v>
          </cell>
        </row>
        <row r="2474">
          <cell r="R2474">
            <v>41058</v>
          </cell>
        </row>
        <row r="2475">
          <cell r="R2475">
            <v>41059</v>
          </cell>
        </row>
        <row r="2476">
          <cell r="R2476">
            <v>41060</v>
          </cell>
        </row>
        <row r="2477">
          <cell r="R2477">
            <v>41061</v>
          </cell>
        </row>
        <row r="2478">
          <cell r="R2478">
            <v>41064</v>
          </cell>
        </row>
        <row r="2479">
          <cell r="R2479">
            <v>41065</v>
          </cell>
        </row>
        <row r="2480">
          <cell r="R2480">
            <v>41066</v>
          </cell>
        </row>
        <row r="2481">
          <cell r="R2481">
            <v>41067</v>
          </cell>
        </row>
        <row r="2482">
          <cell r="R2482">
            <v>41068</v>
          </cell>
        </row>
        <row r="2483">
          <cell r="R2483">
            <v>41071</v>
          </cell>
        </row>
        <row r="2484">
          <cell r="R2484">
            <v>41072</v>
          </cell>
        </row>
        <row r="2485">
          <cell r="R2485">
            <v>41073</v>
          </cell>
        </row>
        <row r="2486">
          <cell r="R2486">
            <v>41074</v>
          </cell>
        </row>
        <row r="2487">
          <cell r="R2487">
            <v>41075</v>
          </cell>
        </row>
        <row r="2488">
          <cell r="R2488">
            <v>41078</v>
          </cell>
        </row>
        <row r="2489">
          <cell r="R2489">
            <v>41079</v>
          </cell>
        </row>
        <row r="2490">
          <cell r="R2490">
            <v>41080</v>
          </cell>
        </row>
        <row r="2491">
          <cell r="R2491">
            <v>41081</v>
          </cell>
        </row>
        <row r="2492">
          <cell r="R2492">
            <v>41082</v>
          </cell>
        </row>
        <row r="2493">
          <cell r="R2493">
            <v>41085</v>
          </cell>
        </row>
        <row r="2494">
          <cell r="R2494">
            <v>41086</v>
          </cell>
        </row>
        <row r="2495">
          <cell r="R2495">
            <v>41087</v>
          </cell>
        </row>
        <row r="2496">
          <cell r="R2496">
            <v>41088</v>
          </cell>
        </row>
        <row r="2497">
          <cell r="R2497">
            <v>41089</v>
          </cell>
        </row>
        <row r="2498">
          <cell r="R2498">
            <v>41092</v>
          </cell>
        </row>
        <row r="2499">
          <cell r="R2499">
            <v>41093</v>
          </cell>
        </row>
        <row r="2500">
          <cell r="R2500">
            <v>41094</v>
          </cell>
        </row>
        <row r="2501">
          <cell r="R2501">
            <v>41095</v>
          </cell>
        </row>
        <row r="2502">
          <cell r="R2502">
            <v>41096</v>
          </cell>
        </row>
        <row r="2503">
          <cell r="R2503">
            <v>41099</v>
          </cell>
        </row>
        <row r="2504">
          <cell r="R2504">
            <v>41100</v>
          </cell>
        </row>
        <row r="2505">
          <cell r="R2505">
            <v>41101</v>
          </cell>
        </row>
        <row r="2506">
          <cell r="R2506">
            <v>41102</v>
          </cell>
        </row>
        <row r="2507">
          <cell r="R2507">
            <v>41103</v>
          </cell>
        </row>
        <row r="2508">
          <cell r="R2508">
            <v>41106</v>
          </cell>
        </row>
        <row r="2509">
          <cell r="R2509">
            <v>41107</v>
          </cell>
        </row>
        <row r="2510">
          <cell r="R2510">
            <v>41108</v>
          </cell>
        </row>
        <row r="2511">
          <cell r="R2511">
            <v>41109</v>
          </cell>
        </row>
        <row r="2512">
          <cell r="R2512">
            <v>41110</v>
          </cell>
        </row>
        <row r="2513">
          <cell r="R2513">
            <v>41113</v>
          </cell>
        </row>
        <row r="2514">
          <cell r="R2514">
            <v>41114</v>
          </cell>
        </row>
        <row r="2515">
          <cell r="R2515">
            <v>41115</v>
          </cell>
        </row>
        <row r="2516">
          <cell r="R2516">
            <v>41116</v>
          </cell>
        </row>
        <row r="2517">
          <cell r="R2517">
            <v>41117</v>
          </cell>
        </row>
        <row r="2518">
          <cell r="R2518">
            <v>41120</v>
          </cell>
        </row>
        <row r="2519">
          <cell r="R2519">
            <v>41121</v>
          </cell>
        </row>
        <row r="2520">
          <cell r="R2520">
            <v>41122</v>
          </cell>
        </row>
        <row r="2521">
          <cell r="R2521">
            <v>41123</v>
          </cell>
        </row>
        <row r="2522">
          <cell r="R2522">
            <v>41124</v>
          </cell>
        </row>
        <row r="2523">
          <cell r="R2523">
            <v>41127</v>
          </cell>
        </row>
        <row r="2524">
          <cell r="R2524">
            <v>41128</v>
          </cell>
        </row>
        <row r="2525">
          <cell r="R2525">
            <v>41129</v>
          </cell>
        </row>
        <row r="2526">
          <cell r="R2526">
            <v>41130</v>
          </cell>
        </row>
        <row r="2527">
          <cell r="R2527">
            <v>41131</v>
          </cell>
        </row>
        <row r="2528">
          <cell r="R2528">
            <v>41134</v>
          </cell>
        </row>
        <row r="2529">
          <cell r="R2529">
            <v>41135</v>
          </cell>
        </row>
        <row r="2530">
          <cell r="R2530">
            <v>41136</v>
          </cell>
        </row>
        <row r="2531">
          <cell r="R2531">
            <v>41137</v>
          </cell>
        </row>
        <row r="2532">
          <cell r="R2532">
            <v>41138</v>
          </cell>
        </row>
        <row r="2533">
          <cell r="R2533">
            <v>41141</v>
          </cell>
        </row>
        <row r="2534">
          <cell r="R2534">
            <v>41142</v>
          </cell>
        </row>
        <row r="2535">
          <cell r="R2535">
            <v>41143</v>
          </cell>
        </row>
        <row r="2536">
          <cell r="R2536">
            <v>41144</v>
          </cell>
        </row>
        <row r="2537">
          <cell r="R2537">
            <v>41145</v>
          </cell>
        </row>
        <row r="2538">
          <cell r="R2538">
            <v>41148</v>
          </cell>
        </row>
        <row r="2539">
          <cell r="R2539">
            <v>41149</v>
          </cell>
        </row>
        <row r="2540">
          <cell r="R2540">
            <v>41150</v>
          </cell>
        </row>
        <row r="2541">
          <cell r="R2541">
            <v>41151</v>
          </cell>
        </row>
        <row r="2542">
          <cell r="R2542">
            <v>41152</v>
          </cell>
        </row>
        <row r="2543">
          <cell r="R2543">
            <v>41155</v>
          </cell>
        </row>
        <row r="2544">
          <cell r="R2544">
            <v>41156</v>
          </cell>
        </row>
        <row r="2545">
          <cell r="R2545">
            <v>41157</v>
          </cell>
        </row>
        <row r="2546">
          <cell r="R2546">
            <v>41158</v>
          </cell>
        </row>
        <row r="2547">
          <cell r="R2547">
            <v>41159</v>
          </cell>
        </row>
        <row r="2548">
          <cell r="R2548">
            <v>41160</v>
          </cell>
        </row>
        <row r="2549">
          <cell r="R2549">
            <v>41162</v>
          </cell>
        </row>
        <row r="2550">
          <cell r="R2550">
            <v>41163</v>
          </cell>
        </row>
        <row r="2551">
          <cell r="R2551">
            <v>41164</v>
          </cell>
        </row>
        <row r="2552">
          <cell r="R2552">
            <v>41165</v>
          </cell>
        </row>
        <row r="2553">
          <cell r="R2553">
            <v>41166</v>
          </cell>
        </row>
        <row r="2554">
          <cell r="R2554">
            <v>41169</v>
          </cell>
        </row>
        <row r="2555">
          <cell r="R2555">
            <v>41170</v>
          </cell>
        </row>
        <row r="2556">
          <cell r="R2556">
            <v>41171</v>
          </cell>
        </row>
        <row r="2557">
          <cell r="R2557">
            <v>41172</v>
          </cell>
        </row>
        <row r="2558">
          <cell r="R2558">
            <v>41173</v>
          </cell>
        </row>
        <row r="2559">
          <cell r="R2559">
            <v>41176</v>
          </cell>
        </row>
        <row r="2560">
          <cell r="R2560">
            <v>41177</v>
          </cell>
        </row>
        <row r="2561">
          <cell r="R2561">
            <v>41178</v>
          </cell>
        </row>
        <row r="2562">
          <cell r="R2562">
            <v>41179</v>
          </cell>
        </row>
        <row r="2563">
          <cell r="R2563">
            <v>41180</v>
          </cell>
        </row>
        <row r="2564">
          <cell r="R2564">
            <v>41183</v>
          </cell>
        </row>
        <row r="2565">
          <cell r="R2565">
            <v>41184</v>
          </cell>
        </row>
        <row r="2566">
          <cell r="R2566">
            <v>41185</v>
          </cell>
        </row>
        <row r="2567">
          <cell r="R2567">
            <v>41186</v>
          </cell>
        </row>
        <row r="2568">
          <cell r="R2568">
            <v>41187</v>
          </cell>
        </row>
        <row r="2569">
          <cell r="R2569">
            <v>41190</v>
          </cell>
        </row>
        <row r="2570">
          <cell r="R2570">
            <v>41191</v>
          </cell>
        </row>
        <row r="2571">
          <cell r="R2571">
            <v>41192</v>
          </cell>
        </row>
        <row r="2572">
          <cell r="R2572">
            <v>41193</v>
          </cell>
        </row>
        <row r="2573">
          <cell r="R2573">
            <v>41194</v>
          </cell>
        </row>
        <row r="2574">
          <cell r="R2574">
            <v>41197</v>
          </cell>
        </row>
        <row r="2575">
          <cell r="R2575">
            <v>41198</v>
          </cell>
        </row>
        <row r="2576">
          <cell r="R2576">
            <v>41199</v>
          </cell>
        </row>
        <row r="2577">
          <cell r="R2577">
            <v>41200</v>
          </cell>
        </row>
        <row r="2578">
          <cell r="R2578">
            <v>41201</v>
          </cell>
        </row>
        <row r="2579">
          <cell r="R2579">
            <v>41204</v>
          </cell>
        </row>
        <row r="2580">
          <cell r="R2580">
            <v>41205</v>
          </cell>
        </row>
        <row r="2581">
          <cell r="R2581">
            <v>41206</v>
          </cell>
        </row>
        <row r="2582">
          <cell r="R2582">
            <v>41207</v>
          </cell>
        </row>
        <row r="2583">
          <cell r="R2583">
            <v>41208</v>
          </cell>
        </row>
        <row r="2584">
          <cell r="R2584">
            <v>41209</v>
          </cell>
        </row>
        <row r="2585">
          <cell r="R2585">
            <v>41211</v>
          </cell>
        </row>
        <row r="2586">
          <cell r="R2586">
            <v>41212</v>
          </cell>
        </row>
        <row r="2587">
          <cell r="R2587">
            <v>41213</v>
          </cell>
        </row>
        <row r="2588">
          <cell r="R2588">
            <v>41214</v>
          </cell>
        </row>
        <row r="2589">
          <cell r="R2589">
            <v>41215</v>
          </cell>
        </row>
        <row r="2590">
          <cell r="R2590">
            <v>41216</v>
          </cell>
        </row>
        <row r="2591">
          <cell r="R2591">
            <v>41218</v>
          </cell>
        </row>
        <row r="2592">
          <cell r="R2592">
            <v>41219</v>
          </cell>
        </row>
        <row r="2593">
          <cell r="R2593">
            <v>41220</v>
          </cell>
        </row>
        <row r="2594">
          <cell r="R2594">
            <v>41221</v>
          </cell>
        </row>
        <row r="2595">
          <cell r="R2595">
            <v>41222</v>
          </cell>
        </row>
        <row r="2596">
          <cell r="R2596">
            <v>41225</v>
          </cell>
        </row>
        <row r="2597">
          <cell r="R2597">
            <v>41226</v>
          </cell>
        </row>
        <row r="2598">
          <cell r="R2598">
            <v>41227</v>
          </cell>
        </row>
        <row r="2599">
          <cell r="R2599">
            <v>41228</v>
          </cell>
        </row>
        <row r="2600">
          <cell r="R2600">
            <v>41229</v>
          </cell>
        </row>
        <row r="2601">
          <cell r="R2601">
            <v>41232</v>
          </cell>
        </row>
        <row r="2602">
          <cell r="R2602">
            <v>41233</v>
          </cell>
        </row>
        <row r="2603">
          <cell r="R2603">
            <v>41234</v>
          </cell>
        </row>
        <row r="2604">
          <cell r="R2604">
            <v>41235</v>
          </cell>
        </row>
        <row r="2605">
          <cell r="R2605">
            <v>41236</v>
          </cell>
        </row>
        <row r="2606">
          <cell r="R2606">
            <v>41237</v>
          </cell>
        </row>
        <row r="2607">
          <cell r="R2607">
            <v>41239</v>
          </cell>
        </row>
        <row r="2608">
          <cell r="R2608">
            <v>41240</v>
          </cell>
        </row>
        <row r="2609">
          <cell r="R2609">
            <v>41241</v>
          </cell>
        </row>
        <row r="2610">
          <cell r="R2610">
            <v>41242</v>
          </cell>
        </row>
        <row r="2611">
          <cell r="R2611">
            <v>41243</v>
          </cell>
        </row>
        <row r="2612">
          <cell r="R2612">
            <v>41246</v>
          </cell>
        </row>
        <row r="2613">
          <cell r="R2613">
            <v>41247</v>
          </cell>
        </row>
        <row r="2614">
          <cell r="R2614">
            <v>41248</v>
          </cell>
        </row>
        <row r="2615">
          <cell r="R2615">
            <v>41249</v>
          </cell>
        </row>
        <row r="2616">
          <cell r="R2616">
            <v>41250</v>
          </cell>
        </row>
        <row r="2617">
          <cell r="R2617">
            <v>41251</v>
          </cell>
        </row>
        <row r="2618">
          <cell r="R2618">
            <v>41253</v>
          </cell>
        </row>
        <row r="2619">
          <cell r="R2619">
            <v>41254</v>
          </cell>
        </row>
        <row r="2620">
          <cell r="R2620">
            <v>41255</v>
          </cell>
        </row>
        <row r="2621">
          <cell r="R2621">
            <v>41256</v>
          </cell>
        </row>
        <row r="2622">
          <cell r="R2622">
            <v>41257</v>
          </cell>
        </row>
        <row r="2623">
          <cell r="R2623">
            <v>41260</v>
          </cell>
        </row>
        <row r="2624">
          <cell r="R2624">
            <v>41261</v>
          </cell>
        </row>
        <row r="2625">
          <cell r="R2625">
            <v>41262</v>
          </cell>
        </row>
        <row r="2626">
          <cell r="R2626">
            <v>41263</v>
          </cell>
        </row>
        <row r="2627">
          <cell r="R2627">
            <v>41264</v>
          </cell>
        </row>
        <row r="2628">
          <cell r="R2628">
            <v>41267</v>
          </cell>
        </row>
        <row r="2629">
          <cell r="R2629">
            <v>41268</v>
          </cell>
        </row>
        <row r="2630">
          <cell r="R2630">
            <v>41269</v>
          </cell>
        </row>
        <row r="2631">
          <cell r="R2631">
            <v>41270</v>
          </cell>
        </row>
        <row r="2632">
          <cell r="R2632">
            <v>41271</v>
          </cell>
        </row>
        <row r="2633">
          <cell r="R2633">
            <v>41274</v>
          </cell>
        </row>
        <row r="2634">
          <cell r="R2634">
            <v>41275</v>
          </cell>
        </row>
        <row r="2635">
          <cell r="R2635">
            <v>41276</v>
          </cell>
        </row>
        <row r="2636">
          <cell r="R2636">
            <v>41277</v>
          </cell>
        </row>
        <row r="2637">
          <cell r="R2637">
            <v>41278</v>
          </cell>
        </row>
        <row r="2638">
          <cell r="R2638">
            <v>41281</v>
          </cell>
        </row>
        <row r="2639">
          <cell r="R2639">
            <v>41282</v>
          </cell>
        </row>
        <row r="2640">
          <cell r="R2640">
            <v>41283</v>
          </cell>
        </row>
        <row r="2641">
          <cell r="R2641">
            <v>41284</v>
          </cell>
        </row>
        <row r="2642">
          <cell r="R2642">
            <v>41285</v>
          </cell>
        </row>
        <row r="2643">
          <cell r="R2643">
            <v>41288</v>
          </cell>
        </row>
        <row r="2644">
          <cell r="R2644">
            <v>41289</v>
          </cell>
        </row>
        <row r="2645">
          <cell r="R2645">
            <v>41290</v>
          </cell>
        </row>
        <row r="2646">
          <cell r="R2646">
            <v>41291</v>
          </cell>
        </row>
        <row r="2647">
          <cell r="R2647">
            <v>41292</v>
          </cell>
        </row>
        <row r="2648">
          <cell r="R2648">
            <v>41295</v>
          </cell>
        </row>
        <row r="2649">
          <cell r="R2649">
            <v>41296</v>
          </cell>
        </row>
        <row r="2650">
          <cell r="R2650">
            <v>41297</v>
          </cell>
        </row>
        <row r="2651">
          <cell r="R2651">
            <v>41298</v>
          </cell>
        </row>
        <row r="2652">
          <cell r="R2652">
            <v>41299</v>
          </cell>
        </row>
        <row r="2653">
          <cell r="R2653">
            <v>41300</v>
          </cell>
        </row>
        <row r="2654">
          <cell r="R2654">
            <v>41302</v>
          </cell>
        </row>
        <row r="2655">
          <cell r="R2655">
            <v>41303</v>
          </cell>
        </row>
        <row r="2656">
          <cell r="R2656">
            <v>41304</v>
          </cell>
        </row>
        <row r="2657">
          <cell r="R2657">
            <v>41305</v>
          </cell>
        </row>
        <row r="2658">
          <cell r="R2658">
            <v>41306</v>
          </cell>
        </row>
        <row r="2659">
          <cell r="R2659">
            <v>41307</v>
          </cell>
        </row>
        <row r="2660">
          <cell r="R2660">
            <v>41309</v>
          </cell>
        </row>
        <row r="2661">
          <cell r="R2661">
            <v>41310</v>
          </cell>
        </row>
        <row r="2662">
          <cell r="R2662">
            <v>41311</v>
          </cell>
        </row>
        <row r="2663">
          <cell r="R2663">
            <v>41312</v>
          </cell>
        </row>
        <row r="2664">
          <cell r="R2664">
            <v>41313</v>
          </cell>
        </row>
        <row r="2665">
          <cell r="R2665">
            <v>41316</v>
          </cell>
        </row>
        <row r="2666">
          <cell r="R2666">
            <v>41317</v>
          </cell>
        </row>
        <row r="2667">
          <cell r="R2667">
            <v>41318</v>
          </cell>
        </row>
        <row r="2668">
          <cell r="R2668">
            <v>41319</v>
          </cell>
        </row>
        <row r="2669">
          <cell r="R2669">
            <v>41320</v>
          </cell>
        </row>
        <row r="2670">
          <cell r="R2670">
            <v>41323</v>
          </cell>
        </row>
        <row r="2671">
          <cell r="R2671">
            <v>41324</v>
          </cell>
        </row>
        <row r="2672">
          <cell r="R2672">
            <v>41325</v>
          </cell>
        </row>
        <row r="2673">
          <cell r="R2673">
            <v>41326</v>
          </cell>
        </row>
        <row r="2674">
          <cell r="R2674">
            <v>41327</v>
          </cell>
        </row>
        <row r="2675">
          <cell r="R2675">
            <v>41330</v>
          </cell>
        </row>
        <row r="2676">
          <cell r="R2676">
            <v>41331</v>
          </cell>
        </row>
        <row r="2677">
          <cell r="R2677">
            <v>41332</v>
          </cell>
        </row>
        <row r="2678">
          <cell r="R2678">
            <v>41333</v>
          </cell>
        </row>
        <row r="2679">
          <cell r="R2679">
            <v>41334</v>
          </cell>
        </row>
        <row r="2680">
          <cell r="R2680">
            <v>41337</v>
          </cell>
        </row>
        <row r="2681">
          <cell r="R2681">
            <v>41338</v>
          </cell>
        </row>
        <row r="2682">
          <cell r="R2682">
            <v>41339</v>
          </cell>
        </row>
        <row r="2683">
          <cell r="R2683">
            <v>41340</v>
          </cell>
        </row>
        <row r="2684">
          <cell r="R2684">
            <v>41341</v>
          </cell>
        </row>
        <row r="2685">
          <cell r="R2685">
            <v>41344</v>
          </cell>
        </row>
        <row r="2686">
          <cell r="R2686">
            <v>41345</v>
          </cell>
        </row>
        <row r="2687">
          <cell r="R2687">
            <v>41346</v>
          </cell>
        </row>
        <row r="2688">
          <cell r="R2688">
            <v>41347</v>
          </cell>
        </row>
        <row r="2689">
          <cell r="R2689">
            <v>41348</v>
          </cell>
        </row>
        <row r="2690">
          <cell r="R2690">
            <v>41351</v>
          </cell>
        </row>
        <row r="2691">
          <cell r="R2691">
            <v>41352</v>
          </cell>
        </row>
        <row r="2692">
          <cell r="R2692">
            <v>41353</v>
          </cell>
        </row>
        <row r="2693">
          <cell r="R2693">
            <v>41354</v>
          </cell>
        </row>
        <row r="2694">
          <cell r="R2694">
            <v>41355</v>
          </cell>
        </row>
        <row r="2695">
          <cell r="R2695">
            <v>41358</v>
          </cell>
        </row>
        <row r="2696">
          <cell r="R2696">
            <v>41359</v>
          </cell>
        </row>
        <row r="2697">
          <cell r="R2697">
            <v>41360</v>
          </cell>
        </row>
        <row r="2698">
          <cell r="R2698">
            <v>41361</v>
          </cell>
        </row>
        <row r="2699">
          <cell r="R2699">
            <v>41362</v>
          </cell>
        </row>
        <row r="2700">
          <cell r="R2700">
            <v>41365</v>
          </cell>
        </row>
        <row r="2701">
          <cell r="R2701">
            <v>41366</v>
          </cell>
        </row>
        <row r="2702">
          <cell r="R2702">
            <v>41367</v>
          </cell>
        </row>
        <row r="2703">
          <cell r="R2703">
            <v>41368</v>
          </cell>
        </row>
        <row r="2704">
          <cell r="R2704">
            <v>41369</v>
          </cell>
        </row>
        <row r="2705">
          <cell r="R2705">
            <v>41372</v>
          </cell>
        </row>
        <row r="2706">
          <cell r="R2706">
            <v>41373</v>
          </cell>
        </row>
        <row r="2707">
          <cell r="R2707">
            <v>41374</v>
          </cell>
        </row>
        <row r="2708">
          <cell r="R2708">
            <v>41375</v>
          </cell>
        </row>
        <row r="2709">
          <cell r="R2709">
            <v>41376</v>
          </cell>
        </row>
        <row r="2710">
          <cell r="R2710">
            <v>41379</v>
          </cell>
        </row>
        <row r="2711">
          <cell r="R2711">
            <v>41380</v>
          </cell>
        </row>
        <row r="2712">
          <cell r="R2712">
            <v>41381</v>
          </cell>
        </row>
        <row r="2713">
          <cell r="R2713">
            <v>41382</v>
          </cell>
        </row>
        <row r="2714">
          <cell r="R2714">
            <v>41383</v>
          </cell>
        </row>
        <row r="2715">
          <cell r="R2715">
            <v>41386</v>
          </cell>
        </row>
        <row r="2716">
          <cell r="R2716">
            <v>41387</v>
          </cell>
        </row>
        <row r="2717">
          <cell r="R2717">
            <v>41388</v>
          </cell>
        </row>
        <row r="2718">
          <cell r="R2718">
            <v>41389</v>
          </cell>
        </row>
        <row r="2719">
          <cell r="R2719">
            <v>41390</v>
          </cell>
        </row>
        <row r="2720">
          <cell r="R2720">
            <v>41393</v>
          </cell>
        </row>
        <row r="2721">
          <cell r="R2721">
            <v>41394</v>
          </cell>
        </row>
        <row r="2722">
          <cell r="R2722">
            <v>41395</v>
          </cell>
        </row>
        <row r="2723">
          <cell r="R2723">
            <v>41396</v>
          </cell>
        </row>
        <row r="2724">
          <cell r="R2724">
            <v>41397</v>
          </cell>
        </row>
        <row r="2725">
          <cell r="R2725">
            <v>41400</v>
          </cell>
        </row>
        <row r="2726">
          <cell r="R2726">
            <v>41401</v>
          </cell>
        </row>
        <row r="2727">
          <cell r="R2727">
            <v>41402</v>
          </cell>
        </row>
        <row r="2728">
          <cell r="R2728">
            <v>41403</v>
          </cell>
        </row>
        <row r="2729">
          <cell r="R2729">
            <v>41404</v>
          </cell>
        </row>
        <row r="2730">
          <cell r="R2730">
            <v>41407</v>
          </cell>
        </row>
        <row r="2731">
          <cell r="R2731">
            <v>41408</v>
          </cell>
        </row>
        <row r="2732">
          <cell r="R2732">
            <v>41409</v>
          </cell>
        </row>
        <row r="2733">
          <cell r="R2733">
            <v>41410</v>
          </cell>
        </row>
        <row r="2734">
          <cell r="R2734">
            <v>41411</v>
          </cell>
        </row>
        <row r="2735">
          <cell r="R2735">
            <v>41414</v>
          </cell>
        </row>
        <row r="2736">
          <cell r="R2736">
            <v>41415</v>
          </cell>
        </row>
        <row r="2737">
          <cell r="R2737">
            <v>41416</v>
          </cell>
        </row>
        <row r="2738">
          <cell r="R2738">
            <v>41417</v>
          </cell>
        </row>
        <row r="2739">
          <cell r="R2739">
            <v>41418</v>
          </cell>
        </row>
        <row r="2740">
          <cell r="R2740">
            <v>41421</v>
          </cell>
        </row>
        <row r="2741">
          <cell r="R2741">
            <v>41422</v>
          </cell>
        </row>
        <row r="2742">
          <cell r="R2742">
            <v>41423</v>
          </cell>
        </row>
        <row r="2743">
          <cell r="R2743">
            <v>41424</v>
          </cell>
        </row>
        <row r="2744">
          <cell r="R2744">
            <v>41425</v>
          </cell>
        </row>
        <row r="2745">
          <cell r="R2745">
            <v>41428</v>
          </cell>
        </row>
        <row r="2746">
          <cell r="R2746">
            <v>41429</v>
          </cell>
        </row>
        <row r="2747">
          <cell r="R2747">
            <v>41430</v>
          </cell>
        </row>
        <row r="2748">
          <cell r="R2748">
            <v>41431</v>
          </cell>
        </row>
        <row r="2749">
          <cell r="R2749">
            <v>41432</v>
          </cell>
        </row>
        <row r="2750">
          <cell r="R2750">
            <v>41435</v>
          </cell>
        </row>
        <row r="2751">
          <cell r="R2751">
            <v>41436</v>
          </cell>
        </row>
        <row r="2752">
          <cell r="R2752">
            <v>41437</v>
          </cell>
        </row>
        <row r="2753">
          <cell r="R2753">
            <v>41438</v>
          </cell>
        </row>
        <row r="2754">
          <cell r="R2754">
            <v>41439</v>
          </cell>
        </row>
        <row r="2755">
          <cell r="R2755">
            <v>41440</v>
          </cell>
        </row>
        <row r="2756">
          <cell r="R2756">
            <v>41442</v>
          </cell>
        </row>
        <row r="2757">
          <cell r="R2757">
            <v>41443</v>
          </cell>
        </row>
        <row r="2758">
          <cell r="R2758">
            <v>41444</v>
          </cell>
        </row>
        <row r="2759">
          <cell r="R2759">
            <v>41445</v>
          </cell>
        </row>
        <row r="2760">
          <cell r="R2760">
            <v>41446</v>
          </cell>
        </row>
        <row r="2761">
          <cell r="R2761">
            <v>41449</v>
          </cell>
        </row>
        <row r="2762">
          <cell r="R2762">
            <v>41450</v>
          </cell>
        </row>
        <row r="2763">
          <cell r="R2763">
            <v>41451</v>
          </cell>
        </row>
        <row r="2764">
          <cell r="R2764">
            <v>41452</v>
          </cell>
        </row>
        <row r="2765">
          <cell r="R2765">
            <v>41453</v>
          </cell>
        </row>
        <row r="2766">
          <cell r="R2766">
            <v>41456</v>
          </cell>
        </row>
        <row r="2767">
          <cell r="R2767">
            <v>41457</v>
          </cell>
        </row>
        <row r="2768">
          <cell r="R2768">
            <v>41458</v>
          </cell>
        </row>
        <row r="2769">
          <cell r="R2769">
            <v>41459</v>
          </cell>
        </row>
        <row r="2770">
          <cell r="R2770">
            <v>41460</v>
          </cell>
        </row>
        <row r="2771">
          <cell r="R2771">
            <v>41463</v>
          </cell>
        </row>
        <row r="2772">
          <cell r="R2772">
            <v>41464</v>
          </cell>
        </row>
        <row r="2773">
          <cell r="R2773">
            <v>41465</v>
          </cell>
        </row>
        <row r="2774">
          <cell r="R2774">
            <v>41466</v>
          </cell>
        </row>
        <row r="2775">
          <cell r="R2775">
            <v>41467</v>
          </cell>
        </row>
        <row r="2776">
          <cell r="R2776">
            <v>41470</v>
          </cell>
        </row>
        <row r="2777">
          <cell r="R2777">
            <v>41471</v>
          </cell>
        </row>
        <row r="2778">
          <cell r="R2778">
            <v>41472</v>
          </cell>
        </row>
        <row r="2779">
          <cell r="R2779">
            <v>41473</v>
          </cell>
        </row>
        <row r="2780">
          <cell r="R2780">
            <v>41474</v>
          </cell>
        </row>
        <row r="2781">
          <cell r="R2781">
            <v>41477</v>
          </cell>
        </row>
        <row r="2782">
          <cell r="R2782">
            <v>41478</v>
          </cell>
        </row>
        <row r="2783">
          <cell r="R2783">
            <v>41479</v>
          </cell>
        </row>
        <row r="2784">
          <cell r="R2784">
            <v>41480</v>
          </cell>
        </row>
        <row r="2785">
          <cell r="R2785">
            <v>41481</v>
          </cell>
        </row>
        <row r="2786">
          <cell r="R2786">
            <v>41484</v>
          </cell>
        </row>
        <row r="2787">
          <cell r="R2787">
            <v>41485</v>
          </cell>
        </row>
        <row r="2788">
          <cell r="R2788">
            <v>41486</v>
          </cell>
        </row>
        <row r="2789">
          <cell r="R2789">
            <v>41487</v>
          </cell>
        </row>
        <row r="2790">
          <cell r="R2790">
            <v>41488</v>
          </cell>
        </row>
        <row r="2791">
          <cell r="R2791">
            <v>41491</v>
          </cell>
        </row>
        <row r="2792">
          <cell r="R2792">
            <v>41492</v>
          </cell>
        </row>
        <row r="2793">
          <cell r="R2793">
            <v>41493</v>
          </cell>
        </row>
        <row r="2794">
          <cell r="R2794">
            <v>41494</v>
          </cell>
        </row>
        <row r="2795">
          <cell r="R2795">
            <v>41495</v>
          </cell>
        </row>
        <row r="2796">
          <cell r="R2796">
            <v>41498</v>
          </cell>
        </row>
        <row r="2797">
          <cell r="R2797">
            <v>41499</v>
          </cell>
        </row>
        <row r="2798">
          <cell r="R2798">
            <v>41500</v>
          </cell>
        </row>
        <row r="2799">
          <cell r="R2799">
            <v>41501</v>
          </cell>
        </row>
        <row r="2800">
          <cell r="R2800">
            <v>41502</v>
          </cell>
        </row>
        <row r="2801">
          <cell r="R2801">
            <v>41505</v>
          </cell>
        </row>
        <row r="2802">
          <cell r="R2802">
            <v>41506</v>
          </cell>
        </row>
        <row r="2803">
          <cell r="R2803">
            <v>41507</v>
          </cell>
        </row>
        <row r="2804">
          <cell r="R2804">
            <v>41508</v>
          </cell>
        </row>
        <row r="2805">
          <cell r="R2805">
            <v>41509</v>
          </cell>
        </row>
        <row r="2806">
          <cell r="R2806">
            <v>41512</v>
          </cell>
        </row>
        <row r="2807">
          <cell r="R2807">
            <v>41513</v>
          </cell>
        </row>
        <row r="2808">
          <cell r="R2808">
            <v>41514</v>
          </cell>
        </row>
        <row r="2809">
          <cell r="R2809">
            <v>41515</v>
          </cell>
        </row>
        <row r="2810">
          <cell r="R2810">
            <v>41516</v>
          </cell>
        </row>
        <row r="2811">
          <cell r="R2811">
            <v>41519</v>
          </cell>
        </row>
        <row r="2812">
          <cell r="R2812">
            <v>41520</v>
          </cell>
        </row>
        <row r="2813">
          <cell r="R2813">
            <v>41521</v>
          </cell>
        </row>
        <row r="2814">
          <cell r="R2814">
            <v>41522</v>
          </cell>
        </row>
        <row r="2815">
          <cell r="R2815">
            <v>41523</v>
          </cell>
        </row>
        <row r="2816">
          <cell r="R2816">
            <v>41526</v>
          </cell>
        </row>
        <row r="2817">
          <cell r="R2817">
            <v>41527</v>
          </cell>
        </row>
        <row r="2818">
          <cell r="R2818">
            <v>41528</v>
          </cell>
        </row>
        <row r="2819">
          <cell r="R2819">
            <v>41529</v>
          </cell>
        </row>
        <row r="2820">
          <cell r="R2820">
            <v>41530</v>
          </cell>
        </row>
        <row r="2821">
          <cell r="R2821">
            <v>41533</v>
          </cell>
        </row>
        <row r="2822">
          <cell r="R2822">
            <v>41534</v>
          </cell>
        </row>
        <row r="2823">
          <cell r="R2823">
            <v>41535</v>
          </cell>
        </row>
        <row r="2824">
          <cell r="R2824">
            <v>41536</v>
          </cell>
        </row>
        <row r="2825">
          <cell r="R2825">
            <v>41537</v>
          </cell>
        </row>
        <row r="2826">
          <cell r="R2826">
            <v>41540</v>
          </cell>
        </row>
        <row r="2827">
          <cell r="R2827">
            <v>41541</v>
          </cell>
        </row>
        <row r="2828">
          <cell r="R2828">
            <v>41542</v>
          </cell>
        </row>
        <row r="2829">
          <cell r="R2829">
            <v>41543</v>
          </cell>
        </row>
        <row r="2830">
          <cell r="R2830">
            <v>41544</v>
          </cell>
        </row>
        <row r="2831">
          <cell r="R2831">
            <v>41547</v>
          </cell>
        </row>
        <row r="2832">
          <cell r="R2832">
            <v>41548</v>
          </cell>
        </row>
        <row r="2833">
          <cell r="R2833">
            <v>41549</v>
          </cell>
        </row>
        <row r="2834">
          <cell r="R2834">
            <v>41550</v>
          </cell>
        </row>
        <row r="2835">
          <cell r="R2835">
            <v>41551</v>
          </cell>
        </row>
        <row r="2836">
          <cell r="R2836">
            <v>41554</v>
          </cell>
        </row>
        <row r="2837">
          <cell r="R2837">
            <v>41555</v>
          </cell>
        </row>
        <row r="2838">
          <cell r="R2838">
            <v>41556</v>
          </cell>
        </row>
        <row r="2839">
          <cell r="R2839">
            <v>41557</v>
          </cell>
        </row>
        <row r="2840">
          <cell r="R2840">
            <v>41558</v>
          </cell>
        </row>
        <row r="2841">
          <cell r="R2841">
            <v>41561</v>
          </cell>
        </row>
        <row r="2842">
          <cell r="R2842">
            <v>41562</v>
          </cell>
        </row>
        <row r="2843">
          <cell r="R2843">
            <v>41563</v>
          </cell>
        </row>
        <row r="2844">
          <cell r="R2844">
            <v>41564</v>
          </cell>
        </row>
        <row r="2845">
          <cell r="R2845">
            <v>41565</v>
          </cell>
        </row>
        <row r="2846">
          <cell r="R2846">
            <v>41568</v>
          </cell>
        </row>
        <row r="2847">
          <cell r="R2847">
            <v>41569</v>
          </cell>
        </row>
        <row r="2848">
          <cell r="R2848">
            <v>41570</v>
          </cell>
        </row>
        <row r="2849">
          <cell r="R2849">
            <v>41571</v>
          </cell>
        </row>
        <row r="2850">
          <cell r="R2850">
            <v>41572</v>
          </cell>
        </row>
        <row r="2851">
          <cell r="R2851">
            <v>41575</v>
          </cell>
        </row>
        <row r="2852">
          <cell r="R2852">
            <v>41576</v>
          </cell>
        </row>
        <row r="2853">
          <cell r="R2853">
            <v>41577</v>
          </cell>
        </row>
        <row r="2854">
          <cell r="R2854">
            <v>41578</v>
          </cell>
        </row>
        <row r="2855">
          <cell r="R2855">
            <v>41579</v>
          </cell>
        </row>
        <row r="2856">
          <cell r="R2856">
            <v>41582</v>
          </cell>
        </row>
        <row r="2857">
          <cell r="R2857">
            <v>41583</v>
          </cell>
        </row>
        <row r="2858">
          <cell r="R2858">
            <v>41584</v>
          </cell>
        </row>
        <row r="2859">
          <cell r="R2859">
            <v>41585</v>
          </cell>
        </row>
        <row r="2860">
          <cell r="R2860">
            <v>41586</v>
          </cell>
        </row>
        <row r="2861">
          <cell r="R2861">
            <v>41589</v>
          </cell>
        </row>
        <row r="2862">
          <cell r="R2862">
            <v>41590</v>
          </cell>
        </row>
        <row r="2863">
          <cell r="R2863">
            <v>41591</v>
          </cell>
        </row>
        <row r="2864">
          <cell r="R2864">
            <v>41592</v>
          </cell>
        </row>
        <row r="2865">
          <cell r="R2865">
            <v>41593</v>
          </cell>
        </row>
        <row r="2866">
          <cell r="R2866">
            <v>41596</v>
          </cell>
        </row>
        <row r="2867">
          <cell r="R2867">
            <v>41597</v>
          </cell>
        </row>
        <row r="2868">
          <cell r="R2868">
            <v>41598</v>
          </cell>
        </row>
        <row r="2869">
          <cell r="R2869">
            <v>41599</v>
          </cell>
        </row>
        <row r="2870">
          <cell r="R2870">
            <v>41600</v>
          </cell>
        </row>
        <row r="2871">
          <cell r="R2871">
            <v>41603</v>
          </cell>
        </row>
        <row r="2872">
          <cell r="R2872">
            <v>41604</v>
          </cell>
        </row>
        <row r="2873">
          <cell r="R2873">
            <v>41605</v>
          </cell>
        </row>
        <row r="2874">
          <cell r="R2874">
            <v>41606</v>
          </cell>
        </row>
        <row r="2875">
          <cell r="R2875">
            <v>41607</v>
          </cell>
        </row>
        <row r="2876">
          <cell r="R2876">
            <v>41610</v>
          </cell>
        </row>
        <row r="2877">
          <cell r="R2877">
            <v>41611</v>
          </cell>
        </row>
        <row r="2878">
          <cell r="R2878">
            <v>41612</v>
          </cell>
        </row>
        <row r="2879">
          <cell r="R2879">
            <v>41613</v>
          </cell>
        </row>
        <row r="2880">
          <cell r="R2880">
            <v>41614</v>
          </cell>
        </row>
        <row r="2881">
          <cell r="R2881">
            <v>41617</v>
          </cell>
        </row>
        <row r="2882">
          <cell r="R2882">
            <v>41618</v>
          </cell>
        </row>
        <row r="2883">
          <cell r="R2883">
            <v>41619</v>
          </cell>
        </row>
        <row r="2884">
          <cell r="R2884">
            <v>41620</v>
          </cell>
        </row>
        <row r="2885">
          <cell r="R2885">
            <v>41621</v>
          </cell>
        </row>
        <row r="2886">
          <cell r="R2886">
            <v>41624</v>
          </cell>
        </row>
        <row r="2887">
          <cell r="R2887">
            <v>41625</v>
          </cell>
        </row>
        <row r="2888">
          <cell r="R2888">
            <v>41626</v>
          </cell>
        </row>
        <row r="2889">
          <cell r="R2889">
            <v>41627</v>
          </cell>
        </row>
        <row r="2890">
          <cell r="R2890">
            <v>41628</v>
          </cell>
        </row>
        <row r="2891">
          <cell r="R2891">
            <v>41631</v>
          </cell>
        </row>
        <row r="2892">
          <cell r="R2892">
            <v>41632</v>
          </cell>
        </row>
        <row r="2893">
          <cell r="R2893">
            <v>41633</v>
          </cell>
        </row>
        <row r="2894">
          <cell r="R2894">
            <v>41634</v>
          </cell>
        </row>
        <row r="2895">
          <cell r="R2895">
            <v>41635</v>
          </cell>
        </row>
        <row r="2896">
          <cell r="R2896">
            <v>41638</v>
          </cell>
        </row>
        <row r="2897">
          <cell r="R2897">
            <v>41639</v>
          </cell>
        </row>
        <row r="2898">
          <cell r="R2898">
            <v>41640</v>
          </cell>
        </row>
        <row r="2899">
          <cell r="R2899">
            <v>41641</v>
          </cell>
        </row>
        <row r="2900">
          <cell r="R2900">
            <v>41642</v>
          </cell>
        </row>
        <row r="2901">
          <cell r="R2901">
            <v>41645</v>
          </cell>
        </row>
        <row r="2902">
          <cell r="R2902">
            <v>41646</v>
          </cell>
        </row>
        <row r="2903">
          <cell r="R2903">
            <v>41647</v>
          </cell>
        </row>
        <row r="2904">
          <cell r="R2904">
            <v>41648</v>
          </cell>
        </row>
        <row r="2905">
          <cell r="R2905">
            <v>41649</v>
          </cell>
        </row>
        <row r="2906">
          <cell r="R2906">
            <v>41652</v>
          </cell>
        </row>
        <row r="2907">
          <cell r="R2907">
            <v>41653</v>
          </cell>
        </row>
        <row r="2908">
          <cell r="R2908">
            <v>41654</v>
          </cell>
        </row>
        <row r="2909">
          <cell r="R2909">
            <v>41655</v>
          </cell>
        </row>
        <row r="2910">
          <cell r="R2910">
            <v>41656</v>
          </cell>
        </row>
        <row r="2911">
          <cell r="R2911">
            <v>41659</v>
          </cell>
        </row>
        <row r="2912">
          <cell r="R2912">
            <v>41660</v>
          </cell>
        </row>
        <row r="2913">
          <cell r="R2913">
            <v>41661</v>
          </cell>
        </row>
        <row r="2914">
          <cell r="R2914">
            <v>41662</v>
          </cell>
        </row>
        <row r="2915">
          <cell r="R2915">
            <v>41663</v>
          </cell>
        </row>
        <row r="2916">
          <cell r="R2916">
            <v>41666</v>
          </cell>
        </row>
        <row r="2917">
          <cell r="R2917">
            <v>41667</v>
          </cell>
        </row>
        <row r="2918">
          <cell r="R2918">
            <v>41668</v>
          </cell>
        </row>
        <row r="2919">
          <cell r="R2919">
            <v>41669</v>
          </cell>
        </row>
        <row r="2920">
          <cell r="R2920">
            <v>41670</v>
          </cell>
        </row>
        <row r="2921">
          <cell r="R2921">
            <v>41673</v>
          </cell>
        </row>
        <row r="2922">
          <cell r="R2922">
            <v>41674</v>
          </cell>
        </row>
        <row r="2923">
          <cell r="R2923">
            <v>41675</v>
          </cell>
        </row>
        <row r="2924">
          <cell r="R2924">
            <v>41676</v>
          </cell>
        </row>
        <row r="2925">
          <cell r="R2925">
            <v>41677</v>
          </cell>
        </row>
        <row r="2926">
          <cell r="R2926">
            <v>41680</v>
          </cell>
        </row>
        <row r="2927">
          <cell r="R2927">
            <v>41681</v>
          </cell>
        </row>
        <row r="2928">
          <cell r="R2928">
            <v>41682</v>
          </cell>
        </row>
        <row r="2929">
          <cell r="R2929">
            <v>41683</v>
          </cell>
        </row>
        <row r="2930">
          <cell r="R2930">
            <v>41684</v>
          </cell>
        </row>
        <row r="2931">
          <cell r="R2931">
            <v>41687</v>
          </cell>
        </row>
        <row r="2932">
          <cell r="R2932">
            <v>41688</v>
          </cell>
        </row>
        <row r="2933">
          <cell r="R2933">
            <v>41689</v>
          </cell>
        </row>
        <row r="2934">
          <cell r="R2934">
            <v>41690</v>
          </cell>
        </row>
        <row r="2935">
          <cell r="R2935">
            <v>41691</v>
          </cell>
        </row>
        <row r="2936">
          <cell r="R2936">
            <v>41694</v>
          </cell>
        </row>
        <row r="2937">
          <cell r="R2937">
            <v>41695</v>
          </cell>
        </row>
        <row r="2938">
          <cell r="R2938">
            <v>41696</v>
          </cell>
        </row>
        <row r="2939">
          <cell r="R2939">
            <v>41697</v>
          </cell>
        </row>
        <row r="2940">
          <cell r="R2940">
            <v>41698</v>
          </cell>
        </row>
        <row r="2941">
          <cell r="R2941">
            <v>41701</v>
          </cell>
        </row>
        <row r="2942">
          <cell r="R2942">
            <v>41702</v>
          </cell>
        </row>
        <row r="2943">
          <cell r="R2943">
            <v>41703</v>
          </cell>
        </row>
        <row r="2944">
          <cell r="R2944">
            <v>41704</v>
          </cell>
        </row>
        <row r="2945">
          <cell r="R2945">
            <v>41705</v>
          </cell>
        </row>
        <row r="2946">
          <cell r="R2946">
            <v>41708</v>
          </cell>
        </row>
        <row r="2947">
          <cell r="R2947">
            <v>41709</v>
          </cell>
        </row>
        <row r="2948">
          <cell r="R2948">
            <v>41710</v>
          </cell>
        </row>
        <row r="2949">
          <cell r="R2949">
            <v>41711</v>
          </cell>
        </row>
        <row r="2950">
          <cell r="R2950">
            <v>41712</v>
          </cell>
        </row>
        <row r="2951">
          <cell r="R2951">
            <v>41715</v>
          </cell>
        </row>
        <row r="2952">
          <cell r="R2952">
            <v>41716</v>
          </cell>
        </row>
        <row r="2953">
          <cell r="R2953">
            <v>41717</v>
          </cell>
        </row>
        <row r="2954">
          <cell r="R2954">
            <v>41718</v>
          </cell>
        </row>
        <row r="2955">
          <cell r="R2955">
            <v>41719</v>
          </cell>
        </row>
        <row r="2956">
          <cell r="R2956">
            <v>41722</v>
          </cell>
        </row>
        <row r="2957">
          <cell r="R2957">
            <v>41723</v>
          </cell>
        </row>
        <row r="2958">
          <cell r="R2958">
            <v>41724</v>
          </cell>
        </row>
        <row r="2959">
          <cell r="R2959">
            <v>41725</v>
          </cell>
        </row>
        <row r="2960">
          <cell r="R2960">
            <v>41726</v>
          </cell>
        </row>
        <row r="2961">
          <cell r="R2961">
            <v>41729</v>
          </cell>
        </row>
        <row r="2962">
          <cell r="R2962">
            <v>41730</v>
          </cell>
        </row>
        <row r="2963">
          <cell r="R2963">
            <v>41731</v>
          </cell>
        </row>
        <row r="2964">
          <cell r="R2964">
            <v>41732</v>
          </cell>
        </row>
        <row r="2965">
          <cell r="R2965">
            <v>41733</v>
          </cell>
        </row>
        <row r="2966">
          <cell r="R2966">
            <v>41736</v>
          </cell>
        </row>
        <row r="2967">
          <cell r="R2967">
            <v>41737</v>
          </cell>
        </row>
        <row r="2968">
          <cell r="R2968">
            <v>41738</v>
          </cell>
        </row>
        <row r="2969">
          <cell r="R2969">
            <v>41739</v>
          </cell>
        </row>
        <row r="2970">
          <cell r="R2970">
            <v>41740</v>
          </cell>
        </row>
        <row r="2971">
          <cell r="R2971">
            <v>41743</v>
          </cell>
        </row>
        <row r="2972">
          <cell r="R2972">
            <v>41744</v>
          </cell>
        </row>
        <row r="2973">
          <cell r="R2973">
            <v>41745</v>
          </cell>
        </row>
        <row r="2974">
          <cell r="R2974">
            <v>41746</v>
          </cell>
        </row>
        <row r="2975">
          <cell r="R2975">
            <v>41747</v>
          </cell>
        </row>
        <row r="2976">
          <cell r="R2976">
            <v>41750</v>
          </cell>
        </row>
        <row r="2977">
          <cell r="R2977">
            <v>41751</v>
          </cell>
        </row>
        <row r="2978">
          <cell r="R2978">
            <v>41752</v>
          </cell>
        </row>
        <row r="2979">
          <cell r="R2979">
            <v>41753</v>
          </cell>
        </row>
        <row r="2980">
          <cell r="R2980">
            <v>41754</v>
          </cell>
        </row>
        <row r="2981">
          <cell r="R2981">
            <v>41757</v>
          </cell>
        </row>
        <row r="2982">
          <cell r="R2982">
            <v>41758</v>
          </cell>
        </row>
        <row r="2983">
          <cell r="R2983">
            <v>41759</v>
          </cell>
        </row>
        <row r="2984">
          <cell r="R2984">
            <v>41760</v>
          </cell>
        </row>
        <row r="2985">
          <cell r="R2985">
            <v>41761</v>
          </cell>
        </row>
        <row r="2986">
          <cell r="R2986">
            <v>41764</v>
          </cell>
        </row>
        <row r="2987">
          <cell r="R2987">
            <v>41765</v>
          </cell>
        </row>
        <row r="2988">
          <cell r="R2988">
            <v>41766</v>
          </cell>
        </row>
        <row r="2989">
          <cell r="R2989">
            <v>41767</v>
          </cell>
        </row>
        <row r="2990">
          <cell r="R2990">
            <v>41768</v>
          </cell>
        </row>
        <row r="2991">
          <cell r="R2991">
            <v>41771</v>
          </cell>
        </row>
        <row r="2992">
          <cell r="R2992">
            <v>41772</v>
          </cell>
        </row>
        <row r="2993">
          <cell r="R2993">
            <v>41773</v>
          </cell>
        </row>
        <row r="2994">
          <cell r="R2994">
            <v>41774</v>
          </cell>
        </row>
        <row r="2995">
          <cell r="R2995">
            <v>41775</v>
          </cell>
        </row>
        <row r="2996">
          <cell r="R2996">
            <v>41778</v>
          </cell>
        </row>
        <row r="2997">
          <cell r="R2997">
            <v>41779</v>
          </cell>
        </row>
        <row r="2998">
          <cell r="R2998">
            <v>41780</v>
          </cell>
        </row>
        <row r="2999">
          <cell r="R2999">
            <v>41781</v>
          </cell>
        </row>
        <row r="3000">
          <cell r="R3000">
            <v>41782</v>
          </cell>
        </row>
        <row r="3001">
          <cell r="R3001">
            <v>41785</v>
          </cell>
        </row>
        <row r="3002">
          <cell r="R3002">
            <v>41786</v>
          </cell>
        </row>
        <row r="3003">
          <cell r="R3003">
            <v>41787</v>
          </cell>
        </row>
        <row r="3004">
          <cell r="R3004">
            <v>41788</v>
          </cell>
        </row>
        <row r="3005">
          <cell r="R3005">
            <v>41789</v>
          </cell>
        </row>
        <row r="3006">
          <cell r="R3006">
            <v>41792</v>
          </cell>
        </row>
        <row r="3007">
          <cell r="R3007">
            <v>41793</v>
          </cell>
        </row>
        <row r="3008">
          <cell r="R3008">
            <v>41794</v>
          </cell>
        </row>
        <row r="3009">
          <cell r="R3009">
            <v>41795</v>
          </cell>
        </row>
        <row r="3010">
          <cell r="R3010">
            <v>41796</v>
          </cell>
        </row>
        <row r="3011">
          <cell r="R3011">
            <v>41799</v>
          </cell>
        </row>
        <row r="3012">
          <cell r="R3012">
            <v>41800</v>
          </cell>
        </row>
        <row r="3013">
          <cell r="R3013">
            <v>41801</v>
          </cell>
        </row>
        <row r="3014">
          <cell r="R3014">
            <v>41802</v>
          </cell>
        </row>
        <row r="3015">
          <cell r="R3015">
            <v>41803</v>
          </cell>
        </row>
        <row r="3016">
          <cell r="R3016">
            <v>41806</v>
          </cell>
        </row>
        <row r="3017">
          <cell r="R3017">
            <v>41807</v>
          </cell>
        </row>
        <row r="3018">
          <cell r="R3018">
            <v>41808</v>
          </cell>
        </row>
        <row r="3019">
          <cell r="R3019">
            <v>41809</v>
          </cell>
        </row>
        <row r="3020">
          <cell r="R3020">
            <v>41810</v>
          </cell>
        </row>
        <row r="3021">
          <cell r="R3021">
            <v>41813</v>
          </cell>
        </row>
        <row r="3022">
          <cell r="R3022">
            <v>41814</v>
          </cell>
        </row>
        <row r="3023">
          <cell r="R3023">
            <v>41815</v>
          </cell>
        </row>
        <row r="3024">
          <cell r="R3024">
            <v>41816</v>
          </cell>
        </row>
        <row r="3025">
          <cell r="R3025">
            <v>41817</v>
          </cell>
        </row>
        <row r="3026">
          <cell r="R3026">
            <v>41820</v>
          </cell>
        </row>
        <row r="3027">
          <cell r="R3027">
            <v>41821</v>
          </cell>
        </row>
        <row r="3028">
          <cell r="R3028">
            <v>41822</v>
          </cell>
        </row>
      </sheetData>
      <sheetData sheetId="4"/>
      <sheetData sheetId="5"/>
      <sheetData sheetId="6"/>
      <sheetData sheetId="7">
        <row r="7">
          <cell r="A7" t="str">
            <v>CLOSEDATE</v>
          </cell>
        </row>
      </sheetData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  <sheetName val="SW_MACRO.XLS"/>
      <sheetName val="#REF"/>
    </sheetNames>
    <definedNames>
      <definedName name="Clear"/>
      <definedName name="Mov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0.3_eng"/>
      <sheetName val="DataInput"/>
    </sheetNames>
    <sheetDataSet>
      <sheetData sheetId="0" refreshError="1"/>
      <sheetData sheetId="1" refreshError="1">
        <row r="36">
          <cell r="B36">
            <v>2</v>
          </cell>
          <cell r="C36">
            <v>1</v>
          </cell>
        </row>
        <row r="37">
          <cell r="B37">
            <v>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2"/>
      <sheetName val="List2"/>
      <sheetName val="List1"/>
      <sheetName val="A"/>
      <sheetName val="Graf I.2"/>
      <sheetName val="Graf I.3"/>
    </sheetNames>
    <sheetDataSet>
      <sheetData sheetId="0" refreshError="1"/>
      <sheetData sheetId="1"/>
      <sheetData sheetId="2"/>
      <sheetData sheetId="3">
        <row r="2">
          <cell r="A2">
            <v>37623</v>
          </cell>
        </row>
        <row r="23">
          <cell r="D23">
            <v>23750358</v>
          </cell>
        </row>
        <row r="43">
          <cell r="D43">
            <v>24038369</v>
          </cell>
        </row>
        <row r="64">
          <cell r="D64">
            <v>25394695</v>
          </cell>
        </row>
        <row r="85">
          <cell r="D85">
            <v>26728716</v>
          </cell>
        </row>
        <row r="105">
          <cell r="D105">
            <v>26204079</v>
          </cell>
        </row>
      </sheetData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öv. glob."/>
      <sheetName val="c3-6"/>
      <sheetName val="növekedés_eu_core_perif"/>
      <sheetName val="inflation"/>
      <sheetName val="inflation (2)"/>
      <sheetName val="core_inflation"/>
      <sheetName val="core_inflation (2)"/>
      <sheetName val="inflation EMU külön"/>
      <sheetName val="c1-8"/>
      <sheetName val="productivity"/>
      <sheetName val="demográfia"/>
      <sheetName val="eurusd"/>
      <sheetName val="ekb"/>
      <sheetName val="EKB (2)"/>
      <sheetName val="gdp-k"/>
      <sheetName val="c3-9"/>
      <sheetName val="c3-10"/>
      <sheetName val="infl.KKE"/>
      <sheetName val="fogyszint"/>
      <sheetName val="hitel HT"/>
      <sheetName val="hitel vállalati"/>
      <sheetName val="kamatemelés"/>
      <sheetName val="réigó kamat"/>
      <sheetName val="CPI magyar"/>
      <sheetName val="c1-1"/>
      <sheetName val="Ogap"/>
      <sheetName val="mag_dekomp_values"/>
      <sheetName val="ht hitel"/>
      <sheetName val="első kamatem."/>
      <sheetName val="vsz"/>
      <sheetName val="folyosó"/>
      <sheetName val="cpi cél"/>
      <sheetName val="infláció"/>
      <sheetName val="c3-30"/>
      <sheetName val="dekomp_values"/>
      <sheetName val="Ábra"/>
      <sheetName val="c9-12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>
        <row r="12">
          <cell r="B12">
            <v>6.6013822700558791</v>
          </cell>
          <cell r="C12">
            <v>4.203882761226609</v>
          </cell>
          <cell r="D12">
            <v>4.4182213274914517</v>
          </cell>
          <cell r="E12">
            <v>5.5497543687780251</v>
          </cell>
        </row>
        <row r="13">
          <cell r="B13">
            <v>7.1053866666557184</v>
          </cell>
          <cell r="C13">
            <v>4.1029363481830643</v>
          </cell>
          <cell r="D13">
            <v>4.2654936351334385</v>
          </cell>
          <cell r="E13">
            <v>5.9192259946997865</v>
          </cell>
        </row>
        <row r="14">
          <cell r="B14">
            <v>6.6966345141153027</v>
          </cell>
          <cell r="C14">
            <v>3.9359895257167494</v>
          </cell>
          <cell r="D14">
            <v>3.986784561398963</v>
          </cell>
          <cell r="E14">
            <v>5.8083512473085648</v>
          </cell>
        </row>
        <row r="15">
          <cell r="B15">
            <v>6.9356795793507757</v>
          </cell>
          <cell r="C15">
            <v>4.0342377146172339</v>
          </cell>
          <cell r="D15">
            <v>4.1225945748485771</v>
          </cell>
          <cell r="E15">
            <v>5.7183760088033182</v>
          </cell>
        </row>
        <row r="16">
          <cell r="B16">
            <v>7.6552422868673062</v>
          </cell>
          <cell r="C16">
            <v>4.3930426384781924</v>
          </cell>
          <cell r="D16">
            <v>4.43715199598617</v>
          </cell>
          <cell r="E16">
            <v>5.9491944679639346</v>
          </cell>
        </row>
        <row r="17">
          <cell r="B17">
            <v>7.4490565132175277</v>
          </cell>
          <cell r="C17">
            <v>4.1418407451125887</v>
          </cell>
          <cell r="D17">
            <v>4.0541757245043755</v>
          </cell>
          <cell r="E17">
            <v>5.7486806507687049</v>
          </cell>
        </row>
        <row r="18">
          <cell r="B18">
            <v>7.1879146988552094</v>
          </cell>
          <cell r="C18">
            <v>3.9782837239015265</v>
          </cell>
          <cell r="D18">
            <v>3.8037874116479315</v>
          </cell>
          <cell r="E18">
            <v>5.499337082650996</v>
          </cell>
        </row>
        <row r="19">
          <cell r="B19">
            <v>7.1696935957299104</v>
          </cell>
          <cell r="C19">
            <v>3.9491922046365602</v>
          </cell>
          <cell r="D19">
            <v>3.8102301516156274</v>
          </cell>
          <cell r="E19">
            <v>5.4606751104779221</v>
          </cell>
        </row>
        <row r="20">
          <cell r="B20">
            <v>6.6321127650759735</v>
          </cell>
          <cell r="C20">
            <v>3.9779365326045024</v>
          </cell>
          <cell r="D20">
            <v>4.0156034588904106</v>
          </cell>
          <cell r="E20">
            <v>5.2959115053417634</v>
          </cell>
        </row>
        <row r="21">
          <cell r="B21">
            <v>6.3235140795752045</v>
          </cell>
          <cell r="C21">
            <v>3.678227589253396</v>
          </cell>
          <cell r="D21">
            <v>3.7143426149995236</v>
          </cell>
          <cell r="E21">
            <v>4.9877118047463682</v>
          </cell>
        </row>
        <row r="22">
          <cell r="B22">
            <v>5.7591669227568616</v>
          </cell>
          <cell r="C22">
            <v>3.3870133833538603</v>
          </cell>
          <cell r="D22">
            <v>3.3553658417135637</v>
          </cell>
          <cell r="E22">
            <v>4.9256847324436421</v>
          </cell>
        </row>
        <row r="23">
          <cell r="B23">
            <v>5.5299583415792029</v>
          </cell>
          <cell r="C23">
            <v>3.1717895916689685</v>
          </cell>
          <cell r="D23">
            <v>3.1372431553969875</v>
          </cell>
          <cell r="E23">
            <v>4.7204196665851157</v>
          </cell>
        </row>
        <row r="24">
          <cell r="B24">
            <v>4.0489958840393143</v>
          </cell>
          <cell r="C24">
            <v>3.059911749564634</v>
          </cell>
          <cell r="D24">
            <v>3.1518248145980294</v>
          </cell>
          <cell r="E24">
            <v>4.2816637433199105</v>
          </cell>
        </row>
        <row r="25">
          <cell r="B25">
            <v>3.1887323408165429</v>
          </cell>
          <cell r="C25">
            <v>2.7936309332475844</v>
          </cell>
          <cell r="D25">
            <v>3.1007143830982216</v>
          </cell>
          <cell r="E25">
            <v>3.7951133209745933</v>
          </cell>
        </row>
        <row r="26">
          <cell r="B26">
            <v>3.4470059715754218</v>
          </cell>
          <cell r="C26">
            <v>2.7173641773905644</v>
          </cell>
          <cell r="D26">
            <v>3.0804379623772746</v>
          </cell>
          <cell r="E26">
            <v>3.5805530097199778</v>
          </cell>
        </row>
        <row r="27">
          <cell r="B27">
            <v>3.9255778908801489</v>
          </cell>
          <cell r="C27">
            <v>2.579516200326168</v>
          </cell>
          <cell r="D27">
            <v>2.8114743608248034</v>
          </cell>
          <cell r="E27">
            <v>3.5357642351853116</v>
          </cell>
        </row>
        <row r="28">
          <cell r="B28">
            <v>3.5449419013556707</v>
          </cell>
          <cell r="C28">
            <v>2.1157413330420383</v>
          </cell>
          <cell r="D28">
            <v>2.3818124667023426</v>
          </cell>
          <cell r="E28">
            <v>3.2242584831982271</v>
          </cell>
        </row>
        <row r="29">
          <cell r="B29">
            <v>3.7941360560775053</v>
          </cell>
          <cell r="C29">
            <v>1.8263625071405016</v>
          </cell>
          <cell r="D29">
            <v>2.1788737260323785</v>
          </cell>
          <cell r="E29">
            <v>3.0055867826318377</v>
          </cell>
        </row>
        <row r="30">
          <cell r="B30">
            <v>3.7130403761085802</v>
          </cell>
          <cell r="C30">
            <v>1.5973953778284766</v>
          </cell>
          <cell r="D30">
            <v>2.0060684964093838</v>
          </cell>
          <cell r="E30">
            <v>2.8622999262520921</v>
          </cell>
        </row>
        <row r="31">
          <cell r="B31">
            <v>3.5469314880402862</v>
          </cell>
          <cell r="C31">
            <v>1.6478384205002641</v>
          </cell>
          <cell r="D31">
            <v>2.0821261899960746</v>
          </cell>
          <cell r="E31">
            <v>2.7426813389787981</v>
          </cell>
        </row>
        <row r="32">
          <cell r="B32">
            <v>3.6593202497325592</v>
          </cell>
          <cell r="C32">
            <v>1.4484569583393494</v>
          </cell>
          <cell r="D32">
            <v>1.7731472493339737</v>
          </cell>
          <cell r="E32">
            <v>2.6102000497694888</v>
          </cell>
        </row>
        <row r="33">
          <cell r="B33">
            <v>3.2062917298591742</v>
          </cell>
          <cell r="C33">
            <v>1.3572529430069551</v>
          </cell>
          <cell r="D33">
            <v>1.7136184178405927</v>
          </cell>
          <cell r="E33">
            <v>2.5343409870452547</v>
          </cell>
        </row>
        <row r="34">
          <cell r="B34">
            <v>3.3195740703164773</v>
          </cell>
          <cell r="C34">
            <v>1.375178352591206</v>
          </cell>
          <cell r="D34">
            <v>1.7156909520548851</v>
          </cell>
          <cell r="E34">
            <v>2.4500567932854977</v>
          </cell>
        </row>
        <row r="35">
          <cell r="B35">
            <v>3.3322283480304264</v>
          </cell>
          <cell r="C35">
            <v>1.2638694495792748</v>
          </cell>
          <cell r="D35">
            <v>1.5668174790606884</v>
          </cell>
          <cell r="E35">
            <v>2.3347168604982471</v>
          </cell>
        </row>
        <row r="36">
          <cell r="B36">
            <v>2.709408115887399</v>
          </cell>
          <cell r="C36">
            <v>1.0356866365441846</v>
          </cell>
          <cell r="D36">
            <v>1.3454828975706192</v>
          </cell>
          <cell r="E36">
            <v>2.2676223641839357</v>
          </cell>
        </row>
        <row r="37">
          <cell r="B37">
            <v>2.5146355803342715</v>
          </cell>
          <cell r="C37">
            <v>0.99314182521408156</v>
          </cell>
          <cell r="D37">
            <v>1.2233197075011759</v>
          </cell>
          <cell r="E37">
            <v>2.0134902073706087</v>
          </cell>
        </row>
        <row r="38">
          <cell r="B38">
            <v>2.3246847970937949</v>
          </cell>
          <cell r="C38">
            <v>1.0197670224250572</v>
          </cell>
          <cell r="D38">
            <v>1.2020764680101195</v>
          </cell>
          <cell r="E38">
            <v>1.9989408756024432</v>
          </cell>
        </row>
        <row r="39">
          <cell r="B39">
            <v>2.2887820944812631</v>
          </cell>
          <cell r="C39">
            <v>0.95518765705489272</v>
          </cell>
          <cell r="D39">
            <v>1.1541415209812556</v>
          </cell>
          <cell r="E39">
            <v>1.8501133568660748</v>
          </cell>
        </row>
        <row r="40">
          <cell r="B40">
            <v>2.7609178787970166</v>
          </cell>
          <cell r="C40">
            <v>1.2537517717994007</v>
          </cell>
          <cell r="D40">
            <v>1.2879647305940267</v>
          </cell>
          <cell r="E40">
            <v>1.9169679884492865</v>
          </cell>
        </row>
        <row r="41">
          <cell r="B41">
            <v>2.7424389155628575</v>
          </cell>
          <cell r="C41">
            <v>1.5311531627002068</v>
          </cell>
          <cell r="D41">
            <v>1.4354901969548735</v>
          </cell>
          <cell r="E41">
            <v>2.0346798892653339</v>
          </cell>
        </row>
        <row r="42">
          <cell r="B42">
            <v>3.005866003797081</v>
          </cell>
          <cell r="C42">
            <v>2.0828708020323319</v>
          </cell>
          <cell r="D42">
            <v>1.6332698940471744</v>
          </cell>
          <cell r="E42">
            <v>2.1599755647416146</v>
          </cell>
        </row>
        <row r="43">
          <cell r="B43">
            <v>3.4978476913690884</v>
          </cell>
          <cell r="C43">
            <v>2.6340925002559885</v>
          </cell>
          <cell r="D43">
            <v>1.9718414588130457</v>
          </cell>
          <cell r="E43">
            <v>2.6606647470246259</v>
          </cell>
        </row>
        <row r="44">
          <cell r="B44">
            <v>5.8563391191182603</v>
          </cell>
          <cell r="C44">
            <v>3.1750819149228846</v>
          </cell>
          <cell r="D44">
            <v>2.4444203990286582</v>
          </cell>
          <cell r="E44">
            <v>3.2705989857851705</v>
          </cell>
        </row>
        <row r="45">
          <cell r="B45">
            <v>6.3342031440000852</v>
          </cell>
          <cell r="C45">
            <v>3.5971568500812339</v>
          </cell>
          <cell r="D45">
            <v>2.7944296331021263</v>
          </cell>
          <cell r="E45">
            <v>3.6246722392339308</v>
          </cell>
        </row>
        <row r="46">
          <cell r="B46">
            <v>6.3658721016305435</v>
          </cell>
          <cell r="C46">
            <v>3.6987043247860356</v>
          </cell>
          <cell r="D46">
            <v>2.7873431972368365</v>
          </cell>
          <cell r="E46">
            <v>3.6112089705316635</v>
          </cell>
        </row>
        <row r="47">
          <cell r="B47">
            <v>6.5412036334441694</v>
          </cell>
          <cell r="C47">
            <v>4.0262239804502684</v>
          </cell>
          <cell r="D47">
            <v>3.0529501813588666</v>
          </cell>
          <cell r="E47">
            <v>3.9057794153757754</v>
          </cell>
        </row>
        <row r="48">
          <cell r="B48">
            <v>7.754943097834726</v>
          </cell>
          <cell r="C48">
            <v>4.1879969057169149</v>
          </cell>
          <cell r="D48">
            <v>3.1035783402577124</v>
          </cell>
          <cell r="E48">
            <v>3.9016489194291637</v>
          </cell>
        </row>
        <row r="49">
          <cell r="B49">
            <v>8.8255638653679966</v>
          </cell>
          <cell r="C49">
            <v>4.4886875667565533</v>
          </cell>
          <cell r="D49">
            <v>3.3917566902560452</v>
          </cell>
          <cell r="E49">
            <v>4.1548733130225628</v>
          </cell>
        </row>
        <row r="50">
          <cell r="B50">
            <v>9.0486518100241682</v>
          </cell>
          <cell r="C50">
            <v>4.8190962750066717</v>
          </cell>
          <cell r="D50">
            <v>3.5686672754707871</v>
          </cell>
          <cell r="E50">
            <v>4.2841610593332433</v>
          </cell>
        </row>
        <row r="51">
          <cell r="B51">
            <v>8.7574211104435449</v>
          </cell>
          <cell r="C51">
            <v>4.7857631164717702</v>
          </cell>
          <cell r="D51">
            <v>3.4437863005130538</v>
          </cell>
          <cell r="E51">
            <v>4.352088641513177</v>
          </cell>
        </row>
        <row r="52">
          <cell r="B52">
            <v>8.4756734285492143</v>
          </cell>
          <cell r="C52">
            <v>4.5706200026352235</v>
          </cell>
          <cell r="D52">
            <v>3.3840454243037783</v>
          </cell>
          <cell r="E52">
            <v>4.3459627577523037</v>
          </cell>
        </row>
        <row r="53">
          <cell r="B53">
            <v>8.5817997113106372</v>
          </cell>
          <cell r="C53">
            <v>4.6441026737575868</v>
          </cell>
          <cell r="D53">
            <v>3.4874382301095466</v>
          </cell>
          <cell r="E53">
            <v>4.5381738751463416</v>
          </cell>
        </row>
        <row r="54">
          <cell r="B54">
            <v>8.3741348754001592</v>
          </cell>
          <cell r="C54">
            <v>4.3438346100504361</v>
          </cell>
          <cell r="D54">
            <v>3.5712940324590647</v>
          </cell>
          <cell r="E54">
            <v>4.6644723721796595</v>
          </cell>
        </row>
        <row r="55">
          <cell r="B55">
            <v>8.3056544578107605</v>
          </cell>
          <cell r="C55">
            <v>4.105906251294698</v>
          </cell>
          <cell r="D55">
            <v>3.313058738600887</v>
          </cell>
          <cell r="E55">
            <v>4.4290879799276439</v>
          </cell>
        </row>
        <row r="56">
          <cell r="B56">
            <v>6.3892144470278822</v>
          </cell>
          <cell r="C56">
            <v>4.1590234092487179</v>
          </cell>
          <cell r="D56">
            <v>3.1139508738717439</v>
          </cell>
          <cell r="E56">
            <v>3.8653183243538791</v>
          </cell>
        </row>
        <row r="57">
          <cell r="B57">
            <v>6.7366934126147555</v>
          </cell>
          <cell r="C57">
            <v>4.1739324282007431</v>
          </cell>
          <cell r="D57">
            <v>2.8228227093733977</v>
          </cell>
          <cell r="E57">
            <v>3.5640518660158875</v>
          </cell>
        </row>
        <row r="58">
          <cell r="B58">
            <v>7.1459864025804052</v>
          </cell>
          <cell r="C58">
            <v>4.3263399761743528</v>
          </cell>
          <cell r="D58">
            <v>2.7015772017924888</v>
          </cell>
          <cell r="E58">
            <v>3.547564031645976</v>
          </cell>
        </row>
        <row r="59">
          <cell r="B59">
            <v>7.3788000630531911</v>
          </cell>
          <cell r="C59">
            <v>4.5326357318485861</v>
          </cell>
          <cell r="D59">
            <v>2.6602894093872322</v>
          </cell>
          <cell r="E59">
            <v>3.4166804709015821</v>
          </cell>
        </row>
        <row r="60">
          <cell r="B60">
            <v>7.0772641701917536</v>
          </cell>
          <cell r="C60">
            <v>4.855264704784318</v>
          </cell>
          <cell r="D60">
            <v>2.7971663497005466</v>
          </cell>
          <cell r="E60">
            <v>3.5072824496315178</v>
          </cell>
        </row>
        <row r="61">
          <cell r="B61">
            <v>6.9208133046367806</v>
          </cell>
          <cell r="C61">
            <v>4.9210701577459872</v>
          </cell>
          <cell r="D61">
            <v>2.7379565995796042</v>
          </cell>
          <cell r="E61">
            <v>3.6243770059138427</v>
          </cell>
        </row>
        <row r="62">
          <cell r="B62">
            <v>6.7312565385921772</v>
          </cell>
          <cell r="C62">
            <v>4.9368096642778738</v>
          </cell>
          <cell r="D62">
            <v>2.9148986840011872</v>
          </cell>
          <cell r="E62">
            <v>3.6667688412567685</v>
          </cell>
        </row>
        <row r="63">
          <cell r="B63">
            <v>6.6285869497462215</v>
          </cell>
          <cell r="C63">
            <v>5.3004226243135832</v>
          </cell>
          <cell r="D63">
            <v>3.0738789211296478</v>
          </cell>
          <cell r="E63">
            <v>3.671926898326987</v>
          </cell>
        </row>
        <row r="64">
          <cell r="B64">
            <v>6.9454825052904141</v>
          </cell>
          <cell r="C64">
            <v>5.5607337685478058</v>
          </cell>
          <cell r="D64">
            <v>3.2506669920799141</v>
          </cell>
          <cell r="E64">
            <v>3.8011791911193598</v>
          </cell>
        </row>
        <row r="65">
          <cell r="B65">
            <v>6.6806700557778669</v>
          </cell>
          <cell r="C65">
            <v>5.5125747812401471</v>
          </cell>
          <cell r="D65">
            <v>3.2374925499911313</v>
          </cell>
          <cell r="E65">
            <v>3.7342158007094923</v>
          </cell>
        </row>
        <row r="66">
          <cell r="B66">
            <v>6.7179223046580177</v>
          </cell>
          <cell r="C66">
            <v>5.6472896982471923</v>
          </cell>
          <cell r="D66">
            <v>3.22464455353267</v>
          </cell>
          <cell r="E66">
            <v>3.5657690432240514</v>
          </cell>
        </row>
        <row r="67">
          <cell r="B67">
            <v>6.4753374560739729</v>
          </cell>
          <cell r="C67">
            <v>5.4500505828405323</v>
          </cell>
          <cell r="D67">
            <v>3.1429526414633528</v>
          </cell>
          <cell r="E67">
            <v>3.5084292981667886</v>
          </cell>
        </row>
        <row r="68">
          <cell r="B68">
            <v>5.7440495775223468</v>
          </cell>
          <cell r="C68">
            <v>4.8257071476268294</v>
          </cell>
          <cell r="D68">
            <v>2.9792809236174804</v>
          </cell>
          <cell r="E68">
            <v>3.3647340992397403</v>
          </cell>
        </row>
        <row r="69">
          <cell r="B69">
            <v>5.1062672126168565</v>
          </cell>
          <cell r="C69">
            <v>4.4321245564618437</v>
          </cell>
          <cell r="D69">
            <v>3.0913458703431047</v>
          </cell>
          <cell r="E69">
            <v>3.4483563623468143</v>
          </cell>
        </row>
        <row r="70">
          <cell r="B70">
            <v>4.2270138895996183</v>
          </cell>
          <cell r="C70">
            <v>3.9830656995254685</v>
          </cell>
          <cell r="D70">
            <v>3.0733084845777796</v>
          </cell>
          <cell r="E70">
            <v>3.5535457260027101</v>
          </cell>
        </row>
        <row r="71">
          <cell r="B71">
            <v>3.5010894864965962</v>
          </cell>
          <cell r="C71">
            <v>3.6593365569552105</v>
          </cell>
          <cell r="D71">
            <v>3.09252090806946</v>
          </cell>
          <cell r="E71">
            <v>3.5640405871427845</v>
          </cell>
        </row>
        <row r="72">
          <cell r="B72">
            <v>3.1363152232348739</v>
          </cell>
          <cell r="C72">
            <v>3.2393832418554922</v>
          </cell>
          <cell r="D72">
            <v>2.7810597002332287</v>
          </cell>
          <cell r="E72">
            <v>3.3654886148619028</v>
          </cell>
        </row>
        <row r="73">
          <cell r="B73">
            <v>3.0246359179363651</v>
          </cell>
          <cell r="C73">
            <v>3.0930306356838173</v>
          </cell>
          <cell r="D73">
            <v>2.8636633253225057</v>
          </cell>
          <cell r="E73">
            <v>3.3181817616684555</v>
          </cell>
        </row>
        <row r="74">
          <cell r="B74">
            <v>2.9031798713184713</v>
          </cell>
          <cell r="C74">
            <v>2.9247138616713073</v>
          </cell>
          <cell r="D74">
            <v>2.6758520331695337</v>
          </cell>
          <cell r="E74">
            <v>3.0613426554496783</v>
          </cell>
        </row>
        <row r="75">
          <cell r="B75">
            <v>3.3741889676487773</v>
          </cell>
          <cell r="C75">
            <v>2.92736675550141</v>
          </cell>
          <cell r="D75">
            <v>3.1230320618037979</v>
          </cell>
          <cell r="E75">
            <v>3.3584307704718412</v>
          </cell>
        </row>
        <row r="76">
          <cell r="B76">
            <v>3.7694514445156955</v>
          </cell>
          <cell r="C76">
            <v>2.9359806394366075</v>
          </cell>
          <cell r="D76">
            <v>3.1798578810243328</v>
          </cell>
          <cell r="E76">
            <v>3.463669200502423</v>
          </cell>
        </row>
        <row r="77">
          <cell r="B77">
            <v>3.7107935903405149</v>
          </cell>
          <cell r="C77">
            <v>3.03442720365112</v>
          </cell>
          <cell r="D77">
            <v>3.3310389397569935</v>
          </cell>
          <cell r="E77">
            <v>3.4654490768878645</v>
          </cell>
        </row>
        <row r="78">
          <cell r="B78">
            <v>5.0516981453803851</v>
          </cell>
          <cell r="C78">
            <v>2.9449976408032086</v>
          </cell>
          <cell r="D78">
            <v>3.3411571304265237</v>
          </cell>
          <cell r="E78">
            <v>3.4777781250035105</v>
          </cell>
        </row>
        <row r="79">
          <cell r="B79">
            <v>5.0202612175540366</v>
          </cell>
          <cell r="C79">
            <v>2.838809157150223</v>
          </cell>
          <cell r="D79">
            <v>3.4664346742280685</v>
          </cell>
          <cell r="E79">
            <v>3.5364371402679211</v>
          </cell>
        </row>
        <row r="80">
          <cell r="B80">
            <v>4.9060171623290216</v>
          </cell>
          <cell r="C80">
            <v>2.8495766094149673</v>
          </cell>
          <cell r="D80">
            <v>3.4302362281132019</v>
          </cell>
          <cell r="E80">
            <v>3.8310881586986198</v>
          </cell>
        </row>
        <row r="81">
          <cell r="B81">
            <v>4.7089063291321338</v>
          </cell>
          <cell r="C81">
            <v>2.6222444515030077</v>
          </cell>
          <cell r="D81">
            <v>3.0918007039752382</v>
          </cell>
          <cell r="E81">
            <v>3.6036657114085529</v>
          </cell>
        </row>
        <row r="82">
          <cell r="B82">
            <v>5.2310274434468056</v>
          </cell>
          <cell r="C82">
            <v>2.6541967666069866</v>
          </cell>
          <cell r="D82">
            <v>3.1532764273170244</v>
          </cell>
          <cell r="E82">
            <v>3.3418172485327347</v>
          </cell>
        </row>
        <row r="83">
          <cell r="B83">
            <v>5.5599380874139541</v>
          </cell>
          <cell r="C83">
            <v>2.5043944186000431</v>
          </cell>
          <cell r="D83">
            <v>2.9812756443926105</v>
          </cell>
          <cell r="E83">
            <v>3.1923925439427023</v>
          </cell>
        </row>
        <row r="84">
          <cell r="B84">
            <v>6.412250229030164</v>
          </cell>
          <cell r="C84">
            <v>2.5275012393715315</v>
          </cell>
          <cell r="D84">
            <v>2.9767947422218555</v>
          </cell>
          <cell r="E84">
            <v>3.0074053919334744</v>
          </cell>
        </row>
        <row r="85">
          <cell r="B85">
            <v>5.7359618238121186</v>
          </cell>
          <cell r="C85">
            <v>2.1670128021838337</v>
          </cell>
          <cell r="D85">
            <v>2.6914649974770981</v>
          </cell>
          <cell r="E85">
            <v>2.6812285011200885</v>
          </cell>
        </row>
        <row r="86">
          <cell r="B86">
            <v>5.9474376579944135</v>
          </cell>
          <cell r="C86">
            <v>2.0192567147486358</v>
          </cell>
          <cell r="D86">
            <v>2.5414181292127154</v>
          </cell>
          <cell r="E86">
            <v>2.543380809569129</v>
          </cell>
        </row>
        <row r="87">
          <cell r="B87">
            <v>5.6429994151366287</v>
          </cell>
          <cell r="C87">
            <v>1.6290657162760169</v>
          </cell>
          <cell r="D87">
            <v>1.9369217666699541</v>
          </cell>
          <cell r="E87">
            <v>2.0575987010996926</v>
          </cell>
        </row>
        <row r="88">
          <cell r="B88">
            <v>5.0740204640259918</v>
          </cell>
          <cell r="C88">
            <v>1.1833151086038924</v>
          </cell>
          <cell r="D88">
            <v>1.4228103407630641</v>
          </cell>
          <cell r="E88">
            <v>1.649937702155384</v>
          </cell>
        </row>
        <row r="89">
          <cell r="B89">
            <v>5.2646005600832524</v>
          </cell>
          <cell r="C89">
            <v>0.72223609646604814</v>
          </cell>
          <cell r="D89">
            <v>1.0006555691902435</v>
          </cell>
          <cell r="E89">
            <v>1.4189818330974759</v>
          </cell>
        </row>
        <row r="90">
          <cell r="B90">
            <v>3.9846532373989874</v>
          </cell>
          <cell r="C90">
            <v>0.57329634531888019</v>
          </cell>
          <cell r="D90">
            <v>0.9235699875250134</v>
          </cell>
          <cell r="E90">
            <v>1.3952577759523308</v>
          </cell>
        </row>
        <row r="91">
          <cell r="B91">
            <v>3.6955082318422114</v>
          </cell>
          <cell r="C91">
            <v>0.76179723817810441</v>
          </cell>
          <cell r="D91">
            <v>0.94663348258079338</v>
          </cell>
          <cell r="E91">
            <v>1.1953802911630191</v>
          </cell>
        </row>
        <row r="92">
          <cell r="B92">
            <v>3.7585256282945636</v>
          </cell>
          <cell r="C92">
            <v>0.83775955817968395</v>
          </cell>
          <cell r="D92">
            <v>0.91088639454920894</v>
          </cell>
          <cell r="E92">
            <v>0.94230859339279505</v>
          </cell>
        </row>
        <row r="93">
          <cell r="B93">
            <v>4.1775732174316005</v>
          </cell>
          <cell r="C93">
            <v>1.2212861944552316</v>
          </cell>
          <cell r="D93">
            <v>0.90071347890624054</v>
          </cell>
          <cell r="E93">
            <v>1.0484966336168355</v>
          </cell>
        </row>
        <row r="94">
          <cell r="B94">
            <v>4.1867045527418867</v>
          </cell>
          <cell r="C94">
            <v>1.3539580860446847</v>
          </cell>
          <cell r="D94">
            <v>0.77709680421942551</v>
          </cell>
          <cell r="E94">
            <v>1.1902830424474189</v>
          </cell>
        </row>
        <row r="95">
          <cell r="B95">
            <v>4.6729278169541573</v>
          </cell>
          <cell r="C95">
            <v>1.4999044866376323</v>
          </cell>
          <cell r="D95">
            <v>0.79141664477502616</v>
          </cell>
          <cell r="E95">
            <v>1.3757058951026693</v>
          </cell>
        </row>
        <row r="96">
          <cell r="B96">
            <v>3.971382412670593</v>
          </cell>
          <cell r="C96">
            <v>1.3085194057697862</v>
          </cell>
          <cell r="D96">
            <v>0.5506446944543768</v>
          </cell>
          <cell r="E96">
            <v>1.0917777079955044</v>
          </cell>
        </row>
        <row r="97">
          <cell r="B97">
            <v>4.0638190189564938</v>
          </cell>
          <cell r="C97">
            <v>1.5744428819541412</v>
          </cell>
          <cell r="D97">
            <v>0.53167870739059708</v>
          </cell>
          <cell r="E97">
            <v>1.1978536174498373</v>
          </cell>
        </row>
        <row r="98">
          <cell r="B98">
            <v>4.5370915566941221</v>
          </cell>
          <cell r="C98">
            <v>2.2411701022061692</v>
          </cell>
          <cell r="D98">
            <v>0.63259677506223966</v>
          </cell>
          <cell r="E98">
            <v>1.3497595348199951</v>
          </cell>
        </row>
        <row r="99">
          <cell r="B99">
            <v>4.6682822824787991</v>
          </cell>
          <cell r="C99">
            <v>2.4112031514604553</v>
          </cell>
          <cell r="D99">
            <v>0.62702042008255887</v>
          </cell>
          <cell r="E99">
            <v>1.4118132999940514</v>
          </cell>
        </row>
        <row r="100">
          <cell r="B100">
            <v>3.9477397861280679</v>
          </cell>
          <cell r="C100">
            <v>2.6038770091252559</v>
          </cell>
          <cell r="D100">
            <v>0.8104804923189306</v>
          </cell>
          <cell r="E100">
            <v>1.5709617103085947</v>
          </cell>
        </row>
        <row r="101">
          <cell r="B101">
            <v>3.4723013613180314</v>
          </cell>
          <cell r="C101">
            <v>2.9238341838143072</v>
          </cell>
          <cell r="D101">
            <v>0.97593138507529886</v>
          </cell>
          <cell r="E101">
            <v>1.6269913380577492</v>
          </cell>
        </row>
        <row r="102">
          <cell r="B102">
            <v>3.0920882273835701</v>
          </cell>
          <cell r="C102">
            <v>3.0952619232697174</v>
          </cell>
          <cell r="D102">
            <v>1.0578163635539113</v>
          </cell>
          <cell r="E102">
            <v>1.6024728035203282</v>
          </cell>
        </row>
        <row r="103">
          <cell r="B103">
            <v>3.5772730514191977</v>
          </cell>
          <cell r="C103">
            <v>2.9847210561041919</v>
          </cell>
          <cell r="D103">
            <v>1.0778268150158965</v>
          </cell>
          <cell r="E103">
            <v>1.562661345655286</v>
          </cell>
        </row>
        <row r="104">
          <cell r="B104">
            <v>3.5745954581961428</v>
          </cell>
          <cell r="C104">
            <v>2.8780433494328861</v>
          </cell>
          <cell r="D104">
            <v>1.1325683157048729</v>
          </cell>
          <cell r="E104">
            <v>1.6396184428518126</v>
          </cell>
        </row>
        <row r="105">
          <cell r="B105">
            <v>3.8650936416994881</v>
          </cell>
          <cell r="C105">
            <v>2.7703036502943803</v>
          </cell>
          <cell r="D105">
            <v>1.3793498239222686</v>
          </cell>
          <cell r="E105">
            <v>1.7294470529204204</v>
          </cell>
        </row>
        <row r="106">
          <cell r="B106">
            <v>4.2627452503511449</v>
          </cell>
          <cell r="C106">
            <v>2.7547427816577681</v>
          </cell>
          <cell r="D106">
            <v>1.4941480360192827</v>
          </cell>
          <cell r="E106">
            <v>1.8412989402200282</v>
          </cell>
        </row>
        <row r="107">
          <cell r="B107">
            <v>4.0712968450605445</v>
          </cell>
          <cell r="C107">
            <v>2.6650751855336665</v>
          </cell>
          <cell r="D107">
            <v>1.6481144028193171</v>
          </cell>
          <cell r="E107">
            <v>1.925910105591953</v>
          </cell>
        </row>
        <row r="108">
          <cell r="B108">
            <v>5.4391813262983391</v>
          </cell>
          <cell r="C108">
            <v>2.9610439706621463</v>
          </cell>
          <cell r="D108">
            <v>1.9572702028928859</v>
          </cell>
          <cell r="E108">
            <v>2.3898421602399793</v>
          </cell>
        </row>
        <row r="109">
          <cell r="B109">
            <v>5.8917248388257377</v>
          </cell>
          <cell r="C109">
            <v>3.1761824468277524</v>
          </cell>
          <cell r="D109">
            <v>2.0818540908884131</v>
          </cell>
          <cell r="E109">
            <v>2.363197791028</v>
          </cell>
        </row>
        <row r="110">
          <cell r="B110">
            <v>5.5386549820153164</v>
          </cell>
          <cell r="C110">
            <v>2.6095852079041748</v>
          </cell>
          <cell r="D110">
            <v>2.1119257994181879</v>
          </cell>
          <cell r="E110">
            <v>2.322184061363842</v>
          </cell>
        </row>
        <row r="111">
          <cell r="B111">
            <v>5.6959295128268508</v>
          </cell>
          <cell r="C111">
            <v>2.5684378478725733</v>
          </cell>
          <cell r="D111">
            <v>2.2360610988518772</v>
          </cell>
          <cell r="E111">
            <v>2.3471067387660156</v>
          </cell>
        </row>
        <row r="112">
          <cell r="B112">
            <v>5.2747119439959818</v>
          </cell>
          <cell r="C112">
            <v>2.3233968326068748</v>
          </cell>
          <cell r="D112">
            <v>2.1387883916437147</v>
          </cell>
          <cell r="E112">
            <v>2.2870841286692638</v>
          </cell>
        </row>
        <row r="113">
          <cell r="B113">
            <v>5.591654886359521</v>
          </cell>
          <cell r="C113">
            <v>2.471676495316899</v>
          </cell>
          <cell r="D113">
            <v>2.4394759044942731</v>
          </cell>
          <cell r="E113">
            <v>2.4757527605642906</v>
          </cell>
        </row>
        <row r="114">
          <cell r="B114">
            <v>5.7778584599969349</v>
          </cell>
          <cell r="C114">
            <v>2.4421758931732427</v>
          </cell>
          <cell r="D114">
            <v>2.3827516359019398</v>
          </cell>
          <cell r="E114">
            <v>2.4273471902380237</v>
          </cell>
        </row>
        <row r="115">
          <cell r="B115">
            <v>6.0402597279291399</v>
          </cell>
          <cell r="C115">
            <v>2.3964639784087751</v>
          </cell>
          <cell r="D115">
            <v>2.3319618965831381</v>
          </cell>
          <cell r="E115">
            <v>2.501829876475739</v>
          </cell>
        </row>
        <row r="116">
          <cell r="B116">
            <v>6.5940306892332217</v>
          </cell>
          <cell r="C116">
            <v>2.3840908259312243</v>
          </cell>
          <cell r="D116">
            <v>2.2414312726729548</v>
          </cell>
          <cell r="E116">
            <v>2.4658338316918815</v>
          </cell>
        </row>
        <row r="117">
          <cell r="B117">
            <v>6.0030045837908261</v>
          </cell>
          <cell r="C117">
            <v>2.1767220628715904</v>
          </cell>
          <cell r="D117">
            <v>1.9305184559663076</v>
          </cell>
          <cell r="E117">
            <v>2.3261509924323889</v>
          </cell>
        </row>
        <row r="118">
          <cell r="B118">
            <v>5.2137375152014158</v>
          </cell>
          <cell r="C118">
            <v>2.3845467251108374</v>
          </cell>
          <cell r="D118">
            <v>2.1288315332451191</v>
          </cell>
          <cell r="E118">
            <v>2.235637448207072</v>
          </cell>
        </row>
        <row r="119">
          <cell r="B119">
            <v>4.9956519390938041</v>
          </cell>
          <cell r="C119">
            <v>2.4878153291390817</v>
          </cell>
          <cell r="D119">
            <v>2.1278687960922866</v>
          </cell>
          <cell r="E119">
            <v>1.9743946714599474</v>
          </cell>
        </row>
        <row r="120">
          <cell r="B120">
            <v>3.7169918492455309</v>
          </cell>
          <cell r="C120">
            <v>1.9064686284899324</v>
          </cell>
          <cell r="D120">
            <v>1.6091127556785239</v>
          </cell>
          <cell r="E120">
            <v>1.4581363507805634</v>
          </cell>
        </row>
        <row r="121">
          <cell r="B121">
            <v>2.7804965967721529</v>
          </cell>
          <cell r="C121">
            <v>1.7528181061974095</v>
          </cell>
          <cell r="D121">
            <v>1.843162485500045</v>
          </cell>
          <cell r="E121">
            <v>1.6486424907485429</v>
          </cell>
        </row>
        <row r="122">
          <cell r="B122">
            <v>2.2255184719153789</v>
          </cell>
          <cell r="C122">
            <v>1.6847675807403704</v>
          </cell>
          <cell r="D122">
            <v>1.7448927926998437</v>
          </cell>
          <cell r="E122">
            <v>1.672301759630173</v>
          </cell>
        </row>
        <row r="123">
          <cell r="B123">
            <v>1.6883769546178371</v>
          </cell>
          <cell r="C123">
            <v>1.6524573036227537</v>
          </cell>
          <cell r="D123">
            <v>1.6713544966957983</v>
          </cell>
          <cell r="E123">
            <v>1.7152668938939684</v>
          </cell>
        </row>
        <row r="124">
          <cell r="B124">
            <v>1.7561482773411257</v>
          </cell>
          <cell r="C124">
            <v>1.6795303252652474</v>
          </cell>
          <cell r="D124">
            <v>1.6237294240972062</v>
          </cell>
          <cell r="E124">
            <v>1.5797138042476178</v>
          </cell>
        </row>
        <row r="125">
          <cell r="B125">
            <v>1.9225695100686124</v>
          </cell>
          <cell r="C125">
            <v>1.4499035675299012</v>
          </cell>
          <cell r="D125">
            <v>1.4299286734903234</v>
          </cell>
          <cell r="E125">
            <v>1.3471642622820355</v>
          </cell>
        </row>
        <row r="126">
          <cell r="B126">
            <v>1.7545255250372378</v>
          </cell>
          <cell r="C126">
            <v>1.4474612327302054</v>
          </cell>
          <cell r="D126">
            <v>1.433356295013084</v>
          </cell>
          <cell r="E126">
            <v>1.2273440051934585</v>
          </cell>
        </row>
        <row r="127">
          <cell r="B127">
            <v>1.34330660778663</v>
          </cell>
          <cell r="C127">
            <v>1.5276853441450271</v>
          </cell>
          <cell r="D127">
            <v>1.4380876719406501</v>
          </cell>
          <cell r="E127">
            <v>1.0943986803020351</v>
          </cell>
        </row>
        <row r="128">
          <cell r="B128">
            <v>1.3710606097958618</v>
          </cell>
          <cell r="C128">
            <v>1.5123731514850931</v>
          </cell>
          <cell r="D128">
            <v>1.5031615135708591</v>
          </cell>
          <cell r="E128">
            <v>1.5275079824876627</v>
          </cell>
        </row>
        <row r="129">
          <cell r="B129">
            <v>0.91132193042523113</v>
          </cell>
          <cell r="C129">
            <v>1.3057105399156228</v>
          </cell>
          <cell r="D129">
            <v>1.3579398940182159</v>
          </cell>
          <cell r="E129">
            <v>1.4651276908959545</v>
          </cell>
        </row>
        <row r="130">
          <cell r="B130">
            <v>0.91593030816623866</v>
          </cell>
          <cell r="C130">
            <v>1.2400687924635889</v>
          </cell>
          <cell r="D130">
            <v>1.4023853842539467</v>
          </cell>
          <cell r="E130">
            <v>1.5687263157409035</v>
          </cell>
        </row>
        <row r="131">
          <cell r="B131">
            <v>0.42506276944780552</v>
          </cell>
          <cell r="C131">
            <v>1.1082129349543095</v>
          </cell>
          <cell r="D131">
            <v>1.2428711241470722</v>
          </cell>
          <cell r="E131">
            <v>1.5019924587771953</v>
          </cell>
        </row>
        <row r="132">
          <cell r="B132">
            <v>-5.0566179730950012E-2</v>
          </cell>
          <cell r="C132">
            <v>1.5702581315272255</v>
          </cell>
          <cell r="D132">
            <v>1.8163615939783142</v>
          </cell>
          <cell r="E132">
            <v>1.9225131897395045</v>
          </cell>
        </row>
        <row r="133">
          <cell r="B133">
            <v>0.10315388802861492</v>
          </cell>
          <cell r="C133">
            <v>1.5746938985115264</v>
          </cell>
          <cell r="D133">
            <v>1.7159786155873036</v>
          </cell>
          <cell r="E133">
            <v>1.6515561223699962</v>
          </cell>
        </row>
        <row r="134">
          <cell r="B134">
            <v>7.7117957443746832E-2</v>
          </cell>
          <cell r="C134">
            <v>1.4885031360490188</v>
          </cell>
          <cell r="D134">
            <v>1.5435482437899708</v>
          </cell>
          <cell r="E134">
            <v>1.5996982509815183</v>
          </cell>
        </row>
        <row r="135">
          <cell r="B135">
            <v>-0.10112053183841851</v>
          </cell>
          <cell r="C135">
            <v>1.2092392564800463</v>
          </cell>
          <cell r="D135">
            <v>1.2785241643037892</v>
          </cell>
          <cell r="E135">
            <v>1.4061739085346545</v>
          </cell>
        </row>
        <row r="136">
          <cell r="B136">
            <v>-0.13972419613033082</v>
          </cell>
          <cell r="C136">
            <v>1.3824866804778964</v>
          </cell>
          <cell r="D136">
            <v>1.4225076103589345</v>
          </cell>
          <cell r="E136">
            <v>1.3965599911147422</v>
          </cell>
        </row>
        <row r="137">
          <cell r="B137">
            <v>-0.27135074950689386</v>
          </cell>
          <cell r="C137">
            <v>1.4179909535670703</v>
          </cell>
          <cell r="D137">
            <v>1.3714876153564148</v>
          </cell>
          <cell r="E137">
            <v>1.4486283460337148</v>
          </cell>
        </row>
        <row r="138">
          <cell r="B138">
            <v>0.12891311550566797</v>
          </cell>
          <cell r="C138">
            <v>1.4184787513555221</v>
          </cell>
          <cell r="D138">
            <v>1.468318567911453</v>
          </cell>
          <cell r="E138">
            <v>1.6249321170210891</v>
          </cell>
        </row>
        <row r="139">
          <cell r="B139">
            <v>0.16648534646722624</v>
          </cell>
          <cell r="C139">
            <v>1.457049371831971</v>
          </cell>
          <cell r="D139">
            <v>1.6415437110915718</v>
          </cell>
          <cell r="E139">
            <v>1.6718414307423757</v>
          </cell>
        </row>
        <row r="140">
          <cell r="B140">
            <v>-0.47979891434401623</v>
          </cell>
          <cell r="C140">
            <v>1.1626847378164911</v>
          </cell>
          <cell r="D140">
            <v>1.333498861786552</v>
          </cell>
          <cell r="E140">
            <v>1.5795249826499003</v>
          </cell>
        </row>
        <row r="141">
          <cell r="B141">
            <v>-0.41673843155288637</v>
          </cell>
          <cell r="C141">
            <v>1.3722519749043443</v>
          </cell>
          <cell r="D141">
            <v>1.6961535549244218</v>
          </cell>
          <cell r="E141">
            <v>2.1425217277685817</v>
          </cell>
        </row>
        <row r="142">
          <cell r="B142">
            <v>-0.70627368823923575</v>
          </cell>
          <cell r="C142">
            <v>1.223161366849439</v>
          </cell>
          <cell r="D142">
            <v>1.5834502850580208</v>
          </cell>
          <cell r="E142">
            <v>2.0651520223766937</v>
          </cell>
        </row>
        <row r="143">
          <cell r="B143">
            <v>-0.9373491815670576</v>
          </cell>
          <cell r="C143">
            <v>1.1256649933868914</v>
          </cell>
          <cell r="D143">
            <v>1.5734538759548258</v>
          </cell>
          <cell r="E143">
            <v>2.1624341884697031</v>
          </cell>
        </row>
        <row r="144">
          <cell r="B144">
            <v>-1.4</v>
          </cell>
          <cell r="C144">
            <v>1.0086821445410408</v>
          </cell>
          <cell r="D144">
            <v>1.4097183458111004</v>
          </cell>
          <cell r="E144">
            <v>1.876561971152384</v>
          </cell>
        </row>
        <row r="145">
          <cell r="B145">
            <v>-1.0488349707626696</v>
          </cell>
          <cell r="C145">
            <v>1.0846590521015713</v>
          </cell>
          <cell r="D145">
            <v>1.5846945210873997</v>
          </cell>
          <cell r="E145">
            <v>2.0790128142940745</v>
          </cell>
        </row>
        <row r="146">
          <cell r="B146">
            <v>-0.63973849038276853</v>
          </cell>
          <cell r="C146">
            <v>1.0314918549658785</v>
          </cell>
          <cell r="D146">
            <v>1.5903445106832095</v>
          </cell>
          <cell r="E146">
            <v>2.0996283559446454</v>
          </cell>
        </row>
        <row r="147">
          <cell r="B147">
            <v>-0.3</v>
          </cell>
          <cell r="C147">
            <v>1.1785366558085002</v>
          </cell>
          <cell r="D147">
            <v>1.8449154413911089</v>
          </cell>
          <cell r="E147">
            <v>2.2088395902958098</v>
          </cell>
        </row>
        <row r="148">
          <cell r="B148">
            <v>0.53094439816412375</v>
          </cell>
          <cell r="C148">
            <v>1.2072424428040591</v>
          </cell>
          <cell r="D148">
            <v>1.9339383773598513</v>
          </cell>
          <cell r="E148">
            <v>2.3095754995127322</v>
          </cell>
        </row>
        <row r="149">
          <cell r="B149">
            <v>0.58880418406022272</v>
          </cell>
          <cell r="C149">
            <v>1.1474647458227878</v>
          </cell>
          <cell r="D149">
            <v>1.9045480364865881</v>
          </cell>
          <cell r="E149">
            <v>2.3174502202836891</v>
          </cell>
        </row>
        <row r="150">
          <cell r="B150">
            <v>0.39643705887063163</v>
          </cell>
          <cell r="C150">
            <v>1.105665113555915</v>
          </cell>
          <cell r="D150">
            <v>1.8844816914519953</v>
          </cell>
          <cell r="E150">
            <v>2.1281983491324326</v>
          </cell>
        </row>
        <row r="151">
          <cell r="B151">
            <v>9.6821967393481145E-3</v>
          </cell>
          <cell r="C151">
            <v>1.0018456586590219</v>
          </cell>
          <cell r="D151">
            <v>1.7228758709956367</v>
          </cell>
          <cell r="E151">
            <v>2.1944135968149396</v>
          </cell>
        </row>
        <row r="152">
          <cell r="B152">
            <v>-0.39714782670608884</v>
          </cell>
          <cell r="C152">
            <v>1.1018070537120792</v>
          </cell>
          <cell r="D152">
            <v>1.8955745396257697</v>
          </cell>
          <cell r="E152">
            <v>1.9573919035305209</v>
          </cell>
        </row>
        <row r="153">
          <cell r="B153">
            <v>0.10120404248186787</v>
          </cell>
          <cell r="C153">
            <v>1.3167595473630769</v>
          </cell>
          <cell r="D153">
            <v>1.9307829900063354</v>
          </cell>
          <cell r="E153">
            <v>1.8133072187422954</v>
          </cell>
        </row>
        <row r="154">
          <cell r="B154">
            <v>0.50240414698035352</v>
          </cell>
          <cell r="C154">
            <v>1.213965641631745</v>
          </cell>
          <cell r="D154">
            <v>1.7956812355390213</v>
          </cell>
          <cell r="E154">
            <v>1.8102928209594182</v>
          </cell>
        </row>
        <row r="155">
          <cell r="B155">
            <v>0.86895746329112455</v>
          </cell>
          <cell r="C155">
            <v>1.2493462848633499</v>
          </cell>
          <cell r="D155">
            <v>1.7405278228681027</v>
          </cell>
          <cell r="E155">
            <v>1.7251688774185538</v>
          </cell>
        </row>
        <row r="156">
          <cell r="B156">
            <v>0.91801181167458878</v>
          </cell>
          <cell r="C156">
            <v>1.3210665766956851</v>
          </cell>
          <cell r="D156">
            <v>1.8520369119409565</v>
          </cell>
          <cell r="E156">
            <v>1.9798824065228899</v>
          </cell>
        </row>
        <row r="157">
          <cell r="B157">
            <v>0.27879615938887525</v>
          </cell>
          <cell r="C157">
            <v>1.1703250543470602</v>
          </cell>
          <cell r="D157">
            <v>1.5708914060278403</v>
          </cell>
          <cell r="E157">
            <v>1.8466090031909346</v>
          </cell>
        </row>
        <row r="158">
          <cell r="B158">
            <v>-0.22974665061408928</v>
          </cell>
          <cell r="C158">
            <v>1.0408333625169206</v>
          </cell>
          <cell r="D158">
            <v>1.5292208571133159</v>
          </cell>
          <cell r="E158">
            <v>1.727757844038365</v>
          </cell>
        </row>
        <row r="159">
          <cell r="B159">
            <v>0.2218546626368294</v>
          </cell>
          <cell r="C159">
            <v>1.3130283782459173</v>
          </cell>
          <cell r="D159">
            <v>1.6841166449951714</v>
          </cell>
          <cell r="E159">
            <v>1.7719263528701958</v>
          </cell>
        </row>
        <row r="160">
          <cell r="B160">
            <v>-0.21084181761416687</v>
          </cell>
          <cell r="C160">
            <v>1.1172727874445343</v>
          </cell>
          <cell r="D160">
            <v>1.4652234053847764</v>
          </cell>
          <cell r="E160">
            <v>1.7274119175435914</v>
          </cell>
        </row>
        <row r="161">
          <cell r="B161">
            <v>-0.16736437844814134</v>
          </cell>
          <cell r="C161">
            <v>1.1135030652716864</v>
          </cell>
          <cell r="D161">
            <v>1.4617252882648302</v>
          </cell>
          <cell r="E161">
            <v>1.738106180675743</v>
          </cell>
        </row>
        <row r="162">
          <cell r="B162">
            <v>-0.32791045093171078</v>
          </cell>
          <cell r="C162">
            <v>1.2135711464058119</v>
          </cell>
          <cell r="D162">
            <v>1.4901108901165685</v>
          </cell>
          <cell r="E162">
            <v>1.7945213165563132</v>
          </cell>
        </row>
        <row r="163">
          <cell r="B163">
            <v>-0.13734051526452618</v>
          </cell>
          <cell r="C163">
            <v>1.1900878577808101</v>
          </cell>
          <cell r="D163">
            <v>1.3894021030923795</v>
          </cell>
          <cell r="E163">
            <v>1.7572799329297624</v>
          </cell>
        </row>
        <row r="164">
          <cell r="B164">
            <v>0.62207004539411059</v>
          </cell>
          <cell r="C164">
            <v>1.3715421723468779</v>
          </cell>
          <cell r="D164">
            <v>1.4619416192765584</v>
          </cell>
          <cell r="E164">
            <v>1.8928062003114263</v>
          </cell>
        </row>
        <row r="165">
          <cell r="B165">
            <v>1.0114475450584735</v>
          </cell>
          <cell r="C165">
            <v>1.3865833576425928</v>
          </cell>
          <cell r="D165">
            <v>1.4723767670206769</v>
          </cell>
          <cell r="E165">
            <v>1.7843838654233224</v>
          </cell>
        </row>
        <row r="166">
          <cell r="B166">
            <v>1.1000000000000001</v>
          </cell>
          <cell r="C166">
            <v>1.4</v>
          </cell>
          <cell r="D166">
            <v>1.4</v>
          </cell>
          <cell r="E166">
            <v>1.7379124815521436</v>
          </cell>
        </row>
        <row r="167">
          <cell r="B167">
            <v>1.8</v>
          </cell>
          <cell r="C167">
            <v>1.6113555421769092</v>
          </cell>
          <cell r="D167">
            <v>1.5892139682889024</v>
          </cell>
          <cell r="E167">
            <v>1.807670769373118</v>
          </cell>
        </row>
        <row r="168">
          <cell r="B168">
            <v>2.329818726836848</v>
          </cell>
          <cell r="C168">
            <v>1.6326741977735111</v>
          </cell>
          <cell r="D168">
            <v>1.5142440847144343</v>
          </cell>
          <cell r="E168">
            <v>1.7555317587859065</v>
          </cell>
        </row>
        <row r="169">
          <cell r="B169">
            <v>2.9</v>
          </cell>
          <cell r="C169">
            <v>1.8197495359250979</v>
          </cell>
          <cell r="D169">
            <v>1.6378865387500952</v>
          </cell>
          <cell r="E169">
            <v>1.9288968928294707</v>
          </cell>
        </row>
        <row r="170">
          <cell r="B170">
            <v>2.6908750327129241</v>
          </cell>
          <cell r="C170">
            <v>1.8807235131246216</v>
          </cell>
          <cell r="D170">
            <v>1.5175931622073904</v>
          </cell>
          <cell r="E170">
            <v>1.9682275477199482</v>
          </cell>
        </row>
        <row r="171">
          <cell r="B171">
            <v>2.2317628725406706</v>
          </cell>
          <cell r="C171">
            <v>1.8074205064419431</v>
          </cell>
          <cell r="D171">
            <v>1.5232047170194107</v>
          </cell>
          <cell r="E171">
            <v>1.8537662323174828</v>
          </cell>
        </row>
        <row r="172">
          <cell r="B172">
            <v>2.0926640589393912</v>
          </cell>
          <cell r="C172">
            <v>1.9863017990882099</v>
          </cell>
          <cell r="D172">
            <v>1.581111553024698</v>
          </cell>
          <cell r="E172">
            <v>2.0177426878751135</v>
          </cell>
        </row>
        <row r="173">
          <cell r="B173">
            <v>1.9006869250109162</v>
          </cell>
          <cell r="C173">
            <v>2.1961482665596748</v>
          </cell>
          <cell r="D173">
            <v>1.7220359805963881</v>
          </cell>
          <cell r="E173">
            <v>1.8603047902409031</v>
          </cell>
        </row>
        <row r="174">
          <cell r="B174">
            <v>2.142125305395993</v>
          </cell>
          <cell r="C174">
            <v>2.3025754877418905</v>
          </cell>
          <cell r="D174">
            <v>1.7297981238116193</v>
          </cell>
          <cell r="E174">
            <v>1.9767899917485039</v>
          </cell>
        </row>
        <row r="175">
          <cell r="B175">
            <v>2.6758890079808424</v>
          </cell>
          <cell r="C175">
            <v>2.4392484655178208</v>
          </cell>
          <cell r="D175">
            <v>1.8954229288533639</v>
          </cell>
          <cell r="E175">
            <v>2.137541415239653</v>
          </cell>
        </row>
        <row r="176">
          <cell r="B176">
            <v>2.5121434152410842</v>
          </cell>
        </row>
        <row r="177">
          <cell r="B177">
            <v>2.4001350248237259</v>
          </cell>
        </row>
        <row r="178">
          <cell r="B178">
            <v>2.5265496325983321</v>
          </cell>
        </row>
        <row r="179">
          <cell r="B179">
            <v>2.1343900324142879</v>
          </cell>
        </row>
      </sheetData>
      <sheetData sheetId="24"/>
      <sheetData sheetId="25" refreshError="1"/>
      <sheetData sheetId="26" refreshError="1"/>
      <sheetData sheetId="27"/>
      <sheetData sheetId="28" refreshError="1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usd"/>
      <sheetName val="Keretes-1"/>
      <sheetName val="Korreláció VIX (EUR)"/>
      <sheetName val="Korreláció VIX (USD)"/>
      <sheetName val="cds"/>
      <sheetName val="property"/>
      <sheetName val="GDP bontás"/>
      <sheetName val="labour shortage"/>
      <sheetName val="Bérdinamika"/>
      <sheetName val="infl.KKE"/>
      <sheetName val="ESI"/>
      <sheetName val="ULC"/>
      <sheetName val="maginfláció"/>
      <sheetName val="Ogap"/>
      <sheetName val="Elsoemeles_adatok"/>
      <sheetName val="currency"/>
      <sheetName val="labour share"/>
      <sheetName val="Sheet1"/>
      <sheetName val="demograph"/>
      <sheetName val="debt"/>
      <sheetName val="QA16.1"/>
      <sheetName val="HLW Estimates"/>
      <sheetName val="tőzsde"/>
      <sheetName val="ábr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G7" t="str">
            <v>magyar (+25 bp)</v>
          </cell>
          <cell r="H7" t="str">
            <v>Hungary</v>
          </cell>
          <cell r="I7" t="str">
            <v>Poland</v>
          </cell>
          <cell r="J7" t="str">
            <v>Czech Republic</v>
          </cell>
        </row>
        <row r="8">
          <cell r="B8">
            <v>42736</v>
          </cell>
        </row>
        <row r="9">
          <cell r="B9">
            <v>42737</v>
          </cell>
        </row>
        <row r="10">
          <cell r="B10">
            <v>42738</v>
          </cell>
        </row>
        <row r="11">
          <cell r="B11">
            <v>42739</v>
          </cell>
        </row>
        <row r="12">
          <cell r="B12">
            <v>42740</v>
          </cell>
        </row>
        <row r="13">
          <cell r="B13">
            <v>42741</v>
          </cell>
        </row>
        <row r="14">
          <cell r="B14">
            <v>42742</v>
          </cell>
        </row>
        <row r="15">
          <cell r="B15">
            <v>42743</v>
          </cell>
        </row>
        <row r="16">
          <cell r="B16">
            <v>42744</v>
          </cell>
        </row>
        <row r="17">
          <cell r="B17">
            <v>42745</v>
          </cell>
        </row>
        <row r="18">
          <cell r="B18">
            <v>42746</v>
          </cell>
        </row>
        <row r="19">
          <cell r="B19">
            <v>42747</v>
          </cell>
        </row>
        <row r="20">
          <cell r="B20">
            <v>42748</v>
          </cell>
        </row>
        <row r="21">
          <cell r="B21">
            <v>42749</v>
          </cell>
        </row>
        <row r="22">
          <cell r="B22">
            <v>42750</v>
          </cell>
        </row>
        <row r="23">
          <cell r="B23">
            <v>42751</v>
          </cell>
        </row>
        <row r="24">
          <cell r="B24">
            <v>42752</v>
          </cell>
        </row>
        <row r="25">
          <cell r="B25">
            <v>42753</v>
          </cell>
        </row>
        <row r="26">
          <cell r="B26">
            <v>42754</v>
          </cell>
        </row>
        <row r="27">
          <cell r="B27">
            <v>42755</v>
          </cell>
        </row>
        <row r="28">
          <cell r="B28">
            <v>42756</v>
          </cell>
        </row>
        <row r="29">
          <cell r="B29">
            <v>42757</v>
          </cell>
        </row>
        <row r="30">
          <cell r="B30">
            <v>42758</v>
          </cell>
        </row>
        <row r="31">
          <cell r="B31">
            <v>42759</v>
          </cell>
        </row>
        <row r="32">
          <cell r="B32">
            <v>42760</v>
          </cell>
        </row>
        <row r="33">
          <cell r="B33">
            <v>42761</v>
          </cell>
        </row>
        <row r="34">
          <cell r="B34">
            <v>42762</v>
          </cell>
        </row>
        <row r="35">
          <cell r="B35">
            <v>42763</v>
          </cell>
        </row>
        <row r="36">
          <cell r="B36">
            <v>42764</v>
          </cell>
        </row>
        <row r="37">
          <cell r="B37">
            <v>42765</v>
          </cell>
        </row>
        <row r="38">
          <cell r="B38">
            <v>42766</v>
          </cell>
        </row>
        <row r="39">
          <cell r="B39">
            <v>42767</v>
          </cell>
        </row>
        <row r="40">
          <cell r="B40">
            <v>42768</v>
          </cell>
        </row>
        <row r="41">
          <cell r="B41">
            <v>42769</v>
          </cell>
        </row>
        <row r="42">
          <cell r="B42">
            <v>42770</v>
          </cell>
        </row>
        <row r="43">
          <cell r="B43">
            <v>42771</v>
          </cell>
        </row>
        <row r="44">
          <cell r="B44">
            <v>42772</v>
          </cell>
        </row>
        <row r="45">
          <cell r="B45">
            <v>42773</v>
          </cell>
        </row>
        <row r="46">
          <cell r="B46">
            <v>42774</v>
          </cell>
        </row>
        <row r="47">
          <cell r="B47">
            <v>42775</v>
          </cell>
        </row>
        <row r="48">
          <cell r="B48">
            <v>42776</v>
          </cell>
        </row>
        <row r="49">
          <cell r="B49">
            <v>42777</v>
          </cell>
        </row>
        <row r="50">
          <cell r="B50">
            <v>42778</v>
          </cell>
        </row>
        <row r="51">
          <cell r="B51">
            <v>42779</v>
          </cell>
        </row>
        <row r="52">
          <cell r="B52">
            <v>42780</v>
          </cell>
        </row>
        <row r="53">
          <cell r="B53">
            <v>42781</v>
          </cell>
        </row>
        <row r="54">
          <cell r="B54">
            <v>42782</v>
          </cell>
        </row>
        <row r="55">
          <cell r="B55">
            <v>42783</v>
          </cell>
        </row>
        <row r="56">
          <cell r="B56">
            <v>42784</v>
          </cell>
        </row>
        <row r="57">
          <cell r="B57">
            <v>42785</v>
          </cell>
        </row>
        <row r="58">
          <cell r="B58">
            <v>42786</v>
          </cell>
        </row>
        <row r="59">
          <cell r="B59">
            <v>42787</v>
          </cell>
        </row>
        <row r="60">
          <cell r="B60">
            <v>42788</v>
          </cell>
        </row>
        <row r="61">
          <cell r="B61">
            <v>42789</v>
          </cell>
        </row>
        <row r="62">
          <cell r="B62">
            <v>42790</v>
          </cell>
        </row>
        <row r="63">
          <cell r="B63">
            <v>42791</v>
          </cell>
        </row>
        <row r="64">
          <cell r="B64">
            <v>42792</v>
          </cell>
        </row>
        <row r="65">
          <cell r="B65">
            <v>42793</v>
          </cell>
        </row>
        <row r="66">
          <cell r="B66">
            <v>42794</v>
          </cell>
        </row>
        <row r="67">
          <cell r="B67">
            <v>42795</v>
          </cell>
        </row>
        <row r="68">
          <cell r="B68">
            <v>42796</v>
          </cell>
        </row>
        <row r="69">
          <cell r="B69">
            <v>42797</v>
          </cell>
        </row>
        <row r="70">
          <cell r="B70">
            <v>42798</v>
          </cell>
        </row>
        <row r="71">
          <cell r="B71">
            <v>42799</v>
          </cell>
        </row>
        <row r="72">
          <cell r="B72">
            <v>42800</v>
          </cell>
        </row>
        <row r="73">
          <cell r="B73">
            <v>42801</v>
          </cell>
        </row>
        <row r="74">
          <cell r="B74">
            <v>42802</v>
          </cell>
        </row>
        <row r="75">
          <cell r="B75">
            <v>42803</v>
          </cell>
        </row>
        <row r="76">
          <cell r="B76">
            <v>42804</v>
          </cell>
        </row>
        <row r="77">
          <cell r="B77">
            <v>42805</v>
          </cell>
        </row>
        <row r="78">
          <cell r="B78">
            <v>42806</v>
          </cell>
        </row>
        <row r="79">
          <cell r="B79">
            <v>42807</v>
          </cell>
        </row>
        <row r="80">
          <cell r="B80">
            <v>42808</v>
          </cell>
        </row>
        <row r="81">
          <cell r="B81">
            <v>42809</v>
          </cell>
        </row>
        <row r="82">
          <cell r="B82">
            <v>42810</v>
          </cell>
        </row>
        <row r="83">
          <cell r="B83">
            <v>42811</v>
          </cell>
        </row>
        <row r="84">
          <cell r="B84">
            <v>42812</v>
          </cell>
        </row>
        <row r="85">
          <cell r="B85">
            <v>42813</v>
          </cell>
        </row>
        <row r="86">
          <cell r="B86">
            <v>42814</v>
          </cell>
        </row>
        <row r="87">
          <cell r="B87">
            <v>42815</v>
          </cell>
        </row>
        <row r="88">
          <cell r="B88">
            <v>42816</v>
          </cell>
        </row>
        <row r="89">
          <cell r="B89">
            <v>42817</v>
          </cell>
        </row>
        <row r="90">
          <cell r="B90">
            <v>42818</v>
          </cell>
        </row>
        <row r="91">
          <cell r="B91">
            <v>42819</v>
          </cell>
        </row>
        <row r="92">
          <cell r="B92">
            <v>42820</v>
          </cell>
        </row>
        <row r="93">
          <cell r="B93">
            <v>42821</v>
          </cell>
        </row>
        <row r="94">
          <cell r="B94">
            <v>42822</v>
          </cell>
        </row>
        <row r="95">
          <cell r="B95">
            <v>42823</v>
          </cell>
        </row>
        <row r="96">
          <cell r="B96">
            <v>42824</v>
          </cell>
        </row>
        <row r="97">
          <cell r="B97">
            <v>42825</v>
          </cell>
        </row>
        <row r="98">
          <cell r="B98">
            <v>42826</v>
          </cell>
        </row>
        <row r="99">
          <cell r="B99">
            <v>42827</v>
          </cell>
        </row>
        <row r="100">
          <cell r="B100">
            <v>42828</v>
          </cell>
        </row>
        <row r="101">
          <cell r="B101">
            <v>42829</v>
          </cell>
        </row>
        <row r="102">
          <cell r="B102">
            <v>42830</v>
          </cell>
        </row>
        <row r="103">
          <cell r="B103">
            <v>42831</v>
          </cell>
        </row>
        <row r="104">
          <cell r="B104">
            <v>42832</v>
          </cell>
        </row>
        <row r="105">
          <cell r="B105">
            <v>42833</v>
          </cell>
        </row>
        <row r="106">
          <cell r="B106">
            <v>42834</v>
          </cell>
        </row>
        <row r="107">
          <cell r="B107">
            <v>42835</v>
          </cell>
        </row>
        <row r="108">
          <cell r="B108">
            <v>42836</v>
          </cell>
        </row>
        <row r="109">
          <cell r="B109">
            <v>42837</v>
          </cell>
        </row>
        <row r="110">
          <cell r="B110">
            <v>42838</v>
          </cell>
        </row>
        <row r="111">
          <cell r="B111">
            <v>42839</v>
          </cell>
        </row>
        <row r="112">
          <cell r="B112">
            <v>42840</v>
          </cell>
        </row>
        <row r="113">
          <cell r="B113">
            <v>42841</v>
          </cell>
        </row>
        <row r="114">
          <cell r="B114">
            <v>42842</v>
          </cell>
        </row>
        <row r="115">
          <cell r="B115">
            <v>42843</v>
          </cell>
        </row>
        <row r="116">
          <cell r="B116">
            <v>42844</v>
          </cell>
        </row>
        <row r="117">
          <cell r="B117">
            <v>42845</v>
          </cell>
        </row>
        <row r="118">
          <cell r="B118">
            <v>42846</v>
          </cell>
        </row>
        <row r="119">
          <cell r="B119">
            <v>42847</v>
          </cell>
        </row>
        <row r="120">
          <cell r="B120">
            <v>42848</v>
          </cell>
        </row>
        <row r="121">
          <cell r="B121">
            <v>42849</v>
          </cell>
        </row>
        <row r="122">
          <cell r="B122">
            <v>42850</v>
          </cell>
        </row>
        <row r="123">
          <cell r="B123">
            <v>42851</v>
          </cell>
        </row>
        <row r="124">
          <cell r="B124">
            <v>42852</v>
          </cell>
        </row>
        <row r="125">
          <cell r="B125">
            <v>42853</v>
          </cell>
        </row>
        <row r="126">
          <cell r="B126">
            <v>42854</v>
          </cell>
        </row>
        <row r="127">
          <cell r="B127">
            <v>42855</v>
          </cell>
        </row>
        <row r="128">
          <cell r="B128">
            <v>42856</v>
          </cell>
        </row>
        <row r="129">
          <cell r="B129">
            <v>42857</v>
          </cell>
        </row>
        <row r="130">
          <cell r="B130">
            <v>42858</v>
          </cell>
        </row>
        <row r="131">
          <cell r="B131">
            <v>42859</v>
          </cell>
        </row>
        <row r="132">
          <cell r="B132">
            <v>42860</v>
          </cell>
        </row>
        <row r="133">
          <cell r="B133">
            <v>42861</v>
          </cell>
        </row>
        <row r="134">
          <cell r="B134">
            <v>42862</v>
          </cell>
        </row>
        <row r="135">
          <cell r="B135">
            <v>42863</v>
          </cell>
        </row>
        <row r="136">
          <cell r="B136">
            <v>42864</v>
          </cell>
        </row>
        <row r="137">
          <cell r="B137">
            <v>42865</v>
          </cell>
        </row>
        <row r="138">
          <cell r="B138">
            <v>42866</v>
          </cell>
        </row>
        <row r="139">
          <cell r="B139">
            <v>42867</v>
          </cell>
        </row>
        <row r="140">
          <cell r="B140">
            <v>42868</v>
          </cell>
        </row>
        <row r="141">
          <cell r="B141">
            <v>42869</v>
          </cell>
        </row>
        <row r="142">
          <cell r="B142">
            <v>42870</v>
          </cell>
        </row>
        <row r="143">
          <cell r="B143">
            <v>42871</v>
          </cell>
        </row>
        <row r="144">
          <cell r="B144">
            <v>42872</v>
          </cell>
        </row>
        <row r="145">
          <cell r="B145">
            <v>42873</v>
          </cell>
        </row>
        <row r="146">
          <cell r="B146">
            <v>42874</v>
          </cell>
        </row>
        <row r="147">
          <cell r="B147">
            <v>42875</v>
          </cell>
        </row>
        <row r="148">
          <cell r="B148">
            <v>42876</v>
          </cell>
        </row>
        <row r="149">
          <cell r="B149">
            <v>42877</v>
          </cell>
        </row>
        <row r="150">
          <cell r="B150">
            <v>42878</v>
          </cell>
        </row>
        <row r="151">
          <cell r="B151">
            <v>42879</v>
          </cell>
        </row>
        <row r="152">
          <cell r="B152">
            <v>42880</v>
          </cell>
        </row>
        <row r="153">
          <cell r="B153">
            <v>42881</v>
          </cell>
        </row>
        <row r="154">
          <cell r="B154">
            <v>42882</v>
          </cell>
        </row>
        <row r="155">
          <cell r="B155">
            <v>42883</v>
          </cell>
        </row>
        <row r="156">
          <cell r="B156">
            <v>42884</v>
          </cell>
        </row>
        <row r="157">
          <cell r="B157">
            <v>42885</v>
          </cell>
        </row>
        <row r="158">
          <cell r="B158">
            <v>42886</v>
          </cell>
        </row>
        <row r="159">
          <cell r="B159">
            <v>42887</v>
          </cell>
        </row>
        <row r="160">
          <cell r="B160">
            <v>42888</v>
          </cell>
        </row>
        <row r="161">
          <cell r="B161">
            <v>42889</v>
          </cell>
        </row>
        <row r="162">
          <cell r="B162">
            <v>42890</v>
          </cell>
        </row>
        <row r="163">
          <cell r="B163">
            <v>42891</v>
          </cell>
        </row>
        <row r="164">
          <cell r="B164">
            <v>42892</v>
          </cell>
        </row>
        <row r="165">
          <cell r="B165">
            <v>42893</v>
          </cell>
        </row>
        <row r="166">
          <cell r="B166">
            <v>42894</v>
          </cell>
        </row>
        <row r="167">
          <cell r="B167">
            <v>42895</v>
          </cell>
        </row>
        <row r="168">
          <cell r="B168">
            <v>42896</v>
          </cell>
        </row>
        <row r="169">
          <cell r="B169">
            <v>42897</v>
          </cell>
        </row>
        <row r="170">
          <cell r="B170">
            <v>42898</v>
          </cell>
        </row>
        <row r="171">
          <cell r="B171">
            <v>42899</v>
          </cell>
        </row>
        <row r="172">
          <cell r="B172">
            <v>42900</v>
          </cell>
        </row>
        <row r="173">
          <cell r="B173">
            <v>42901</v>
          </cell>
        </row>
        <row r="174">
          <cell r="B174">
            <v>42902</v>
          </cell>
        </row>
        <row r="175">
          <cell r="B175">
            <v>42903</v>
          </cell>
        </row>
        <row r="176">
          <cell r="B176">
            <v>42904</v>
          </cell>
        </row>
        <row r="177">
          <cell r="B177">
            <v>42905</v>
          </cell>
        </row>
        <row r="178">
          <cell r="B178">
            <v>42906</v>
          </cell>
        </row>
        <row r="179">
          <cell r="B179">
            <v>42907</v>
          </cell>
        </row>
        <row r="180">
          <cell r="B180">
            <v>42908</v>
          </cell>
        </row>
        <row r="181">
          <cell r="B181">
            <v>42909</v>
          </cell>
        </row>
        <row r="182">
          <cell r="B182">
            <v>42910</v>
          </cell>
        </row>
        <row r="183">
          <cell r="B183">
            <v>42911</v>
          </cell>
        </row>
        <row r="184">
          <cell r="B184">
            <v>42912</v>
          </cell>
        </row>
        <row r="185">
          <cell r="B185">
            <v>42913</v>
          </cell>
        </row>
        <row r="186">
          <cell r="B186">
            <v>42914</v>
          </cell>
        </row>
        <row r="187">
          <cell r="B187">
            <v>42915</v>
          </cell>
        </row>
        <row r="188">
          <cell r="B188">
            <v>42916</v>
          </cell>
        </row>
        <row r="189">
          <cell r="B189">
            <v>42917</v>
          </cell>
        </row>
        <row r="190">
          <cell r="B190">
            <v>42918</v>
          </cell>
        </row>
        <row r="191">
          <cell r="B191">
            <v>42919</v>
          </cell>
        </row>
        <row r="192">
          <cell r="B192">
            <v>42920</v>
          </cell>
        </row>
        <row r="193">
          <cell r="B193">
            <v>42921</v>
          </cell>
        </row>
        <row r="194">
          <cell r="B194">
            <v>42922</v>
          </cell>
        </row>
        <row r="195">
          <cell r="B195">
            <v>42923</v>
          </cell>
        </row>
        <row r="196">
          <cell r="B196">
            <v>42924</v>
          </cell>
        </row>
        <row r="197">
          <cell r="B197">
            <v>42925</v>
          </cell>
        </row>
        <row r="198">
          <cell r="B198">
            <v>42926</v>
          </cell>
        </row>
        <row r="199">
          <cell r="B199">
            <v>42927</v>
          </cell>
        </row>
        <row r="200">
          <cell r="B200">
            <v>42928</v>
          </cell>
        </row>
        <row r="201">
          <cell r="B201">
            <v>42929</v>
          </cell>
        </row>
        <row r="202">
          <cell r="B202">
            <v>42930</v>
          </cell>
        </row>
        <row r="203">
          <cell r="B203">
            <v>42931</v>
          </cell>
        </row>
        <row r="204">
          <cell r="B204">
            <v>42932</v>
          </cell>
        </row>
        <row r="205">
          <cell r="B205">
            <v>42933</v>
          </cell>
        </row>
        <row r="206">
          <cell r="B206">
            <v>42934</v>
          </cell>
        </row>
        <row r="207">
          <cell r="B207">
            <v>42935</v>
          </cell>
        </row>
        <row r="208">
          <cell r="B208">
            <v>42936</v>
          </cell>
        </row>
        <row r="209">
          <cell r="B209">
            <v>42937</v>
          </cell>
        </row>
        <row r="210">
          <cell r="B210">
            <v>42938</v>
          </cell>
        </row>
        <row r="211">
          <cell r="B211">
            <v>42939</v>
          </cell>
        </row>
        <row r="212">
          <cell r="B212">
            <v>42940</v>
          </cell>
        </row>
        <row r="213">
          <cell r="B213">
            <v>42941</v>
          </cell>
        </row>
        <row r="214">
          <cell r="B214">
            <v>42942</v>
          </cell>
        </row>
        <row r="215">
          <cell r="B215">
            <v>42943</v>
          </cell>
        </row>
        <row r="216">
          <cell r="B216">
            <v>42944</v>
          </cell>
        </row>
        <row r="217">
          <cell r="B217">
            <v>42945</v>
          </cell>
        </row>
        <row r="218">
          <cell r="B218">
            <v>42946</v>
          </cell>
        </row>
        <row r="219">
          <cell r="B219">
            <v>42947</v>
          </cell>
        </row>
        <row r="220">
          <cell r="B220">
            <v>42948</v>
          </cell>
        </row>
        <row r="221">
          <cell r="B221">
            <v>42949</v>
          </cell>
        </row>
        <row r="222">
          <cell r="B222">
            <v>42950</v>
          </cell>
        </row>
        <row r="223">
          <cell r="B223">
            <v>42951</v>
          </cell>
        </row>
        <row r="224">
          <cell r="B224">
            <v>42952</v>
          </cell>
        </row>
        <row r="225">
          <cell r="B225">
            <v>42953</v>
          </cell>
        </row>
        <row r="226">
          <cell r="B226">
            <v>42954</v>
          </cell>
        </row>
        <row r="227">
          <cell r="B227">
            <v>42955</v>
          </cell>
        </row>
        <row r="228">
          <cell r="B228">
            <v>42956</v>
          </cell>
        </row>
        <row r="229">
          <cell r="B229">
            <v>42957</v>
          </cell>
        </row>
        <row r="230">
          <cell r="B230">
            <v>42958</v>
          </cell>
        </row>
        <row r="231">
          <cell r="B231">
            <v>42959</v>
          </cell>
        </row>
        <row r="232">
          <cell r="B232">
            <v>42960</v>
          </cell>
        </row>
        <row r="233">
          <cell r="B233">
            <v>42961</v>
          </cell>
        </row>
        <row r="234">
          <cell r="B234">
            <v>42962</v>
          </cell>
        </row>
        <row r="235">
          <cell r="B235">
            <v>42963</v>
          </cell>
        </row>
        <row r="236">
          <cell r="B236">
            <v>42964</v>
          </cell>
        </row>
        <row r="237">
          <cell r="B237">
            <v>42965</v>
          </cell>
        </row>
        <row r="238">
          <cell r="B238">
            <v>42966</v>
          </cell>
        </row>
        <row r="239">
          <cell r="B239">
            <v>42967</v>
          </cell>
        </row>
        <row r="240">
          <cell r="B240">
            <v>42968</v>
          </cell>
        </row>
        <row r="241">
          <cell r="B241">
            <v>42969</v>
          </cell>
        </row>
        <row r="242">
          <cell r="B242">
            <v>42970</v>
          </cell>
        </row>
        <row r="243">
          <cell r="B243">
            <v>42971</v>
          </cell>
        </row>
        <row r="244">
          <cell r="B244">
            <v>42972</v>
          </cell>
        </row>
        <row r="245">
          <cell r="B245">
            <v>42973</v>
          </cell>
        </row>
        <row r="246">
          <cell r="B246">
            <v>42974</v>
          </cell>
        </row>
        <row r="247">
          <cell r="B247">
            <v>42975</v>
          </cell>
        </row>
        <row r="248">
          <cell r="B248">
            <v>42976</v>
          </cell>
        </row>
        <row r="249">
          <cell r="B249">
            <v>42977</v>
          </cell>
        </row>
        <row r="250">
          <cell r="B250">
            <v>42978</v>
          </cell>
        </row>
        <row r="251">
          <cell r="B251">
            <v>42979</v>
          </cell>
        </row>
        <row r="252">
          <cell r="B252">
            <v>42980</v>
          </cell>
        </row>
        <row r="253">
          <cell r="B253">
            <v>42981</v>
          </cell>
        </row>
        <row r="254">
          <cell r="B254">
            <v>42982</v>
          </cell>
        </row>
        <row r="255">
          <cell r="B255">
            <v>42983</v>
          </cell>
        </row>
        <row r="256">
          <cell r="B256">
            <v>42984</v>
          </cell>
        </row>
        <row r="257">
          <cell r="B257">
            <v>42985</v>
          </cell>
        </row>
        <row r="258">
          <cell r="B258">
            <v>42986</v>
          </cell>
        </row>
        <row r="259">
          <cell r="B259">
            <v>42987</v>
          </cell>
        </row>
        <row r="260">
          <cell r="B260">
            <v>42988</v>
          </cell>
        </row>
        <row r="261">
          <cell r="B261">
            <v>42989</v>
          </cell>
        </row>
        <row r="262">
          <cell r="B262">
            <v>42990</v>
          </cell>
        </row>
        <row r="263">
          <cell r="B263">
            <v>42991</v>
          </cell>
        </row>
        <row r="264">
          <cell r="B264">
            <v>42992</v>
          </cell>
        </row>
        <row r="265">
          <cell r="B265">
            <v>42993</v>
          </cell>
        </row>
        <row r="266">
          <cell r="B266">
            <v>42994</v>
          </cell>
        </row>
        <row r="267">
          <cell r="B267">
            <v>42995</v>
          </cell>
        </row>
        <row r="268">
          <cell r="B268">
            <v>42996</v>
          </cell>
        </row>
        <row r="269">
          <cell r="B269">
            <v>42997</v>
          </cell>
        </row>
        <row r="270">
          <cell r="B270">
            <v>42998</v>
          </cell>
        </row>
        <row r="271">
          <cell r="B271">
            <v>42999</v>
          </cell>
        </row>
        <row r="272">
          <cell r="B272">
            <v>43000</v>
          </cell>
        </row>
        <row r="273">
          <cell r="B273">
            <v>43001</v>
          </cell>
        </row>
        <row r="274">
          <cell r="B274">
            <v>43002</v>
          </cell>
        </row>
        <row r="275">
          <cell r="B275">
            <v>43003</v>
          </cell>
        </row>
        <row r="276">
          <cell r="B276">
            <v>43004</v>
          </cell>
        </row>
        <row r="277">
          <cell r="B277">
            <v>43005</v>
          </cell>
        </row>
        <row r="278">
          <cell r="B278">
            <v>43006</v>
          </cell>
        </row>
        <row r="279">
          <cell r="B279">
            <v>43007</v>
          </cell>
        </row>
        <row r="280">
          <cell r="B280">
            <v>43008</v>
          </cell>
        </row>
        <row r="281">
          <cell r="B281">
            <v>43009</v>
          </cell>
        </row>
        <row r="282">
          <cell r="B282">
            <v>43010</v>
          </cell>
        </row>
        <row r="283">
          <cell r="B283">
            <v>43011</v>
          </cell>
        </row>
        <row r="284">
          <cell r="B284">
            <v>43012</v>
          </cell>
        </row>
        <row r="285">
          <cell r="B285">
            <v>43013</v>
          </cell>
        </row>
        <row r="286">
          <cell r="B286">
            <v>43014</v>
          </cell>
        </row>
        <row r="287">
          <cell r="B287">
            <v>43015</v>
          </cell>
        </row>
        <row r="288">
          <cell r="B288">
            <v>43016</v>
          </cell>
        </row>
        <row r="289">
          <cell r="B289">
            <v>43017</v>
          </cell>
        </row>
        <row r="290">
          <cell r="B290">
            <v>43018</v>
          </cell>
        </row>
        <row r="291">
          <cell r="B291">
            <v>43019</v>
          </cell>
        </row>
        <row r="292">
          <cell r="B292">
            <v>43020</v>
          </cell>
        </row>
        <row r="293">
          <cell r="B293" t="str">
            <v/>
          </cell>
        </row>
        <row r="294">
          <cell r="B294" t="str">
            <v/>
          </cell>
        </row>
        <row r="295">
          <cell r="B295" t="str">
            <v/>
          </cell>
        </row>
        <row r="296">
          <cell r="B296" t="str">
            <v/>
          </cell>
        </row>
        <row r="297">
          <cell r="B297" t="str">
            <v/>
          </cell>
        </row>
        <row r="298">
          <cell r="B298" t="str">
            <v/>
          </cell>
        </row>
        <row r="299">
          <cell r="B299" t="str">
            <v/>
          </cell>
        </row>
        <row r="300">
          <cell r="B300" t="str">
            <v/>
          </cell>
        </row>
        <row r="301">
          <cell r="B301" t="str">
            <v/>
          </cell>
        </row>
        <row r="302">
          <cell r="B302" t="str">
            <v/>
          </cell>
        </row>
        <row r="303">
          <cell r="B303" t="str">
            <v/>
          </cell>
        </row>
        <row r="304">
          <cell r="B304" t="str">
            <v/>
          </cell>
        </row>
        <row r="305">
          <cell r="B305" t="str">
            <v/>
          </cell>
        </row>
        <row r="306">
          <cell r="B306" t="str">
            <v/>
          </cell>
        </row>
        <row r="307">
          <cell r="B307" t="str">
            <v/>
          </cell>
        </row>
        <row r="308">
          <cell r="B308" t="str">
            <v/>
          </cell>
        </row>
        <row r="309">
          <cell r="B309" t="str">
            <v/>
          </cell>
        </row>
        <row r="310">
          <cell r="B310" t="str">
            <v/>
          </cell>
        </row>
        <row r="311">
          <cell r="B311" t="str">
            <v/>
          </cell>
        </row>
        <row r="312">
          <cell r="B312" t="str">
            <v/>
          </cell>
        </row>
        <row r="313">
          <cell r="B313" t="str">
            <v/>
          </cell>
        </row>
        <row r="314">
          <cell r="B314" t="str">
            <v/>
          </cell>
        </row>
        <row r="315">
          <cell r="B315" t="str">
            <v/>
          </cell>
        </row>
        <row r="316">
          <cell r="B316" t="str">
            <v/>
          </cell>
        </row>
        <row r="317">
          <cell r="B317" t="str">
            <v/>
          </cell>
        </row>
        <row r="318">
          <cell r="B318" t="str">
            <v/>
          </cell>
        </row>
        <row r="319">
          <cell r="B319" t="str">
            <v/>
          </cell>
        </row>
        <row r="320">
          <cell r="B320" t="str">
            <v/>
          </cell>
        </row>
        <row r="321">
          <cell r="B321" t="str">
            <v/>
          </cell>
        </row>
        <row r="322">
          <cell r="B322" t="str">
            <v/>
          </cell>
        </row>
        <row r="323">
          <cell r="B323" t="str">
            <v/>
          </cell>
        </row>
        <row r="324">
          <cell r="B324" t="str">
            <v/>
          </cell>
        </row>
        <row r="325">
          <cell r="B325" t="str">
            <v/>
          </cell>
        </row>
        <row r="326">
          <cell r="B326" t="str">
            <v/>
          </cell>
        </row>
        <row r="327">
          <cell r="B327" t="str">
            <v/>
          </cell>
        </row>
        <row r="328">
          <cell r="B328" t="str">
            <v/>
          </cell>
        </row>
        <row r="329">
          <cell r="B329" t="str">
            <v/>
          </cell>
        </row>
        <row r="330">
          <cell r="B330" t="str">
            <v/>
          </cell>
        </row>
        <row r="331">
          <cell r="B331" t="str">
            <v/>
          </cell>
        </row>
        <row r="332">
          <cell r="B332" t="str">
            <v/>
          </cell>
        </row>
        <row r="333">
          <cell r="B333" t="str">
            <v/>
          </cell>
        </row>
        <row r="334">
          <cell r="B334" t="str">
            <v/>
          </cell>
        </row>
        <row r="335">
          <cell r="B335" t="str">
            <v/>
          </cell>
        </row>
        <row r="336">
          <cell r="B336" t="str">
            <v/>
          </cell>
        </row>
        <row r="337">
          <cell r="B337" t="str">
            <v/>
          </cell>
        </row>
        <row r="338">
          <cell r="B338" t="str">
            <v/>
          </cell>
        </row>
        <row r="339">
          <cell r="B339" t="str">
            <v/>
          </cell>
        </row>
        <row r="340">
          <cell r="B340" t="str">
            <v/>
          </cell>
        </row>
        <row r="341">
          <cell r="B341" t="str">
            <v/>
          </cell>
        </row>
        <row r="342">
          <cell r="B342" t="str">
            <v/>
          </cell>
        </row>
        <row r="343">
          <cell r="B343" t="str">
            <v/>
          </cell>
        </row>
        <row r="344">
          <cell r="B344" t="str">
            <v/>
          </cell>
        </row>
        <row r="345">
          <cell r="B345" t="str">
            <v/>
          </cell>
        </row>
        <row r="346">
          <cell r="B346" t="str">
            <v/>
          </cell>
        </row>
        <row r="347">
          <cell r="B347" t="str">
            <v/>
          </cell>
        </row>
        <row r="348">
          <cell r="B348" t="str">
            <v/>
          </cell>
        </row>
        <row r="349">
          <cell r="B349" t="str">
            <v/>
          </cell>
        </row>
        <row r="350">
          <cell r="B350" t="str">
            <v/>
          </cell>
        </row>
        <row r="351">
          <cell r="B351" t="str">
            <v/>
          </cell>
        </row>
        <row r="352">
          <cell r="B352" t="str">
            <v/>
          </cell>
        </row>
        <row r="353">
          <cell r="B353" t="str">
            <v/>
          </cell>
        </row>
        <row r="354">
          <cell r="B354" t="str">
            <v/>
          </cell>
        </row>
        <row r="355">
          <cell r="B355" t="str">
            <v/>
          </cell>
        </row>
        <row r="356">
          <cell r="B356" t="str">
            <v/>
          </cell>
        </row>
        <row r="357">
          <cell r="B357" t="str">
            <v/>
          </cell>
        </row>
        <row r="358">
          <cell r="B358" t="str">
            <v/>
          </cell>
        </row>
        <row r="359">
          <cell r="B359" t="str">
            <v/>
          </cell>
        </row>
        <row r="360">
          <cell r="B360" t="str">
            <v/>
          </cell>
        </row>
        <row r="361">
          <cell r="B361" t="str">
            <v/>
          </cell>
        </row>
        <row r="362">
          <cell r="B362" t="str">
            <v/>
          </cell>
        </row>
        <row r="363">
          <cell r="B363" t="str">
            <v/>
          </cell>
        </row>
        <row r="364">
          <cell r="B364" t="str">
            <v/>
          </cell>
        </row>
        <row r="365">
          <cell r="B365" t="str">
            <v/>
          </cell>
        </row>
        <row r="366">
          <cell r="B366" t="str">
            <v/>
          </cell>
        </row>
        <row r="367">
          <cell r="B367" t="str">
            <v/>
          </cell>
        </row>
        <row r="368">
          <cell r="B368" t="str">
            <v/>
          </cell>
        </row>
        <row r="369">
          <cell r="B369" t="str">
            <v/>
          </cell>
        </row>
        <row r="370">
          <cell r="B370" t="str">
            <v/>
          </cell>
        </row>
        <row r="371">
          <cell r="B371" t="str">
            <v/>
          </cell>
        </row>
        <row r="372">
          <cell r="B372" t="str">
            <v/>
          </cell>
        </row>
        <row r="373">
          <cell r="B373" t="str">
            <v/>
          </cell>
        </row>
        <row r="374">
          <cell r="B374" t="str">
            <v/>
          </cell>
        </row>
        <row r="375">
          <cell r="B375" t="str">
            <v/>
          </cell>
        </row>
        <row r="376">
          <cell r="B376" t="str">
            <v/>
          </cell>
        </row>
        <row r="377">
          <cell r="B377" t="str">
            <v/>
          </cell>
        </row>
        <row r="378">
          <cell r="B378" t="str">
            <v/>
          </cell>
        </row>
        <row r="379">
          <cell r="B379" t="str">
            <v/>
          </cell>
        </row>
        <row r="380">
          <cell r="B380" t="str">
            <v/>
          </cell>
        </row>
        <row r="381">
          <cell r="B381" t="str">
            <v/>
          </cell>
        </row>
        <row r="382">
          <cell r="B382" t="str">
            <v/>
          </cell>
        </row>
        <row r="383">
          <cell r="B383" t="str">
            <v/>
          </cell>
        </row>
        <row r="384">
          <cell r="B384" t="str">
            <v/>
          </cell>
        </row>
        <row r="385">
          <cell r="B385" t="str">
            <v/>
          </cell>
        </row>
        <row r="386">
          <cell r="B386" t="str">
            <v/>
          </cell>
        </row>
        <row r="387">
          <cell r="B387" t="str">
            <v/>
          </cell>
        </row>
        <row r="388">
          <cell r="B388" t="str">
            <v/>
          </cell>
        </row>
        <row r="389">
          <cell r="B389" t="str">
            <v/>
          </cell>
        </row>
        <row r="390">
          <cell r="B390" t="str">
            <v/>
          </cell>
        </row>
        <row r="391">
          <cell r="B391" t="str">
            <v/>
          </cell>
        </row>
        <row r="392">
          <cell r="B392" t="str">
            <v/>
          </cell>
        </row>
        <row r="393">
          <cell r="B393" t="str">
            <v/>
          </cell>
        </row>
        <row r="394">
          <cell r="B394" t="str">
            <v/>
          </cell>
        </row>
        <row r="395">
          <cell r="B395" t="str">
            <v/>
          </cell>
        </row>
        <row r="396">
          <cell r="B396" t="str">
            <v/>
          </cell>
        </row>
        <row r="397">
          <cell r="B397" t="str">
            <v/>
          </cell>
        </row>
        <row r="398">
          <cell r="B398" t="str">
            <v/>
          </cell>
        </row>
        <row r="399">
          <cell r="B399" t="str">
            <v/>
          </cell>
        </row>
        <row r="400">
          <cell r="B400" t="str">
            <v/>
          </cell>
        </row>
        <row r="401">
          <cell r="B401" t="str">
            <v/>
          </cell>
        </row>
        <row r="402">
          <cell r="B402" t="str">
            <v/>
          </cell>
        </row>
        <row r="403">
          <cell r="B403" t="str">
            <v/>
          </cell>
        </row>
        <row r="404">
          <cell r="B404" t="str">
            <v/>
          </cell>
        </row>
        <row r="405">
          <cell r="B405" t="str">
            <v/>
          </cell>
        </row>
        <row r="406">
          <cell r="B406" t="str">
            <v/>
          </cell>
        </row>
        <row r="407">
          <cell r="B407" t="str">
            <v/>
          </cell>
        </row>
        <row r="408">
          <cell r="B408" t="str">
            <v/>
          </cell>
        </row>
        <row r="409">
          <cell r="B409" t="str">
            <v/>
          </cell>
        </row>
        <row r="410">
          <cell r="B410" t="str">
            <v/>
          </cell>
        </row>
        <row r="411">
          <cell r="B411" t="str">
            <v/>
          </cell>
        </row>
        <row r="412">
          <cell r="B412" t="str">
            <v/>
          </cell>
        </row>
        <row r="413">
          <cell r="B413" t="str">
            <v/>
          </cell>
        </row>
        <row r="414">
          <cell r="B414" t="str">
            <v/>
          </cell>
        </row>
        <row r="415">
          <cell r="B415" t="str">
            <v/>
          </cell>
        </row>
        <row r="416">
          <cell r="B416" t="str">
            <v/>
          </cell>
        </row>
        <row r="417">
          <cell r="B417" t="str">
            <v/>
          </cell>
        </row>
        <row r="418">
          <cell r="B418" t="str">
            <v/>
          </cell>
        </row>
        <row r="419">
          <cell r="B419" t="str">
            <v/>
          </cell>
        </row>
        <row r="420">
          <cell r="B420" t="str">
            <v/>
          </cell>
        </row>
        <row r="421">
          <cell r="B421" t="str">
            <v/>
          </cell>
        </row>
        <row r="422">
          <cell r="B422" t="str">
            <v/>
          </cell>
        </row>
        <row r="423">
          <cell r="B423" t="str">
            <v/>
          </cell>
        </row>
        <row r="424">
          <cell r="B424" t="str">
            <v/>
          </cell>
        </row>
        <row r="425">
          <cell r="B425" t="str">
            <v/>
          </cell>
        </row>
        <row r="426">
          <cell r="B426" t="str">
            <v/>
          </cell>
        </row>
        <row r="427">
          <cell r="B427" t="str">
            <v/>
          </cell>
        </row>
        <row r="428">
          <cell r="B428" t="str">
            <v/>
          </cell>
        </row>
        <row r="429">
          <cell r="B429" t="str">
            <v/>
          </cell>
        </row>
        <row r="430">
          <cell r="B430" t="str">
            <v/>
          </cell>
        </row>
        <row r="431">
          <cell r="B431" t="str">
            <v/>
          </cell>
        </row>
        <row r="432">
          <cell r="B432" t="str">
            <v/>
          </cell>
        </row>
        <row r="433">
          <cell r="B433" t="str">
            <v/>
          </cell>
        </row>
        <row r="434">
          <cell r="B434" t="str">
            <v/>
          </cell>
        </row>
        <row r="435">
          <cell r="B435" t="str">
            <v/>
          </cell>
        </row>
        <row r="436">
          <cell r="B436" t="str">
            <v/>
          </cell>
        </row>
        <row r="437">
          <cell r="B437" t="str">
            <v/>
          </cell>
        </row>
        <row r="438">
          <cell r="B438" t="str">
            <v/>
          </cell>
        </row>
        <row r="439">
          <cell r="B439" t="str">
            <v/>
          </cell>
        </row>
        <row r="440">
          <cell r="B440" t="str">
            <v/>
          </cell>
        </row>
        <row r="441">
          <cell r="B441" t="str">
            <v/>
          </cell>
        </row>
        <row r="442">
          <cell r="B442" t="str">
            <v/>
          </cell>
        </row>
        <row r="443">
          <cell r="B443" t="str">
            <v/>
          </cell>
        </row>
        <row r="444">
          <cell r="B444" t="str">
            <v/>
          </cell>
        </row>
        <row r="445">
          <cell r="B445" t="str">
            <v/>
          </cell>
        </row>
        <row r="446">
          <cell r="B446" t="str">
            <v/>
          </cell>
        </row>
        <row r="447">
          <cell r="B447" t="str">
            <v/>
          </cell>
        </row>
        <row r="448">
          <cell r="B448" t="str">
            <v/>
          </cell>
        </row>
        <row r="449">
          <cell r="B449" t="str">
            <v/>
          </cell>
        </row>
        <row r="450">
          <cell r="B450" t="str">
            <v/>
          </cell>
        </row>
        <row r="451">
          <cell r="B451" t="str">
            <v/>
          </cell>
        </row>
        <row r="452">
          <cell r="B452" t="str">
            <v/>
          </cell>
        </row>
        <row r="453">
          <cell r="B453" t="str">
            <v/>
          </cell>
        </row>
        <row r="454">
          <cell r="B454" t="str">
            <v/>
          </cell>
        </row>
        <row r="455">
          <cell r="B455" t="str">
            <v/>
          </cell>
        </row>
        <row r="456">
          <cell r="B456" t="str">
            <v/>
          </cell>
        </row>
        <row r="457">
          <cell r="B457" t="str">
            <v/>
          </cell>
        </row>
        <row r="458">
          <cell r="B458" t="str">
            <v/>
          </cell>
        </row>
        <row r="459">
          <cell r="B459" t="str">
            <v/>
          </cell>
        </row>
        <row r="460">
          <cell r="B460" t="str">
            <v/>
          </cell>
        </row>
        <row r="461">
          <cell r="B461" t="str">
            <v/>
          </cell>
        </row>
        <row r="462">
          <cell r="B462" t="str">
            <v/>
          </cell>
        </row>
        <row r="463">
          <cell r="B463" t="str">
            <v/>
          </cell>
        </row>
        <row r="464">
          <cell r="B464" t="str">
            <v/>
          </cell>
        </row>
        <row r="465">
          <cell r="B465" t="str">
            <v/>
          </cell>
        </row>
        <row r="466">
          <cell r="B466" t="str">
            <v/>
          </cell>
        </row>
        <row r="467">
          <cell r="B467" t="str">
            <v/>
          </cell>
        </row>
        <row r="468">
          <cell r="B468" t="str">
            <v/>
          </cell>
        </row>
        <row r="469">
          <cell r="B469" t="str">
            <v/>
          </cell>
        </row>
        <row r="470">
          <cell r="B470" t="str">
            <v/>
          </cell>
        </row>
        <row r="471">
          <cell r="B471" t="str">
            <v/>
          </cell>
        </row>
        <row r="472">
          <cell r="B472" t="str">
            <v/>
          </cell>
        </row>
        <row r="473">
          <cell r="B473" t="str">
            <v/>
          </cell>
        </row>
        <row r="474">
          <cell r="B474" t="str">
            <v/>
          </cell>
        </row>
        <row r="475">
          <cell r="B475" t="str">
            <v/>
          </cell>
        </row>
        <row r="476">
          <cell r="B476" t="str">
            <v/>
          </cell>
        </row>
        <row r="477">
          <cell r="B477" t="str">
            <v/>
          </cell>
        </row>
        <row r="478">
          <cell r="B478" t="str">
            <v/>
          </cell>
        </row>
        <row r="479">
          <cell r="B479" t="str">
            <v/>
          </cell>
        </row>
        <row r="480">
          <cell r="B480" t="str">
            <v/>
          </cell>
        </row>
        <row r="481">
          <cell r="B481" t="str">
            <v/>
          </cell>
        </row>
        <row r="482">
          <cell r="B482" t="str">
            <v/>
          </cell>
        </row>
        <row r="483">
          <cell r="B483" t="str">
            <v/>
          </cell>
        </row>
        <row r="484">
          <cell r="B484" t="str">
            <v/>
          </cell>
        </row>
        <row r="485">
          <cell r="B485" t="str">
            <v/>
          </cell>
        </row>
        <row r="486">
          <cell r="B486" t="str">
            <v/>
          </cell>
        </row>
        <row r="487">
          <cell r="B487" t="str">
            <v/>
          </cell>
        </row>
        <row r="488">
          <cell r="B488" t="str">
            <v/>
          </cell>
        </row>
        <row r="489">
          <cell r="B489" t="str">
            <v/>
          </cell>
        </row>
        <row r="490">
          <cell r="B490" t="str">
            <v/>
          </cell>
        </row>
        <row r="491">
          <cell r="B491" t="str">
            <v/>
          </cell>
        </row>
        <row r="492">
          <cell r="B492" t="str">
            <v/>
          </cell>
        </row>
        <row r="493">
          <cell r="B493" t="str">
            <v/>
          </cell>
        </row>
        <row r="494">
          <cell r="B494" t="str">
            <v/>
          </cell>
        </row>
        <row r="495">
          <cell r="B495" t="str">
            <v/>
          </cell>
        </row>
        <row r="496">
          <cell r="B496" t="str">
            <v/>
          </cell>
        </row>
        <row r="497">
          <cell r="B497" t="str">
            <v/>
          </cell>
        </row>
        <row r="498">
          <cell r="B498" t="str">
            <v/>
          </cell>
        </row>
        <row r="499">
          <cell r="B499" t="str">
            <v/>
          </cell>
        </row>
        <row r="500">
          <cell r="B500" t="str">
            <v/>
          </cell>
        </row>
        <row r="501">
          <cell r="B501" t="str">
            <v/>
          </cell>
        </row>
        <row r="502">
          <cell r="B502" t="str">
            <v/>
          </cell>
        </row>
        <row r="503">
          <cell r="B503" t="str">
            <v/>
          </cell>
        </row>
        <row r="504">
          <cell r="B504" t="str">
            <v/>
          </cell>
        </row>
        <row r="505">
          <cell r="B505" t="str">
            <v/>
          </cell>
        </row>
        <row r="506">
          <cell r="B506" t="str">
            <v/>
          </cell>
        </row>
        <row r="507">
          <cell r="B507" t="str">
            <v/>
          </cell>
        </row>
        <row r="508">
          <cell r="B508" t="str">
            <v/>
          </cell>
        </row>
        <row r="509">
          <cell r="B509" t="str">
            <v/>
          </cell>
        </row>
        <row r="510">
          <cell r="B510" t="str">
            <v/>
          </cell>
        </row>
        <row r="511">
          <cell r="B511" t="str">
            <v/>
          </cell>
        </row>
        <row r="512">
          <cell r="B512" t="str">
            <v/>
          </cell>
        </row>
        <row r="513">
          <cell r="B513" t="str">
            <v/>
          </cell>
        </row>
        <row r="514">
          <cell r="B514" t="str">
            <v/>
          </cell>
        </row>
        <row r="515">
          <cell r="B515" t="str">
            <v/>
          </cell>
        </row>
        <row r="516">
          <cell r="B516" t="str">
            <v/>
          </cell>
        </row>
        <row r="517">
          <cell r="B517" t="str">
            <v/>
          </cell>
        </row>
        <row r="518">
          <cell r="B518" t="str">
            <v/>
          </cell>
        </row>
        <row r="519">
          <cell r="B519" t="str">
            <v/>
          </cell>
        </row>
        <row r="520">
          <cell r="B520" t="str">
            <v/>
          </cell>
        </row>
        <row r="521">
          <cell r="B521" t="str">
            <v/>
          </cell>
        </row>
        <row r="522">
          <cell r="B522" t="str">
            <v/>
          </cell>
        </row>
        <row r="523">
          <cell r="B523" t="str">
            <v/>
          </cell>
        </row>
        <row r="524">
          <cell r="B524" t="str">
            <v/>
          </cell>
        </row>
        <row r="525">
          <cell r="B525" t="str">
            <v/>
          </cell>
        </row>
        <row r="526">
          <cell r="B526" t="str">
            <v/>
          </cell>
        </row>
        <row r="527">
          <cell r="B527" t="str">
            <v/>
          </cell>
        </row>
        <row r="528">
          <cell r="B528" t="str">
            <v/>
          </cell>
        </row>
        <row r="529">
          <cell r="B529" t="str">
            <v/>
          </cell>
        </row>
        <row r="530">
          <cell r="B530" t="str">
            <v/>
          </cell>
        </row>
        <row r="531">
          <cell r="B531" t="str">
            <v/>
          </cell>
        </row>
        <row r="532">
          <cell r="B532" t="str">
            <v/>
          </cell>
        </row>
        <row r="533">
          <cell r="B533" t="str">
            <v/>
          </cell>
        </row>
        <row r="534">
          <cell r="B534" t="str">
            <v/>
          </cell>
        </row>
        <row r="535">
          <cell r="B535" t="str">
            <v/>
          </cell>
        </row>
        <row r="536">
          <cell r="B536" t="str">
            <v/>
          </cell>
        </row>
        <row r="537">
          <cell r="B537" t="str">
            <v/>
          </cell>
        </row>
        <row r="538">
          <cell r="B538" t="str">
            <v/>
          </cell>
        </row>
        <row r="539">
          <cell r="B539" t="str">
            <v/>
          </cell>
        </row>
        <row r="540">
          <cell r="B540" t="str">
            <v/>
          </cell>
        </row>
        <row r="541">
          <cell r="B541" t="str">
            <v/>
          </cell>
        </row>
        <row r="542">
          <cell r="B542" t="str">
            <v/>
          </cell>
        </row>
        <row r="543">
          <cell r="B543" t="str">
            <v/>
          </cell>
        </row>
        <row r="544">
          <cell r="B544" t="str">
            <v/>
          </cell>
        </row>
        <row r="545">
          <cell r="B545" t="str">
            <v/>
          </cell>
        </row>
        <row r="546">
          <cell r="B546" t="str">
            <v/>
          </cell>
        </row>
        <row r="547">
          <cell r="B547" t="str">
            <v/>
          </cell>
        </row>
        <row r="548">
          <cell r="B548" t="str">
            <v/>
          </cell>
        </row>
        <row r="549">
          <cell r="B549" t="str">
            <v/>
          </cell>
        </row>
        <row r="550">
          <cell r="B550" t="str">
            <v/>
          </cell>
        </row>
        <row r="551">
          <cell r="B551" t="str">
            <v/>
          </cell>
        </row>
        <row r="552">
          <cell r="B552" t="str">
            <v/>
          </cell>
        </row>
        <row r="553">
          <cell r="B553" t="str">
            <v/>
          </cell>
        </row>
        <row r="554">
          <cell r="B554" t="str">
            <v/>
          </cell>
        </row>
        <row r="555">
          <cell r="B555" t="str">
            <v/>
          </cell>
        </row>
        <row r="556">
          <cell r="B556" t="str">
            <v/>
          </cell>
        </row>
        <row r="557">
          <cell r="B557" t="str">
            <v/>
          </cell>
        </row>
        <row r="558">
          <cell r="B558" t="str">
            <v/>
          </cell>
        </row>
        <row r="559">
          <cell r="B559" t="str">
            <v/>
          </cell>
        </row>
        <row r="560">
          <cell r="B560" t="str">
            <v/>
          </cell>
        </row>
        <row r="561">
          <cell r="B561" t="str">
            <v/>
          </cell>
        </row>
        <row r="562">
          <cell r="B562" t="str">
            <v/>
          </cell>
        </row>
        <row r="563">
          <cell r="B563" t="str">
            <v/>
          </cell>
        </row>
        <row r="564">
          <cell r="B564" t="str">
            <v/>
          </cell>
        </row>
        <row r="565">
          <cell r="B565" t="str">
            <v/>
          </cell>
        </row>
        <row r="566">
          <cell r="B566" t="str">
            <v/>
          </cell>
        </row>
        <row r="567">
          <cell r="B567" t="str">
            <v/>
          </cell>
        </row>
        <row r="568">
          <cell r="B568" t="str">
            <v/>
          </cell>
        </row>
        <row r="569">
          <cell r="B569" t="str">
            <v/>
          </cell>
        </row>
        <row r="570">
          <cell r="B570" t="str">
            <v/>
          </cell>
        </row>
        <row r="571">
          <cell r="B571" t="str">
            <v/>
          </cell>
        </row>
        <row r="572">
          <cell r="B572" t="str">
            <v/>
          </cell>
        </row>
        <row r="573">
          <cell r="B573" t="str">
            <v/>
          </cell>
        </row>
        <row r="574">
          <cell r="B574" t="str">
            <v/>
          </cell>
        </row>
        <row r="575">
          <cell r="B575" t="str">
            <v/>
          </cell>
        </row>
        <row r="576">
          <cell r="B576" t="str">
            <v/>
          </cell>
        </row>
        <row r="577">
          <cell r="B577" t="str">
            <v/>
          </cell>
        </row>
        <row r="578">
          <cell r="B578" t="str">
            <v/>
          </cell>
        </row>
        <row r="579">
          <cell r="B579" t="str">
            <v/>
          </cell>
        </row>
        <row r="580">
          <cell r="B580" t="str">
            <v/>
          </cell>
        </row>
        <row r="581">
          <cell r="B581" t="str">
            <v/>
          </cell>
        </row>
        <row r="582">
          <cell r="B582" t="str">
            <v/>
          </cell>
        </row>
        <row r="583">
          <cell r="B583" t="str">
            <v/>
          </cell>
        </row>
        <row r="584">
          <cell r="B584" t="str">
            <v/>
          </cell>
        </row>
        <row r="585">
          <cell r="B585" t="str">
            <v/>
          </cell>
        </row>
        <row r="586">
          <cell r="B586" t="str">
            <v/>
          </cell>
        </row>
        <row r="587">
          <cell r="B587" t="str">
            <v/>
          </cell>
        </row>
        <row r="588">
          <cell r="B588" t="str">
            <v/>
          </cell>
        </row>
        <row r="589">
          <cell r="B589" t="str">
            <v/>
          </cell>
        </row>
        <row r="590">
          <cell r="B590" t="str">
            <v/>
          </cell>
        </row>
        <row r="591">
          <cell r="B591" t="str">
            <v/>
          </cell>
        </row>
        <row r="592">
          <cell r="B592" t="str">
            <v/>
          </cell>
        </row>
        <row r="593">
          <cell r="B593" t="str">
            <v/>
          </cell>
        </row>
        <row r="594">
          <cell r="B594" t="str">
            <v/>
          </cell>
        </row>
        <row r="595">
          <cell r="B595" t="str">
            <v/>
          </cell>
        </row>
        <row r="596">
          <cell r="B596" t="str">
            <v/>
          </cell>
        </row>
        <row r="597">
          <cell r="B597" t="str">
            <v/>
          </cell>
        </row>
        <row r="598">
          <cell r="B598" t="str">
            <v/>
          </cell>
        </row>
        <row r="599">
          <cell r="B599" t="str">
            <v/>
          </cell>
        </row>
        <row r="600">
          <cell r="B600" t="str">
            <v/>
          </cell>
        </row>
        <row r="601">
          <cell r="B601" t="str">
            <v/>
          </cell>
        </row>
        <row r="602">
          <cell r="B602" t="str">
            <v/>
          </cell>
        </row>
        <row r="603">
          <cell r="B603" t="str">
            <v/>
          </cell>
        </row>
        <row r="604">
          <cell r="B604" t="str">
            <v/>
          </cell>
        </row>
        <row r="605">
          <cell r="B605" t="str">
            <v/>
          </cell>
        </row>
        <row r="606">
          <cell r="B606" t="str">
            <v/>
          </cell>
        </row>
        <row r="607">
          <cell r="B607" t="str">
            <v/>
          </cell>
        </row>
        <row r="608">
          <cell r="B608" t="str">
            <v/>
          </cell>
        </row>
        <row r="609">
          <cell r="B609" t="str">
            <v/>
          </cell>
        </row>
        <row r="610">
          <cell r="B610" t="str">
            <v/>
          </cell>
        </row>
        <row r="611">
          <cell r="B611" t="str">
            <v/>
          </cell>
        </row>
        <row r="612">
          <cell r="B612" t="str">
            <v/>
          </cell>
        </row>
        <row r="613">
          <cell r="B613" t="str">
            <v/>
          </cell>
        </row>
        <row r="614">
          <cell r="B614" t="str">
            <v/>
          </cell>
        </row>
        <row r="615">
          <cell r="B615" t="str">
            <v/>
          </cell>
        </row>
        <row r="616">
          <cell r="B616" t="str">
            <v/>
          </cell>
        </row>
        <row r="617">
          <cell r="B617" t="str">
            <v/>
          </cell>
        </row>
        <row r="618">
          <cell r="B618" t="str">
            <v/>
          </cell>
        </row>
        <row r="619">
          <cell r="B619" t="str">
            <v/>
          </cell>
        </row>
        <row r="620">
          <cell r="B620" t="str">
            <v/>
          </cell>
        </row>
        <row r="621">
          <cell r="B621" t="str">
            <v/>
          </cell>
        </row>
        <row r="622">
          <cell r="B622" t="str">
            <v/>
          </cell>
        </row>
        <row r="623">
          <cell r="B623" t="str">
            <v/>
          </cell>
        </row>
        <row r="624">
          <cell r="B624" t="str">
            <v/>
          </cell>
        </row>
        <row r="625">
          <cell r="B625" t="str">
            <v/>
          </cell>
        </row>
        <row r="626">
          <cell r="B626" t="str">
            <v/>
          </cell>
        </row>
        <row r="627">
          <cell r="B627" t="str">
            <v/>
          </cell>
        </row>
        <row r="628">
          <cell r="B628" t="str">
            <v/>
          </cell>
        </row>
        <row r="629">
          <cell r="B629" t="str">
            <v/>
          </cell>
        </row>
        <row r="630">
          <cell r="B630" t="str">
            <v/>
          </cell>
        </row>
        <row r="631">
          <cell r="B631" t="str">
            <v/>
          </cell>
        </row>
        <row r="632">
          <cell r="B632" t="str">
            <v/>
          </cell>
        </row>
        <row r="633">
          <cell r="B633" t="str">
            <v/>
          </cell>
        </row>
        <row r="634">
          <cell r="B634" t="str">
            <v/>
          </cell>
        </row>
        <row r="635">
          <cell r="B635" t="str">
            <v/>
          </cell>
        </row>
        <row r="636">
          <cell r="B636" t="str">
            <v/>
          </cell>
        </row>
        <row r="637">
          <cell r="B637" t="str">
            <v/>
          </cell>
        </row>
        <row r="638">
          <cell r="B638" t="str">
            <v/>
          </cell>
        </row>
        <row r="639">
          <cell r="B639" t="str">
            <v/>
          </cell>
        </row>
        <row r="640">
          <cell r="B640" t="str">
            <v/>
          </cell>
        </row>
        <row r="641">
          <cell r="B641" t="str">
            <v/>
          </cell>
        </row>
        <row r="642">
          <cell r="B642" t="str">
            <v/>
          </cell>
        </row>
        <row r="643">
          <cell r="B643" t="str">
            <v/>
          </cell>
        </row>
        <row r="644">
          <cell r="B644" t="str">
            <v/>
          </cell>
        </row>
        <row r="645">
          <cell r="B645" t="str">
            <v/>
          </cell>
        </row>
        <row r="646">
          <cell r="B646" t="str">
            <v/>
          </cell>
        </row>
        <row r="647">
          <cell r="B647" t="str">
            <v/>
          </cell>
        </row>
        <row r="648">
          <cell r="B648" t="str">
            <v/>
          </cell>
        </row>
        <row r="649">
          <cell r="B649" t="str">
            <v/>
          </cell>
        </row>
        <row r="650">
          <cell r="B650" t="str">
            <v/>
          </cell>
        </row>
        <row r="651">
          <cell r="B651" t="str">
            <v/>
          </cell>
        </row>
        <row r="652">
          <cell r="B652" t="str">
            <v/>
          </cell>
        </row>
        <row r="653">
          <cell r="B653" t="str">
            <v/>
          </cell>
        </row>
        <row r="654">
          <cell r="B654" t="str">
            <v/>
          </cell>
        </row>
        <row r="655">
          <cell r="B655" t="str">
            <v/>
          </cell>
        </row>
        <row r="656">
          <cell r="B656" t="str">
            <v/>
          </cell>
        </row>
        <row r="657">
          <cell r="B657" t="str">
            <v/>
          </cell>
        </row>
        <row r="658">
          <cell r="B658" t="str">
            <v/>
          </cell>
        </row>
        <row r="659">
          <cell r="B659" t="str">
            <v/>
          </cell>
        </row>
        <row r="660">
          <cell r="B660" t="str">
            <v/>
          </cell>
        </row>
        <row r="661">
          <cell r="B661" t="str">
            <v/>
          </cell>
        </row>
        <row r="662">
          <cell r="B662" t="str">
            <v/>
          </cell>
        </row>
        <row r="663">
          <cell r="B663" t="str">
            <v/>
          </cell>
        </row>
        <row r="664">
          <cell r="B664" t="str">
            <v/>
          </cell>
        </row>
        <row r="665">
          <cell r="B665" t="str">
            <v/>
          </cell>
        </row>
        <row r="666">
          <cell r="B666" t="str">
            <v/>
          </cell>
        </row>
        <row r="667">
          <cell r="B667" t="str">
            <v/>
          </cell>
        </row>
        <row r="668">
          <cell r="B668" t="str">
            <v/>
          </cell>
        </row>
        <row r="669">
          <cell r="B669" t="str">
            <v/>
          </cell>
        </row>
        <row r="670">
          <cell r="B670" t="str">
            <v/>
          </cell>
        </row>
        <row r="671">
          <cell r="B671" t="str">
            <v/>
          </cell>
        </row>
        <row r="672">
          <cell r="B672" t="str">
            <v/>
          </cell>
        </row>
        <row r="673">
          <cell r="B673" t="str">
            <v/>
          </cell>
        </row>
        <row r="674">
          <cell r="B674" t="str">
            <v/>
          </cell>
        </row>
        <row r="675">
          <cell r="B675" t="str">
            <v/>
          </cell>
        </row>
        <row r="676">
          <cell r="B676" t="str">
            <v/>
          </cell>
        </row>
        <row r="677">
          <cell r="B677" t="str">
            <v/>
          </cell>
        </row>
        <row r="678">
          <cell r="B678" t="str">
            <v/>
          </cell>
        </row>
        <row r="679">
          <cell r="B679" t="str">
            <v/>
          </cell>
        </row>
        <row r="680">
          <cell r="B680" t="str">
            <v/>
          </cell>
        </row>
        <row r="681">
          <cell r="B681" t="str">
            <v/>
          </cell>
        </row>
        <row r="682">
          <cell r="B682" t="str">
            <v/>
          </cell>
        </row>
        <row r="683">
          <cell r="B683" t="str">
            <v/>
          </cell>
        </row>
        <row r="684">
          <cell r="B684" t="str">
            <v/>
          </cell>
        </row>
        <row r="685">
          <cell r="B685" t="str">
            <v/>
          </cell>
        </row>
        <row r="686">
          <cell r="B686" t="str">
            <v/>
          </cell>
        </row>
        <row r="687">
          <cell r="B687" t="str">
            <v/>
          </cell>
        </row>
        <row r="688">
          <cell r="B688" t="str">
            <v/>
          </cell>
        </row>
        <row r="689">
          <cell r="B689" t="str">
            <v/>
          </cell>
        </row>
        <row r="690">
          <cell r="B690" t="str">
            <v/>
          </cell>
        </row>
        <row r="691">
          <cell r="B691" t="str">
            <v/>
          </cell>
        </row>
        <row r="692">
          <cell r="B692" t="str">
            <v/>
          </cell>
        </row>
        <row r="693">
          <cell r="B693" t="str">
            <v/>
          </cell>
        </row>
        <row r="694">
          <cell r="B694" t="str">
            <v/>
          </cell>
        </row>
        <row r="695">
          <cell r="B695" t="str">
            <v/>
          </cell>
        </row>
        <row r="696">
          <cell r="B696" t="str">
            <v/>
          </cell>
        </row>
        <row r="697">
          <cell r="B697" t="str">
            <v/>
          </cell>
        </row>
        <row r="698">
          <cell r="B698" t="str">
            <v/>
          </cell>
        </row>
        <row r="699">
          <cell r="B699" t="str">
            <v/>
          </cell>
        </row>
        <row r="700">
          <cell r="B700" t="str">
            <v/>
          </cell>
        </row>
        <row r="701">
          <cell r="B701" t="str">
            <v/>
          </cell>
        </row>
        <row r="702">
          <cell r="B702" t="str">
            <v/>
          </cell>
        </row>
        <row r="703">
          <cell r="B703" t="str">
            <v/>
          </cell>
        </row>
        <row r="704">
          <cell r="B704" t="str">
            <v/>
          </cell>
        </row>
        <row r="705">
          <cell r="B705" t="str">
            <v/>
          </cell>
        </row>
        <row r="706">
          <cell r="B706" t="str">
            <v/>
          </cell>
        </row>
        <row r="707">
          <cell r="B707" t="str">
            <v/>
          </cell>
        </row>
        <row r="708">
          <cell r="B708" t="str">
            <v/>
          </cell>
        </row>
        <row r="709">
          <cell r="B709" t="str">
            <v/>
          </cell>
        </row>
        <row r="710">
          <cell r="B710" t="str">
            <v/>
          </cell>
        </row>
        <row r="711">
          <cell r="B711" t="str">
            <v/>
          </cell>
        </row>
        <row r="712">
          <cell r="B712" t="str">
            <v/>
          </cell>
        </row>
        <row r="713">
          <cell r="B713" t="str">
            <v/>
          </cell>
        </row>
        <row r="714">
          <cell r="B714" t="str">
            <v/>
          </cell>
        </row>
        <row r="715">
          <cell r="B715" t="str">
            <v/>
          </cell>
        </row>
        <row r="716">
          <cell r="B716" t="str">
            <v/>
          </cell>
        </row>
        <row r="717">
          <cell r="B717" t="str">
            <v/>
          </cell>
        </row>
        <row r="718">
          <cell r="B718" t="str">
            <v/>
          </cell>
        </row>
        <row r="719">
          <cell r="B719" t="str">
            <v/>
          </cell>
        </row>
        <row r="720">
          <cell r="B720" t="str">
            <v/>
          </cell>
        </row>
        <row r="721">
          <cell r="B721" t="str">
            <v/>
          </cell>
        </row>
        <row r="722">
          <cell r="B722" t="str">
            <v/>
          </cell>
        </row>
        <row r="723">
          <cell r="B723" t="str">
            <v/>
          </cell>
        </row>
        <row r="724">
          <cell r="B724" t="str">
            <v/>
          </cell>
        </row>
        <row r="725">
          <cell r="B725" t="str">
            <v/>
          </cell>
        </row>
        <row r="726">
          <cell r="B726" t="str">
            <v/>
          </cell>
        </row>
        <row r="727">
          <cell r="B727" t="str">
            <v/>
          </cell>
        </row>
        <row r="728">
          <cell r="B728" t="str">
            <v/>
          </cell>
        </row>
        <row r="729">
          <cell r="B729" t="str">
            <v/>
          </cell>
        </row>
        <row r="730">
          <cell r="B730" t="str">
            <v/>
          </cell>
        </row>
        <row r="731">
          <cell r="B731" t="str">
            <v/>
          </cell>
        </row>
        <row r="732">
          <cell r="B732" t="str">
            <v/>
          </cell>
        </row>
        <row r="733">
          <cell r="B733" t="str">
            <v/>
          </cell>
        </row>
        <row r="734">
          <cell r="B734" t="str">
            <v/>
          </cell>
        </row>
        <row r="735">
          <cell r="B735" t="str">
            <v/>
          </cell>
        </row>
        <row r="736">
          <cell r="B736" t="str">
            <v/>
          </cell>
        </row>
        <row r="737">
          <cell r="B737" t="str">
            <v/>
          </cell>
        </row>
        <row r="738">
          <cell r="B738" t="str">
            <v/>
          </cell>
        </row>
        <row r="739">
          <cell r="B739" t="str">
            <v/>
          </cell>
        </row>
        <row r="740">
          <cell r="B740" t="str">
            <v/>
          </cell>
        </row>
        <row r="741">
          <cell r="B741" t="str">
            <v/>
          </cell>
        </row>
        <row r="742">
          <cell r="B742" t="str">
            <v/>
          </cell>
        </row>
        <row r="743">
          <cell r="B743" t="str">
            <v/>
          </cell>
        </row>
        <row r="744">
          <cell r="B744" t="str">
            <v/>
          </cell>
        </row>
        <row r="745">
          <cell r="B745" t="str">
            <v/>
          </cell>
        </row>
        <row r="746">
          <cell r="B746" t="str">
            <v/>
          </cell>
        </row>
        <row r="747">
          <cell r="B747" t="str">
            <v/>
          </cell>
        </row>
        <row r="748">
          <cell r="B748" t="str">
            <v/>
          </cell>
        </row>
        <row r="749">
          <cell r="B749" t="str">
            <v/>
          </cell>
        </row>
        <row r="750">
          <cell r="B750" t="str">
            <v/>
          </cell>
        </row>
        <row r="751">
          <cell r="B751" t="str">
            <v/>
          </cell>
        </row>
        <row r="752">
          <cell r="B752" t="str">
            <v/>
          </cell>
        </row>
        <row r="753">
          <cell r="B753" t="str">
            <v/>
          </cell>
        </row>
        <row r="754">
          <cell r="B754" t="str">
            <v/>
          </cell>
        </row>
        <row r="755">
          <cell r="B755" t="str">
            <v/>
          </cell>
        </row>
        <row r="756">
          <cell r="B756" t="str">
            <v/>
          </cell>
        </row>
        <row r="757">
          <cell r="B757" t="str">
            <v/>
          </cell>
        </row>
        <row r="758">
          <cell r="B758" t="str">
            <v/>
          </cell>
        </row>
        <row r="759">
          <cell r="B759" t="str">
            <v/>
          </cell>
        </row>
        <row r="760">
          <cell r="B760" t="str">
            <v/>
          </cell>
        </row>
        <row r="761">
          <cell r="B761" t="str">
            <v/>
          </cell>
        </row>
        <row r="762">
          <cell r="B762" t="str">
            <v/>
          </cell>
        </row>
        <row r="763">
          <cell r="B763" t="str">
            <v/>
          </cell>
        </row>
        <row r="764">
          <cell r="B764" t="str">
            <v/>
          </cell>
        </row>
        <row r="765">
          <cell r="B765" t="str">
            <v/>
          </cell>
        </row>
        <row r="766">
          <cell r="B766" t="str">
            <v/>
          </cell>
        </row>
        <row r="767">
          <cell r="B767" t="str">
            <v/>
          </cell>
        </row>
        <row r="768">
          <cell r="B768" t="str">
            <v/>
          </cell>
        </row>
        <row r="769">
          <cell r="B769" t="str">
            <v/>
          </cell>
        </row>
        <row r="770">
          <cell r="B770" t="str">
            <v/>
          </cell>
        </row>
        <row r="771">
          <cell r="B771" t="str">
            <v/>
          </cell>
        </row>
        <row r="772">
          <cell r="B772" t="str">
            <v/>
          </cell>
        </row>
        <row r="773">
          <cell r="B773" t="str">
            <v/>
          </cell>
        </row>
        <row r="774">
          <cell r="B774" t="str">
            <v/>
          </cell>
        </row>
        <row r="775">
          <cell r="B775" t="str">
            <v/>
          </cell>
        </row>
        <row r="776">
          <cell r="B776" t="str">
            <v/>
          </cell>
        </row>
        <row r="777">
          <cell r="B777" t="str">
            <v/>
          </cell>
        </row>
        <row r="778">
          <cell r="B778" t="str">
            <v/>
          </cell>
        </row>
        <row r="779">
          <cell r="B779" t="str">
            <v/>
          </cell>
        </row>
        <row r="780">
          <cell r="B780" t="str">
            <v/>
          </cell>
        </row>
        <row r="781">
          <cell r="B781" t="str">
            <v/>
          </cell>
        </row>
        <row r="782">
          <cell r="B782" t="str">
            <v/>
          </cell>
        </row>
        <row r="783">
          <cell r="B783" t="str">
            <v/>
          </cell>
        </row>
        <row r="784">
          <cell r="B784" t="str">
            <v/>
          </cell>
        </row>
        <row r="785">
          <cell r="B785" t="str">
            <v/>
          </cell>
        </row>
        <row r="786">
          <cell r="B786" t="str">
            <v/>
          </cell>
        </row>
        <row r="787">
          <cell r="B787" t="str">
            <v/>
          </cell>
        </row>
        <row r="788">
          <cell r="B788" t="str">
            <v/>
          </cell>
        </row>
        <row r="789">
          <cell r="B789" t="str">
            <v/>
          </cell>
        </row>
        <row r="790">
          <cell r="B790" t="str">
            <v/>
          </cell>
        </row>
        <row r="791">
          <cell r="B791" t="str">
            <v/>
          </cell>
        </row>
        <row r="792">
          <cell r="B792" t="str">
            <v/>
          </cell>
        </row>
        <row r="793">
          <cell r="B793" t="str">
            <v/>
          </cell>
        </row>
        <row r="794">
          <cell r="B794" t="str">
            <v/>
          </cell>
        </row>
        <row r="795">
          <cell r="B795" t="str">
            <v/>
          </cell>
        </row>
        <row r="796">
          <cell r="B796" t="str">
            <v/>
          </cell>
        </row>
        <row r="797">
          <cell r="B797" t="str">
            <v/>
          </cell>
        </row>
        <row r="798">
          <cell r="B798" t="str">
            <v/>
          </cell>
        </row>
        <row r="799">
          <cell r="B799" t="str">
            <v/>
          </cell>
        </row>
        <row r="800">
          <cell r="B800" t="str">
            <v/>
          </cell>
        </row>
        <row r="801">
          <cell r="B801" t="str">
            <v/>
          </cell>
        </row>
        <row r="802">
          <cell r="B802" t="str">
            <v/>
          </cell>
        </row>
        <row r="803">
          <cell r="B803" t="str">
            <v/>
          </cell>
        </row>
        <row r="804">
          <cell r="B804" t="str">
            <v/>
          </cell>
        </row>
        <row r="805">
          <cell r="B805" t="str">
            <v/>
          </cell>
        </row>
        <row r="806">
          <cell r="B806" t="str">
            <v/>
          </cell>
        </row>
        <row r="807">
          <cell r="B807" t="str">
            <v/>
          </cell>
        </row>
        <row r="808">
          <cell r="B808" t="str">
            <v/>
          </cell>
        </row>
        <row r="809">
          <cell r="B809" t="str">
            <v/>
          </cell>
        </row>
        <row r="810">
          <cell r="B810" t="str">
            <v/>
          </cell>
        </row>
        <row r="811">
          <cell r="B811" t="str">
            <v/>
          </cell>
        </row>
        <row r="812">
          <cell r="B812" t="str">
            <v/>
          </cell>
        </row>
        <row r="813">
          <cell r="B813" t="str">
            <v/>
          </cell>
        </row>
        <row r="814">
          <cell r="B814" t="str">
            <v/>
          </cell>
        </row>
        <row r="815">
          <cell r="B815" t="str">
            <v/>
          </cell>
        </row>
        <row r="816">
          <cell r="B816" t="str">
            <v/>
          </cell>
        </row>
        <row r="817">
          <cell r="B817" t="str">
            <v/>
          </cell>
        </row>
        <row r="818">
          <cell r="B818" t="str">
            <v/>
          </cell>
        </row>
        <row r="819">
          <cell r="B819" t="str">
            <v/>
          </cell>
        </row>
        <row r="820">
          <cell r="B820" t="str">
            <v/>
          </cell>
        </row>
        <row r="821">
          <cell r="B821" t="str">
            <v/>
          </cell>
        </row>
        <row r="822">
          <cell r="B822" t="str">
            <v/>
          </cell>
        </row>
        <row r="823">
          <cell r="B823" t="str">
            <v/>
          </cell>
        </row>
        <row r="824">
          <cell r="B824" t="str">
            <v/>
          </cell>
        </row>
        <row r="825">
          <cell r="B825" t="str">
            <v/>
          </cell>
        </row>
        <row r="826">
          <cell r="B826" t="str">
            <v/>
          </cell>
        </row>
        <row r="827">
          <cell r="B827" t="str">
            <v/>
          </cell>
        </row>
        <row r="828">
          <cell r="B828" t="str">
            <v/>
          </cell>
        </row>
        <row r="829">
          <cell r="B829" t="str">
            <v/>
          </cell>
        </row>
        <row r="830">
          <cell r="B830" t="str">
            <v/>
          </cell>
        </row>
        <row r="831">
          <cell r="B831" t="str">
            <v/>
          </cell>
        </row>
        <row r="832">
          <cell r="B832" t="str">
            <v/>
          </cell>
        </row>
        <row r="833">
          <cell r="B833" t="str">
            <v/>
          </cell>
        </row>
        <row r="834">
          <cell r="B834" t="str">
            <v/>
          </cell>
        </row>
        <row r="835">
          <cell r="B835" t="str">
            <v/>
          </cell>
        </row>
        <row r="836">
          <cell r="B836" t="str">
            <v/>
          </cell>
        </row>
        <row r="837">
          <cell r="B837" t="str">
            <v/>
          </cell>
        </row>
        <row r="838">
          <cell r="B838" t="str">
            <v/>
          </cell>
        </row>
        <row r="839">
          <cell r="B839" t="str">
            <v/>
          </cell>
        </row>
        <row r="840">
          <cell r="B840" t="str">
            <v/>
          </cell>
        </row>
        <row r="841">
          <cell r="B841" t="str">
            <v/>
          </cell>
        </row>
        <row r="842">
          <cell r="B842" t="str">
            <v/>
          </cell>
        </row>
        <row r="843">
          <cell r="B843" t="str">
            <v/>
          </cell>
        </row>
        <row r="844">
          <cell r="B844" t="str">
            <v/>
          </cell>
        </row>
        <row r="845">
          <cell r="B845" t="str">
            <v/>
          </cell>
        </row>
        <row r="846">
          <cell r="B846" t="str">
            <v/>
          </cell>
        </row>
        <row r="847">
          <cell r="B847" t="str">
            <v/>
          </cell>
        </row>
        <row r="848">
          <cell r="B848" t="str">
            <v/>
          </cell>
        </row>
        <row r="849">
          <cell r="B849" t="str">
            <v/>
          </cell>
        </row>
        <row r="850">
          <cell r="B850" t="str">
            <v/>
          </cell>
        </row>
        <row r="851">
          <cell r="B851" t="str">
            <v/>
          </cell>
        </row>
        <row r="852">
          <cell r="B852" t="str">
            <v/>
          </cell>
        </row>
        <row r="853">
          <cell r="B853" t="str">
            <v/>
          </cell>
        </row>
        <row r="854">
          <cell r="B854" t="str">
            <v/>
          </cell>
        </row>
        <row r="855">
          <cell r="B855" t="str">
            <v/>
          </cell>
        </row>
        <row r="856">
          <cell r="B856" t="str">
            <v/>
          </cell>
        </row>
        <row r="857">
          <cell r="B857" t="str">
            <v/>
          </cell>
        </row>
        <row r="858">
          <cell r="B858" t="str">
            <v/>
          </cell>
        </row>
        <row r="859">
          <cell r="B859" t="str">
            <v/>
          </cell>
        </row>
        <row r="860">
          <cell r="B860" t="str">
            <v/>
          </cell>
        </row>
        <row r="861">
          <cell r="B861" t="str">
            <v/>
          </cell>
        </row>
        <row r="862">
          <cell r="B862" t="str">
            <v/>
          </cell>
        </row>
        <row r="863">
          <cell r="B863" t="str">
            <v/>
          </cell>
        </row>
        <row r="864">
          <cell r="B864" t="str">
            <v/>
          </cell>
        </row>
        <row r="865">
          <cell r="B865" t="str">
            <v/>
          </cell>
        </row>
        <row r="866">
          <cell r="B866" t="str">
            <v/>
          </cell>
        </row>
        <row r="867">
          <cell r="B867" t="str">
            <v/>
          </cell>
        </row>
        <row r="868">
          <cell r="B868" t="str">
            <v/>
          </cell>
        </row>
        <row r="869">
          <cell r="B869" t="str">
            <v/>
          </cell>
        </row>
        <row r="870">
          <cell r="B870" t="str">
            <v/>
          </cell>
        </row>
        <row r="871">
          <cell r="B871" t="str">
            <v/>
          </cell>
        </row>
        <row r="872">
          <cell r="B872" t="str">
            <v/>
          </cell>
        </row>
        <row r="873">
          <cell r="B873" t="str">
            <v/>
          </cell>
        </row>
        <row r="874">
          <cell r="B874" t="str">
            <v/>
          </cell>
        </row>
        <row r="875">
          <cell r="B875" t="str">
            <v/>
          </cell>
        </row>
        <row r="876">
          <cell r="B876" t="str">
            <v/>
          </cell>
        </row>
        <row r="877">
          <cell r="B877" t="str">
            <v/>
          </cell>
        </row>
        <row r="878">
          <cell r="B878" t="str">
            <v/>
          </cell>
        </row>
        <row r="879">
          <cell r="B879" t="str">
            <v/>
          </cell>
        </row>
        <row r="880">
          <cell r="B880" t="str">
            <v/>
          </cell>
        </row>
        <row r="881">
          <cell r="B881" t="str">
            <v/>
          </cell>
        </row>
        <row r="882">
          <cell r="B882" t="str">
            <v/>
          </cell>
        </row>
        <row r="883">
          <cell r="B883" t="str">
            <v/>
          </cell>
        </row>
        <row r="884">
          <cell r="B884" t="str">
            <v/>
          </cell>
        </row>
        <row r="885">
          <cell r="B885" t="str">
            <v/>
          </cell>
        </row>
        <row r="886">
          <cell r="B886" t="str">
            <v/>
          </cell>
        </row>
        <row r="887">
          <cell r="B887" t="str">
            <v/>
          </cell>
        </row>
        <row r="888">
          <cell r="B888" t="str">
            <v/>
          </cell>
        </row>
        <row r="889">
          <cell r="B889" t="str">
            <v/>
          </cell>
        </row>
        <row r="890">
          <cell r="B890" t="str">
            <v/>
          </cell>
        </row>
        <row r="891">
          <cell r="B891" t="str">
            <v/>
          </cell>
        </row>
        <row r="892">
          <cell r="B892" t="str">
            <v/>
          </cell>
        </row>
        <row r="893">
          <cell r="B893" t="str">
            <v/>
          </cell>
        </row>
        <row r="894">
          <cell r="B894" t="str">
            <v/>
          </cell>
        </row>
        <row r="895">
          <cell r="B895" t="str">
            <v/>
          </cell>
        </row>
        <row r="896">
          <cell r="B896" t="str">
            <v/>
          </cell>
        </row>
        <row r="897">
          <cell r="B897" t="str">
            <v/>
          </cell>
        </row>
        <row r="898">
          <cell r="B898" t="str">
            <v/>
          </cell>
        </row>
        <row r="899">
          <cell r="B899" t="str">
            <v/>
          </cell>
        </row>
        <row r="900">
          <cell r="B900" t="str">
            <v/>
          </cell>
        </row>
        <row r="901">
          <cell r="B901" t="str">
            <v/>
          </cell>
        </row>
        <row r="902">
          <cell r="B902" t="str">
            <v/>
          </cell>
        </row>
        <row r="903">
          <cell r="B903" t="str">
            <v/>
          </cell>
        </row>
        <row r="904">
          <cell r="B904" t="str">
            <v/>
          </cell>
        </row>
        <row r="905">
          <cell r="B905" t="str">
            <v/>
          </cell>
        </row>
        <row r="906">
          <cell r="B906" t="str">
            <v/>
          </cell>
        </row>
        <row r="907">
          <cell r="B907" t="str">
            <v/>
          </cell>
        </row>
        <row r="908">
          <cell r="B908" t="str">
            <v/>
          </cell>
        </row>
        <row r="909">
          <cell r="B909" t="str">
            <v/>
          </cell>
        </row>
        <row r="910">
          <cell r="B910" t="str">
            <v/>
          </cell>
        </row>
        <row r="911">
          <cell r="B911" t="str">
            <v/>
          </cell>
        </row>
        <row r="912">
          <cell r="B912" t="str">
            <v/>
          </cell>
        </row>
        <row r="913">
          <cell r="B913" t="str">
            <v/>
          </cell>
        </row>
        <row r="914">
          <cell r="B914" t="str">
            <v/>
          </cell>
        </row>
        <row r="915">
          <cell r="B915" t="str">
            <v/>
          </cell>
        </row>
        <row r="916">
          <cell r="B916" t="str">
            <v/>
          </cell>
        </row>
        <row r="917">
          <cell r="B917" t="str">
            <v/>
          </cell>
        </row>
        <row r="918">
          <cell r="B918" t="str">
            <v/>
          </cell>
        </row>
        <row r="919">
          <cell r="B919" t="str">
            <v/>
          </cell>
        </row>
        <row r="920">
          <cell r="B920" t="str">
            <v/>
          </cell>
        </row>
        <row r="921">
          <cell r="B921" t="str">
            <v/>
          </cell>
        </row>
        <row r="922">
          <cell r="B922" t="str">
            <v/>
          </cell>
        </row>
        <row r="923">
          <cell r="B923" t="str">
            <v/>
          </cell>
        </row>
        <row r="924">
          <cell r="B924" t="str">
            <v/>
          </cell>
        </row>
        <row r="925">
          <cell r="B925" t="str">
            <v/>
          </cell>
        </row>
        <row r="926">
          <cell r="B926" t="str">
            <v/>
          </cell>
        </row>
        <row r="927">
          <cell r="B927" t="str">
            <v/>
          </cell>
        </row>
        <row r="928">
          <cell r="B928" t="str">
            <v/>
          </cell>
        </row>
        <row r="929">
          <cell r="B929" t="str">
            <v/>
          </cell>
        </row>
        <row r="930">
          <cell r="B930" t="str">
            <v/>
          </cell>
        </row>
        <row r="931">
          <cell r="B931" t="str">
            <v/>
          </cell>
        </row>
        <row r="932">
          <cell r="B932" t="str">
            <v/>
          </cell>
        </row>
        <row r="933">
          <cell r="B933" t="str">
            <v/>
          </cell>
        </row>
        <row r="934">
          <cell r="B934" t="str">
            <v/>
          </cell>
        </row>
        <row r="935">
          <cell r="B935" t="str">
            <v/>
          </cell>
        </row>
        <row r="936">
          <cell r="B936" t="str">
            <v/>
          </cell>
        </row>
        <row r="937">
          <cell r="B937" t="str">
            <v/>
          </cell>
        </row>
        <row r="938">
          <cell r="B938" t="str">
            <v/>
          </cell>
        </row>
        <row r="939">
          <cell r="B939" t="str">
            <v/>
          </cell>
        </row>
        <row r="940">
          <cell r="B940" t="str">
            <v/>
          </cell>
        </row>
        <row r="941">
          <cell r="B941" t="str">
            <v/>
          </cell>
        </row>
        <row r="942">
          <cell r="B942" t="str">
            <v/>
          </cell>
        </row>
        <row r="943">
          <cell r="B943" t="str">
            <v/>
          </cell>
        </row>
        <row r="944">
          <cell r="B944" t="str">
            <v/>
          </cell>
        </row>
        <row r="945">
          <cell r="B945" t="str">
            <v/>
          </cell>
        </row>
        <row r="946">
          <cell r="B946" t="str">
            <v/>
          </cell>
        </row>
        <row r="947">
          <cell r="B947" t="str">
            <v/>
          </cell>
        </row>
        <row r="948">
          <cell r="B948" t="str">
            <v/>
          </cell>
        </row>
        <row r="949">
          <cell r="B949" t="str">
            <v/>
          </cell>
        </row>
        <row r="950">
          <cell r="B950" t="str">
            <v/>
          </cell>
        </row>
        <row r="951">
          <cell r="B951" t="str">
            <v/>
          </cell>
        </row>
        <row r="952">
          <cell r="B952" t="str">
            <v/>
          </cell>
        </row>
        <row r="953">
          <cell r="B953" t="str">
            <v/>
          </cell>
        </row>
        <row r="954">
          <cell r="B954" t="str">
            <v/>
          </cell>
        </row>
        <row r="955">
          <cell r="B955" t="str">
            <v/>
          </cell>
        </row>
        <row r="956">
          <cell r="B956" t="str">
            <v/>
          </cell>
        </row>
        <row r="957">
          <cell r="B957" t="str">
            <v/>
          </cell>
        </row>
        <row r="958">
          <cell r="B958" t="str">
            <v/>
          </cell>
        </row>
        <row r="959">
          <cell r="B959" t="str">
            <v/>
          </cell>
        </row>
        <row r="960">
          <cell r="B960" t="str">
            <v/>
          </cell>
        </row>
        <row r="961">
          <cell r="B961" t="str">
            <v/>
          </cell>
        </row>
        <row r="962">
          <cell r="B962" t="str">
            <v/>
          </cell>
        </row>
        <row r="963">
          <cell r="B963" t="str">
            <v/>
          </cell>
        </row>
        <row r="964">
          <cell r="B964" t="str">
            <v/>
          </cell>
        </row>
        <row r="965">
          <cell r="B965" t="str">
            <v/>
          </cell>
        </row>
        <row r="966">
          <cell r="B966" t="str">
            <v/>
          </cell>
        </row>
        <row r="967">
          <cell r="B967" t="str">
            <v/>
          </cell>
        </row>
        <row r="968">
          <cell r="B968" t="str">
            <v/>
          </cell>
        </row>
        <row r="969">
          <cell r="B969" t="str">
            <v/>
          </cell>
        </row>
        <row r="970">
          <cell r="B970" t="str">
            <v/>
          </cell>
        </row>
        <row r="971">
          <cell r="B971" t="str">
            <v/>
          </cell>
        </row>
        <row r="972">
          <cell r="B972" t="str">
            <v/>
          </cell>
        </row>
        <row r="973">
          <cell r="B973" t="str">
            <v/>
          </cell>
        </row>
        <row r="974">
          <cell r="B974" t="str">
            <v/>
          </cell>
        </row>
        <row r="975">
          <cell r="B975" t="str">
            <v/>
          </cell>
        </row>
        <row r="976">
          <cell r="B976" t="str">
            <v/>
          </cell>
        </row>
        <row r="977">
          <cell r="B977" t="str">
            <v/>
          </cell>
        </row>
        <row r="978">
          <cell r="B978" t="str">
            <v/>
          </cell>
        </row>
        <row r="979">
          <cell r="B979" t="str">
            <v/>
          </cell>
        </row>
        <row r="980">
          <cell r="B980" t="str">
            <v/>
          </cell>
        </row>
        <row r="981">
          <cell r="B981" t="str">
            <v/>
          </cell>
        </row>
        <row r="982">
          <cell r="B982" t="str">
            <v/>
          </cell>
        </row>
        <row r="983">
          <cell r="B983" t="str">
            <v/>
          </cell>
        </row>
        <row r="984">
          <cell r="B984" t="str">
            <v/>
          </cell>
        </row>
        <row r="985">
          <cell r="B985" t="str">
            <v/>
          </cell>
        </row>
        <row r="986">
          <cell r="B986" t="str">
            <v/>
          </cell>
        </row>
        <row r="987">
          <cell r="B987" t="str">
            <v/>
          </cell>
        </row>
        <row r="988">
          <cell r="B988" t="str">
            <v/>
          </cell>
        </row>
        <row r="989">
          <cell r="B989" t="str">
            <v/>
          </cell>
        </row>
        <row r="990">
          <cell r="B990" t="str">
            <v/>
          </cell>
        </row>
        <row r="991">
          <cell r="B991" t="str">
            <v/>
          </cell>
        </row>
        <row r="992">
          <cell r="B992" t="str">
            <v/>
          </cell>
        </row>
        <row r="993">
          <cell r="B993" t="str">
            <v/>
          </cell>
        </row>
        <row r="994">
          <cell r="B994" t="str">
            <v/>
          </cell>
        </row>
        <row r="995">
          <cell r="B995" t="str">
            <v/>
          </cell>
        </row>
        <row r="996">
          <cell r="B996" t="str">
            <v/>
          </cell>
        </row>
        <row r="997">
          <cell r="B997" t="str">
            <v/>
          </cell>
        </row>
        <row r="998">
          <cell r="B998" t="str">
            <v/>
          </cell>
        </row>
        <row r="999">
          <cell r="B999" t="str">
            <v/>
          </cell>
        </row>
        <row r="1000">
          <cell r="B1000" t="str">
            <v/>
          </cell>
        </row>
        <row r="1001">
          <cell r="B1001" t="str">
            <v/>
          </cell>
        </row>
        <row r="1002">
          <cell r="B1002" t="str">
            <v/>
          </cell>
        </row>
        <row r="1003">
          <cell r="B1003" t="str">
            <v/>
          </cell>
        </row>
        <row r="1004">
          <cell r="B1004" t="str">
            <v/>
          </cell>
        </row>
        <row r="1005">
          <cell r="B1005" t="str">
            <v/>
          </cell>
        </row>
        <row r="1006">
          <cell r="B1006" t="str">
            <v/>
          </cell>
        </row>
        <row r="1007">
          <cell r="B1007" t="str">
            <v/>
          </cell>
        </row>
        <row r="1008">
          <cell r="B1008" t="str">
            <v/>
          </cell>
        </row>
        <row r="1009">
          <cell r="B1009" t="str">
            <v/>
          </cell>
        </row>
        <row r="1010">
          <cell r="B1010" t="str">
            <v/>
          </cell>
        </row>
        <row r="1011">
          <cell r="B1011" t="str">
            <v/>
          </cell>
        </row>
        <row r="1012">
          <cell r="B1012" t="str">
            <v/>
          </cell>
        </row>
        <row r="1013">
          <cell r="B1013" t="str">
            <v/>
          </cell>
        </row>
        <row r="1014">
          <cell r="B1014" t="str">
            <v/>
          </cell>
        </row>
        <row r="1015">
          <cell r="B1015" t="str">
            <v/>
          </cell>
        </row>
        <row r="1016">
          <cell r="B1016" t="str">
            <v/>
          </cell>
        </row>
        <row r="1017">
          <cell r="B1017" t="str">
            <v/>
          </cell>
        </row>
        <row r="1018">
          <cell r="B1018" t="str">
            <v/>
          </cell>
        </row>
        <row r="1019">
          <cell r="B1019" t="str">
            <v/>
          </cell>
        </row>
        <row r="1020">
          <cell r="B1020" t="str">
            <v/>
          </cell>
        </row>
        <row r="1021">
          <cell r="B1021" t="str">
            <v/>
          </cell>
        </row>
        <row r="1022">
          <cell r="B1022" t="str">
            <v/>
          </cell>
        </row>
        <row r="1023">
          <cell r="B1023" t="str">
            <v/>
          </cell>
        </row>
        <row r="1024">
          <cell r="B1024" t="str">
            <v/>
          </cell>
        </row>
        <row r="1025">
          <cell r="B1025" t="str">
            <v/>
          </cell>
        </row>
        <row r="1026">
          <cell r="B1026" t="str">
            <v/>
          </cell>
        </row>
        <row r="1027">
          <cell r="B1027" t="str">
            <v/>
          </cell>
        </row>
        <row r="1028">
          <cell r="B1028" t="str">
            <v/>
          </cell>
        </row>
        <row r="1029">
          <cell r="B1029" t="str">
            <v/>
          </cell>
        </row>
        <row r="1030">
          <cell r="B1030" t="str">
            <v/>
          </cell>
        </row>
        <row r="1031">
          <cell r="B1031" t="str">
            <v/>
          </cell>
        </row>
        <row r="1032">
          <cell r="B1032" t="str">
            <v/>
          </cell>
        </row>
        <row r="1033">
          <cell r="B1033" t="str">
            <v/>
          </cell>
        </row>
        <row r="1034">
          <cell r="B1034" t="str">
            <v/>
          </cell>
        </row>
        <row r="1035">
          <cell r="B1035" t="str">
            <v/>
          </cell>
        </row>
        <row r="1036">
          <cell r="B1036" t="str">
            <v/>
          </cell>
        </row>
        <row r="1037">
          <cell r="B1037" t="str">
            <v/>
          </cell>
        </row>
        <row r="1038">
          <cell r="B1038" t="str">
            <v/>
          </cell>
        </row>
        <row r="1039">
          <cell r="B1039" t="str">
            <v/>
          </cell>
        </row>
        <row r="1040">
          <cell r="B1040" t="str">
            <v/>
          </cell>
        </row>
        <row r="1041">
          <cell r="B1041" t="str">
            <v/>
          </cell>
        </row>
        <row r="1042">
          <cell r="B1042" t="str">
            <v/>
          </cell>
        </row>
        <row r="1043">
          <cell r="B1043" t="str">
            <v/>
          </cell>
        </row>
        <row r="1044">
          <cell r="B1044" t="str">
            <v/>
          </cell>
        </row>
        <row r="1045">
          <cell r="B1045" t="str">
            <v/>
          </cell>
        </row>
        <row r="1046">
          <cell r="B1046" t="str">
            <v/>
          </cell>
        </row>
        <row r="1047">
          <cell r="B1047" t="str">
            <v/>
          </cell>
        </row>
        <row r="1048">
          <cell r="B1048" t="str">
            <v/>
          </cell>
        </row>
        <row r="1049">
          <cell r="B1049" t="str">
            <v/>
          </cell>
        </row>
        <row r="1050">
          <cell r="B1050" t="str">
            <v/>
          </cell>
        </row>
        <row r="1051">
          <cell r="B1051" t="str">
            <v/>
          </cell>
        </row>
        <row r="1052">
          <cell r="B1052" t="str">
            <v/>
          </cell>
        </row>
        <row r="1053">
          <cell r="B1053" t="str">
            <v/>
          </cell>
        </row>
        <row r="1054">
          <cell r="B1054" t="str">
            <v/>
          </cell>
        </row>
        <row r="1055">
          <cell r="B1055" t="str">
            <v/>
          </cell>
        </row>
        <row r="1056">
          <cell r="B1056" t="str">
            <v/>
          </cell>
        </row>
        <row r="1057">
          <cell r="B1057" t="str">
            <v/>
          </cell>
        </row>
        <row r="1058">
          <cell r="B1058" t="str">
            <v/>
          </cell>
        </row>
        <row r="1059">
          <cell r="B1059" t="str">
            <v/>
          </cell>
        </row>
        <row r="1060">
          <cell r="B1060" t="str">
            <v/>
          </cell>
        </row>
        <row r="1061">
          <cell r="B1061" t="str">
            <v/>
          </cell>
        </row>
        <row r="1062">
          <cell r="B1062" t="str">
            <v/>
          </cell>
        </row>
        <row r="1063">
          <cell r="B1063" t="str">
            <v/>
          </cell>
        </row>
        <row r="1064">
          <cell r="B1064" t="str">
            <v/>
          </cell>
        </row>
        <row r="1065">
          <cell r="B1065" t="str">
            <v/>
          </cell>
        </row>
        <row r="1066">
          <cell r="B1066" t="str">
            <v/>
          </cell>
        </row>
        <row r="1067">
          <cell r="B1067" t="str">
            <v/>
          </cell>
        </row>
        <row r="1068">
          <cell r="B1068" t="str">
            <v/>
          </cell>
        </row>
        <row r="1069">
          <cell r="B1069" t="str">
            <v/>
          </cell>
        </row>
        <row r="1070">
          <cell r="B1070" t="str">
            <v/>
          </cell>
        </row>
        <row r="1071">
          <cell r="B1071" t="str">
            <v/>
          </cell>
        </row>
        <row r="1072">
          <cell r="B1072" t="str">
            <v/>
          </cell>
        </row>
        <row r="1073">
          <cell r="B1073" t="str">
            <v/>
          </cell>
        </row>
        <row r="1074">
          <cell r="B1074" t="str">
            <v/>
          </cell>
        </row>
        <row r="1075">
          <cell r="B1075" t="str">
            <v/>
          </cell>
        </row>
        <row r="1076">
          <cell r="B1076" t="str">
            <v/>
          </cell>
        </row>
        <row r="1077">
          <cell r="B1077" t="str">
            <v/>
          </cell>
        </row>
        <row r="1078">
          <cell r="B1078" t="str">
            <v/>
          </cell>
        </row>
        <row r="1079">
          <cell r="B1079" t="str">
            <v/>
          </cell>
        </row>
        <row r="1080">
          <cell r="B1080" t="str">
            <v/>
          </cell>
        </row>
        <row r="1081">
          <cell r="B1081" t="str">
            <v/>
          </cell>
        </row>
        <row r="1082">
          <cell r="B1082" t="str">
            <v/>
          </cell>
        </row>
        <row r="1083">
          <cell r="B1083" t="str">
            <v/>
          </cell>
        </row>
        <row r="1084">
          <cell r="B1084" t="str">
            <v/>
          </cell>
        </row>
        <row r="1085">
          <cell r="B1085" t="str">
            <v/>
          </cell>
        </row>
        <row r="1086">
          <cell r="B1086" t="str">
            <v/>
          </cell>
        </row>
        <row r="1087">
          <cell r="B1087" t="str">
            <v/>
          </cell>
        </row>
        <row r="1088">
          <cell r="B1088" t="str">
            <v/>
          </cell>
        </row>
        <row r="1089">
          <cell r="B1089" t="str">
            <v/>
          </cell>
        </row>
        <row r="1090">
          <cell r="B1090" t="str">
            <v/>
          </cell>
        </row>
        <row r="1091">
          <cell r="B1091" t="str">
            <v/>
          </cell>
        </row>
        <row r="1092">
          <cell r="B1092" t="str">
            <v/>
          </cell>
        </row>
        <row r="1093">
          <cell r="B1093" t="str">
            <v/>
          </cell>
        </row>
        <row r="1094">
          <cell r="B1094" t="str">
            <v/>
          </cell>
        </row>
        <row r="1095">
          <cell r="B1095" t="str">
            <v/>
          </cell>
        </row>
        <row r="1096">
          <cell r="B1096" t="str">
            <v/>
          </cell>
        </row>
        <row r="1097">
          <cell r="B1097" t="str">
            <v/>
          </cell>
        </row>
        <row r="1098">
          <cell r="B1098" t="str">
            <v/>
          </cell>
        </row>
        <row r="1099">
          <cell r="B1099" t="str">
            <v/>
          </cell>
        </row>
        <row r="1100">
          <cell r="B1100" t="str">
            <v/>
          </cell>
        </row>
        <row r="1101">
          <cell r="B1101" t="str">
            <v/>
          </cell>
        </row>
        <row r="1102">
          <cell r="B1102" t="str">
            <v/>
          </cell>
        </row>
        <row r="1103">
          <cell r="B1103" t="str">
            <v/>
          </cell>
        </row>
        <row r="1104">
          <cell r="B1104" t="str">
            <v/>
          </cell>
        </row>
        <row r="1105">
          <cell r="B1105" t="str">
            <v/>
          </cell>
        </row>
        <row r="1106">
          <cell r="B1106" t="str">
            <v/>
          </cell>
        </row>
        <row r="1107">
          <cell r="B1107" t="str">
            <v/>
          </cell>
        </row>
        <row r="1108">
          <cell r="B1108" t="str">
            <v/>
          </cell>
        </row>
        <row r="1109">
          <cell r="B1109" t="str">
            <v/>
          </cell>
        </row>
        <row r="1110">
          <cell r="B1110" t="str">
            <v/>
          </cell>
        </row>
        <row r="1111">
          <cell r="B1111" t="str">
            <v/>
          </cell>
        </row>
        <row r="1112">
          <cell r="B1112" t="str">
            <v/>
          </cell>
        </row>
        <row r="1113">
          <cell r="B1113" t="str">
            <v/>
          </cell>
        </row>
        <row r="1114">
          <cell r="B1114" t="str">
            <v/>
          </cell>
        </row>
        <row r="1115">
          <cell r="B1115" t="str">
            <v/>
          </cell>
        </row>
        <row r="1116">
          <cell r="B1116" t="str">
            <v/>
          </cell>
        </row>
        <row r="1117">
          <cell r="B1117" t="str">
            <v/>
          </cell>
        </row>
        <row r="1118">
          <cell r="B1118" t="str">
            <v/>
          </cell>
        </row>
        <row r="1119">
          <cell r="B1119" t="str">
            <v/>
          </cell>
        </row>
        <row r="1120">
          <cell r="B1120" t="str">
            <v/>
          </cell>
        </row>
        <row r="1121">
          <cell r="B1121" t="str">
            <v/>
          </cell>
        </row>
        <row r="1122">
          <cell r="B1122" t="str">
            <v/>
          </cell>
        </row>
        <row r="1123">
          <cell r="B1123" t="str">
            <v/>
          </cell>
        </row>
        <row r="1124">
          <cell r="B1124" t="str">
            <v/>
          </cell>
        </row>
        <row r="1125">
          <cell r="B1125" t="str">
            <v/>
          </cell>
        </row>
        <row r="1126">
          <cell r="B1126" t="str">
            <v/>
          </cell>
        </row>
        <row r="1127">
          <cell r="B1127" t="str">
            <v/>
          </cell>
        </row>
        <row r="1128">
          <cell r="B1128" t="str">
            <v/>
          </cell>
        </row>
        <row r="1129">
          <cell r="B1129" t="str">
            <v/>
          </cell>
        </row>
        <row r="1130">
          <cell r="B1130" t="str">
            <v/>
          </cell>
        </row>
        <row r="1131">
          <cell r="B1131" t="str">
            <v/>
          </cell>
        </row>
        <row r="1132">
          <cell r="B1132" t="str">
            <v/>
          </cell>
        </row>
        <row r="1133">
          <cell r="B1133" t="str">
            <v/>
          </cell>
        </row>
        <row r="1134">
          <cell r="B1134" t="str">
            <v/>
          </cell>
        </row>
        <row r="1135">
          <cell r="B1135" t="str">
            <v/>
          </cell>
        </row>
        <row r="1136">
          <cell r="B1136" t="str">
            <v/>
          </cell>
        </row>
        <row r="1137">
          <cell r="B1137" t="str">
            <v/>
          </cell>
        </row>
        <row r="1138">
          <cell r="B1138" t="str">
            <v/>
          </cell>
        </row>
        <row r="1139">
          <cell r="B1139" t="str">
            <v/>
          </cell>
        </row>
        <row r="1140">
          <cell r="B1140" t="str">
            <v/>
          </cell>
        </row>
        <row r="1141">
          <cell r="B1141" t="str">
            <v/>
          </cell>
        </row>
        <row r="1142">
          <cell r="B1142" t="str">
            <v/>
          </cell>
        </row>
        <row r="1143">
          <cell r="B1143" t="str">
            <v/>
          </cell>
        </row>
        <row r="1144">
          <cell r="B1144" t="str">
            <v/>
          </cell>
        </row>
        <row r="1145">
          <cell r="B1145" t="str">
            <v/>
          </cell>
        </row>
        <row r="1146">
          <cell r="B1146" t="str">
            <v/>
          </cell>
        </row>
        <row r="1147">
          <cell r="B1147" t="str">
            <v/>
          </cell>
        </row>
        <row r="1148">
          <cell r="B1148" t="str">
            <v/>
          </cell>
        </row>
        <row r="1149">
          <cell r="B1149" t="str">
            <v/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"/>
      <sheetName val="2009"/>
      <sheetName val="2008"/>
      <sheetName val="2007"/>
      <sheetName val="2006"/>
      <sheetName val="2005"/>
      <sheetName val="2004"/>
      <sheetName val="2003"/>
      <sheetName val="2002"/>
      <sheetName val="2001a"/>
      <sheetName val="2000a"/>
      <sheetName val="2001"/>
      <sheetName val="2000"/>
      <sheetName val="Inw_bez"/>
      <sheetName val="2011"/>
      <sheetName val="2013"/>
      <sheetName val="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J1" t="str">
            <v>III kwartał 2000</v>
          </cell>
          <cell r="M1" t="str">
            <v>IV kwartał 2000</v>
          </cell>
          <cell r="P1" t="str">
            <v>4_ kwartały 2000</v>
          </cell>
        </row>
        <row r="8">
          <cell r="H8">
            <v>385</v>
          </cell>
        </row>
        <row r="9">
          <cell r="H9">
            <v>105</v>
          </cell>
        </row>
        <row r="10">
          <cell r="H10">
            <v>1</v>
          </cell>
        </row>
        <row r="11">
          <cell r="H11">
            <v>59</v>
          </cell>
        </row>
        <row r="12">
          <cell r="H12">
            <v>45</v>
          </cell>
        </row>
        <row r="13">
          <cell r="H13">
            <v>107</v>
          </cell>
        </row>
        <row r="14">
          <cell r="H14">
            <v>25</v>
          </cell>
        </row>
        <row r="15">
          <cell r="A15">
            <v>13</v>
          </cell>
          <cell r="H15">
            <v>4</v>
          </cell>
        </row>
        <row r="16">
          <cell r="A16">
            <v>14</v>
          </cell>
          <cell r="H16">
            <v>78</v>
          </cell>
        </row>
        <row r="17">
          <cell r="A17">
            <v>15</v>
          </cell>
          <cell r="H17">
            <v>173</v>
          </cell>
        </row>
        <row r="18">
          <cell r="A18">
            <v>16</v>
          </cell>
        </row>
        <row r="19">
          <cell r="A19">
            <v>17</v>
          </cell>
          <cell r="H19">
            <v>4</v>
          </cell>
        </row>
        <row r="20">
          <cell r="A20">
            <v>18</v>
          </cell>
          <cell r="H20">
            <v>152</v>
          </cell>
        </row>
        <row r="21">
          <cell r="A21">
            <v>19</v>
          </cell>
          <cell r="H21">
            <v>17</v>
          </cell>
        </row>
        <row r="22">
          <cell r="A22">
            <v>20</v>
          </cell>
        </row>
        <row r="23">
          <cell r="A23">
            <v>21</v>
          </cell>
          <cell r="H23">
            <v>0</v>
          </cell>
        </row>
        <row r="24">
          <cell r="A24">
            <v>22</v>
          </cell>
          <cell r="H24">
            <v>39</v>
          </cell>
        </row>
        <row r="25">
          <cell r="A25">
            <v>23</v>
          </cell>
          <cell r="H25">
            <v>4</v>
          </cell>
        </row>
        <row r="26">
          <cell r="A26">
            <v>24</v>
          </cell>
          <cell r="H26">
            <v>27</v>
          </cell>
        </row>
        <row r="27">
          <cell r="A27">
            <v>25</v>
          </cell>
          <cell r="H27">
            <v>8</v>
          </cell>
        </row>
        <row r="28">
          <cell r="A28">
            <v>26</v>
          </cell>
          <cell r="H28">
            <v>131</v>
          </cell>
        </row>
        <row r="29">
          <cell r="A29">
            <v>27</v>
          </cell>
          <cell r="H29">
            <v>0</v>
          </cell>
        </row>
        <row r="30">
          <cell r="A30">
            <v>28</v>
          </cell>
          <cell r="H30">
            <v>124</v>
          </cell>
        </row>
        <row r="31">
          <cell r="A31">
            <v>29</v>
          </cell>
          <cell r="H31">
            <v>7</v>
          </cell>
        </row>
        <row r="32">
          <cell r="A32">
            <v>30</v>
          </cell>
          <cell r="H32">
            <v>0</v>
          </cell>
        </row>
        <row r="33">
          <cell r="A33">
            <v>31</v>
          </cell>
          <cell r="H33">
            <v>0</v>
          </cell>
        </row>
        <row r="34">
          <cell r="A34">
            <v>32</v>
          </cell>
          <cell r="H34">
            <v>0</v>
          </cell>
        </row>
        <row r="35">
          <cell r="A35">
            <v>33</v>
          </cell>
          <cell r="H35">
            <v>0</v>
          </cell>
        </row>
        <row r="36">
          <cell r="A36">
            <v>34</v>
          </cell>
          <cell r="H36">
            <v>1</v>
          </cell>
        </row>
        <row r="37">
          <cell r="A37">
            <v>35</v>
          </cell>
          <cell r="H37">
            <v>2</v>
          </cell>
        </row>
        <row r="38">
          <cell r="A38">
            <v>36</v>
          </cell>
          <cell r="H38">
            <v>889</v>
          </cell>
        </row>
        <row r="39">
          <cell r="A39">
            <v>37</v>
          </cell>
          <cell r="H39">
            <v>115</v>
          </cell>
        </row>
        <row r="40">
          <cell r="A40">
            <v>38</v>
          </cell>
          <cell r="H40">
            <v>1</v>
          </cell>
        </row>
        <row r="41">
          <cell r="A41">
            <v>39</v>
          </cell>
          <cell r="H41">
            <v>1</v>
          </cell>
        </row>
        <row r="42">
          <cell r="A42">
            <v>40</v>
          </cell>
          <cell r="H42">
            <v>107</v>
          </cell>
        </row>
        <row r="43">
          <cell r="A43">
            <v>41</v>
          </cell>
          <cell r="H43">
            <v>0</v>
          </cell>
        </row>
        <row r="44">
          <cell r="A44">
            <v>42</v>
          </cell>
          <cell r="H44">
            <v>107</v>
          </cell>
        </row>
        <row r="45">
          <cell r="A45">
            <v>43</v>
          </cell>
          <cell r="H45">
            <v>65</v>
          </cell>
        </row>
        <row r="46">
          <cell r="A46">
            <v>44</v>
          </cell>
          <cell r="H46">
            <v>44</v>
          </cell>
        </row>
        <row r="47">
          <cell r="A47">
            <v>45</v>
          </cell>
          <cell r="H47">
            <v>47</v>
          </cell>
        </row>
        <row r="48">
          <cell r="A48">
            <v>46</v>
          </cell>
          <cell r="H48">
            <v>36</v>
          </cell>
        </row>
        <row r="49">
          <cell r="A49">
            <v>47</v>
          </cell>
          <cell r="H49">
            <v>11</v>
          </cell>
        </row>
        <row r="50">
          <cell r="A50">
            <v>48</v>
          </cell>
          <cell r="H50">
            <v>128</v>
          </cell>
        </row>
        <row r="51">
          <cell r="A51">
            <v>49</v>
          </cell>
          <cell r="H51">
            <v>429</v>
          </cell>
        </row>
        <row r="52">
          <cell r="A52">
            <v>50</v>
          </cell>
          <cell r="H52">
            <v>61</v>
          </cell>
        </row>
        <row r="53">
          <cell r="A53">
            <v>51</v>
          </cell>
          <cell r="H53">
            <v>0</v>
          </cell>
        </row>
        <row r="54">
          <cell r="A54">
            <v>52</v>
          </cell>
          <cell r="H54">
            <v>61</v>
          </cell>
        </row>
        <row r="55">
          <cell r="A55">
            <v>53</v>
          </cell>
          <cell r="H55">
            <v>6</v>
          </cell>
        </row>
        <row r="56">
          <cell r="A56">
            <v>54</v>
          </cell>
          <cell r="H56">
            <v>362</v>
          </cell>
        </row>
        <row r="57">
          <cell r="A57">
            <v>55</v>
          </cell>
          <cell r="H57">
            <v>115</v>
          </cell>
        </row>
        <row r="58">
          <cell r="A58">
            <v>56</v>
          </cell>
          <cell r="H58">
            <v>2</v>
          </cell>
        </row>
        <row r="59">
          <cell r="A59">
            <v>57</v>
          </cell>
          <cell r="H59">
            <v>6</v>
          </cell>
        </row>
        <row r="60">
          <cell r="A60">
            <v>58</v>
          </cell>
          <cell r="H60">
            <v>3</v>
          </cell>
        </row>
        <row r="61">
          <cell r="A61">
            <v>59</v>
          </cell>
          <cell r="H61">
            <v>22</v>
          </cell>
        </row>
        <row r="62">
          <cell r="A62">
            <v>60</v>
          </cell>
          <cell r="H62">
            <v>5</v>
          </cell>
        </row>
        <row r="63">
          <cell r="A63">
            <v>61</v>
          </cell>
          <cell r="H63">
            <v>54</v>
          </cell>
        </row>
        <row r="64">
          <cell r="A64">
            <v>62</v>
          </cell>
          <cell r="H64">
            <v>2</v>
          </cell>
        </row>
        <row r="65">
          <cell r="A65">
            <v>63</v>
          </cell>
          <cell r="H65">
            <v>0</v>
          </cell>
        </row>
        <row r="66">
          <cell r="A66">
            <v>64</v>
          </cell>
          <cell r="H66">
            <v>0</v>
          </cell>
        </row>
        <row r="67">
          <cell r="A67">
            <v>65</v>
          </cell>
          <cell r="H67">
            <v>164</v>
          </cell>
        </row>
        <row r="68">
          <cell r="A68">
            <v>66</v>
          </cell>
          <cell r="H68">
            <v>0</v>
          </cell>
        </row>
        <row r="69">
          <cell r="A69">
            <v>67</v>
          </cell>
          <cell r="H69">
            <v>29</v>
          </cell>
        </row>
        <row r="70">
          <cell r="A70">
            <v>68</v>
          </cell>
          <cell r="H70">
            <v>21</v>
          </cell>
        </row>
        <row r="71">
          <cell r="A71">
            <v>69</v>
          </cell>
          <cell r="H71">
            <v>8</v>
          </cell>
        </row>
        <row r="72">
          <cell r="A72">
            <v>70</v>
          </cell>
          <cell r="H72">
            <v>36</v>
          </cell>
        </row>
        <row r="73">
          <cell r="A73">
            <v>71</v>
          </cell>
          <cell r="H73">
            <v>34</v>
          </cell>
        </row>
        <row r="74">
          <cell r="A74">
            <v>72</v>
          </cell>
          <cell r="H74">
            <v>2</v>
          </cell>
        </row>
        <row r="75">
          <cell r="A75">
            <v>73</v>
          </cell>
          <cell r="H75">
            <v>0</v>
          </cell>
        </row>
        <row r="76">
          <cell r="A76">
            <v>74</v>
          </cell>
          <cell r="H76">
            <v>0</v>
          </cell>
        </row>
        <row r="77">
          <cell r="A77">
            <v>75</v>
          </cell>
          <cell r="H77">
            <v>875</v>
          </cell>
        </row>
        <row r="78">
          <cell r="A78">
            <v>76</v>
          </cell>
          <cell r="H78">
            <v>53</v>
          </cell>
        </row>
        <row r="79">
          <cell r="A79">
            <v>77</v>
          </cell>
          <cell r="H79">
            <v>822</v>
          </cell>
        </row>
        <row r="80">
          <cell r="A80">
            <v>78</v>
          </cell>
          <cell r="H80">
            <v>195</v>
          </cell>
        </row>
        <row r="81">
          <cell r="A81">
            <v>79</v>
          </cell>
          <cell r="H81">
            <v>73</v>
          </cell>
        </row>
        <row r="82">
          <cell r="A82">
            <v>80</v>
          </cell>
          <cell r="H82">
            <v>173</v>
          </cell>
        </row>
        <row r="83">
          <cell r="A83">
            <v>81</v>
          </cell>
          <cell r="H83">
            <v>-100</v>
          </cell>
        </row>
        <row r="84">
          <cell r="A84">
            <v>82</v>
          </cell>
          <cell r="H84">
            <v>122</v>
          </cell>
        </row>
        <row r="85">
          <cell r="A85">
            <v>83</v>
          </cell>
          <cell r="H85">
            <v>323</v>
          </cell>
        </row>
        <row r="86">
          <cell r="A86">
            <v>84</v>
          </cell>
          <cell r="H86">
            <v>35</v>
          </cell>
        </row>
        <row r="87">
          <cell r="A87">
            <v>85</v>
          </cell>
          <cell r="H87">
            <v>288</v>
          </cell>
        </row>
        <row r="88">
          <cell r="A88">
            <v>86</v>
          </cell>
          <cell r="H88">
            <v>268</v>
          </cell>
        </row>
        <row r="89">
          <cell r="A89">
            <v>87</v>
          </cell>
          <cell r="H89">
            <v>20</v>
          </cell>
        </row>
        <row r="90">
          <cell r="A90">
            <v>88</v>
          </cell>
          <cell r="H90">
            <v>304</v>
          </cell>
        </row>
        <row r="91">
          <cell r="A91">
            <v>89</v>
          </cell>
          <cell r="H91">
            <v>7</v>
          </cell>
        </row>
        <row r="92">
          <cell r="A92">
            <v>90</v>
          </cell>
          <cell r="H92">
            <v>40</v>
          </cell>
        </row>
        <row r="93">
          <cell r="A93">
            <v>91</v>
          </cell>
          <cell r="H93">
            <v>97</v>
          </cell>
        </row>
        <row r="94">
          <cell r="A94">
            <v>92</v>
          </cell>
          <cell r="H94">
            <v>160</v>
          </cell>
        </row>
        <row r="95">
          <cell r="A95">
            <v>93</v>
          </cell>
          <cell r="H95">
            <v>190</v>
          </cell>
        </row>
        <row r="96">
          <cell r="A96">
            <v>94</v>
          </cell>
          <cell r="H96">
            <v>9</v>
          </cell>
        </row>
        <row r="97">
          <cell r="A97">
            <v>95</v>
          </cell>
          <cell r="H97">
            <v>181</v>
          </cell>
        </row>
        <row r="98">
          <cell r="A98">
            <v>96</v>
          </cell>
          <cell r="H98">
            <v>23</v>
          </cell>
        </row>
        <row r="99">
          <cell r="A99">
            <v>97</v>
          </cell>
          <cell r="H99">
            <v>158</v>
          </cell>
        </row>
        <row r="100">
          <cell r="A100">
            <v>98</v>
          </cell>
          <cell r="H100">
            <v>66128</v>
          </cell>
        </row>
        <row r="101">
          <cell r="A101">
            <v>99</v>
          </cell>
          <cell r="H101">
            <v>14</v>
          </cell>
        </row>
        <row r="102">
          <cell r="A102">
            <v>100</v>
          </cell>
          <cell r="H102">
            <v>66114</v>
          </cell>
        </row>
        <row r="103">
          <cell r="A103">
            <v>101</v>
          </cell>
          <cell r="H103">
            <v>1225</v>
          </cell>
        </row>
        <row r="104">
          <cell r="A104">
            <v>102</v>
          </cell>
          <cell r="H104">
            <v>24</v>
          </cell>
        </row>
        <row r="105">
          <cell r="A105">
            <v>103</v>
          </cell>
          <cell r="H105">
            <v>0</v>
          </cell>
        </row>
        <row r="106">
          <cell r="A106">
            <v>104</v>
          </cell>
        </row>
        <row r="107">
          <cell r="A107">
            <v>105</v>
          </cell>
          <cell r="H107">
            <v>14</v>
          </cell>
        </row>
        <row r="108">
          <cell r="A108">
            <v>106</v>
          </cell>
          <cell r="H108">
            <v>14</v>
          </cell>
        </row>
        <row r="109">
          <cell r="A109">
            <v>107</v>
          </cell>
          <cell r="H109">
            <v>10</v>
          </cell>
        </row>
        <row r="110">
          <cell r="A110">
            <v>108</v>
          </cell>
          <cell r="H110">
            <v>10</v>
          </cell>
        </row>
        <row r="111">
          <cell r="A111">
            <v>109</v>
          </cell>
          <cell r="H111">
            <v>0</v>
          </cell>
        </row>
        <row r="112">
          <cell r="A112">
            <v>110</v>
          </cell>
          <cell r="H112">
            <v>1201</v>
          </cell>
        </row>
        <row r="113">
          <cell r="A113">
            <v>111</v>
          </cell>
          <cell r="H113">
            <v>0</v>
          </cell>
        </row>
        <row r="114">
          <cell r="A114">
            <v>112</v>
          </cell>
        </row>
        <row r="115">
          <cell r="A115">
            <v>113</v>
          </cell>
          <cell r="H115">
            <v>684</v>
          </cell>
        </row>
        <row r="116">
          <cell r="A116">
            <v>114</v>
          </cell>
          <cell r="H116">
            <v>684</v>
          </cell>
        </row>
        <row r="117">
          <cell r="A117">
            <v>115</v>
          </cell>
          <cell r="H117">
            <v>517</v>
          </cell>
        </row>
        <row r="118">
          <cell r="A118">
            <v>116</v>
          </cell>
          <cell r="H118">
            <v>5</v>
          </cell>
        </row>
        <row r="119">
          <cell r="A119">
            <v>117</v>
          </cell>
          <cell r="H119">
            <v>512</v>
          </cell>
        </row>
        <row r="120">
          <cell r="A120">
            <v>118</v>
          </cell>
          <cell r="H120">
            <v>9099</v>
          </cell>
        </row>
        <row r="121">
          <cell r="A121">
            <v>119</v>
          </cell>
          <cell r="H121">
            <v>726</v>
          </cell>
        </row>
        <row r="122">
          <cell r="A122">
            <v>120</v>
          </cell>
          <cell r="H122">
            <v>10</v>
          </cell>
        </row>
        <row r="123">
          <cell r="A123">
            <v>121</v>
          </cell>
          <cell r="H123">
            <v>0</v>
          </cell>
        </row>
        <row r="124">
          <cell r="A124">
            <v>122</v>
          </cell>
          <cell r="H124">
            <v>0</v>
          </cell>
        </row>
        <row r="125">
          <cell r="A125">
            <v>123</v>
          </cell>
          <cell r="H125">
            <v>0</v>
          </cell>
        </row>
        <row r="126">
          <cell r="A126">
            <v>124</v>
          </cell>
          <cell r="H126">
            <v>10</v>
          </cell>
        </row>
        <row r="127">
          <cell r="A127">
            <v>125</v>
          </cell>
          <cell r="H127">
            <v>716</v>
          </cell>
        </row>
        <row r="128">
          <cell r="A128">
            <v>126</v>
          </cell>
          <cell r="H128">
            <v>393</v>
          </cell>
        </row>
        <row r="129">
          <cell r="A129">
            <v>127</v>
          </cell>
          <cell r="H129">
            <v>0</v>
          </cell>
        </row>
        <row r="130">
          <cell r="A130">
            <v>128</v>
          </cell>
          <cell r="H130">
            <v>17</v>
          </cell>
        </row>
        <row r="131">
          <cell r="A131">
            <v>129</v>
          </cell>
          <cell r="H131">
            <v>345</v>
          </cell>
        </row>
        <row r="132">
          <cell r="A132">
            <v>130</v>
          </cell>
          <cell r="H132">
            <v>31</v>
          </cell>
        </row>
        <row r="133">
          <cell r="A133">
            <v>131</v>
          </cell>
          <cell r="H133">
            <v>323</v>
          </cell>
        </row>
        <row r="134">
          <cell r="A134">
            <v>132</v>
          </cell>
          <cell r="H134">
            <v>0</v>
          </cell>
        </row>
        <row r="135">
          <cell r="A135">
            <v>133</v>
          </cell>
          <cell r="H135">
            <v>0</v>
          </cell>
        </row>
        <row r="136">
          <cell r="A136">
            <v>134</v>
          </cell>
          <cell r="H136">
            <v>309</v>
          </cell>
        </row>
        <row r="137">
          <cell r="A137">
            <v>134</v>
          </cell>
          <cell r="H137">
            <v>14</v>
          </cell>
        </row>
        <row r="138">
          <cell r="A138">
            <v>136</v>
          </cell>
          <cell r="H138">
            <v>8373</v>
          </cell>
        </row>
        <row r="139">
          <cell r="A139">
            <v>137</v>
          </cell>
          <cell r="H139">
            <v>2423</v>
          </cell>
        </row>
        <row r="140">
          <cell r="A140">
            <v>138</v>
          </cell>
          <cell r="H140">
            <v>891</v>
          </cell>
        </row>
        <row r="141">
          <cell r="A141">
            <v>139</v>
          </cell>
          <cell r="H141">
            <v>1532</v>
          </cell>
        </row>
        <row r="142">
          <cell r="A142">
            <v>140</v>
          </cell>
          <cell r="H142">
            <v>5950</v>
          </cell>
        </row>
        <row r="143">
          <cell r="A143">
            <v>141</v>
          </cell>
          <cell r="H143">
            <v>5694</v>
          </cell>
        </row>
        <row r="144">
          <cell r="A144">
            <v>142</v>
          </cell>
          <cell r="H144">
            <v>0</v>
          </cell>
        </row>
        <row r="145">
          <cell r="A145">
            <v>143</v>
          </cell>
          <cell r="H145">
            <v>5661</v>
          </cell>
        </row>
        <row r="146">
          <cell r="A146">
            <v>144</v>
          </cell>
          <cell r="H146">
            <v>33</v>
          </cell>
        </row>
        <row r="147">
          <cell r="A147">
            <v>145</v>
          </cell>
          <cell r="H147">
            <v>0</v>
          </cell>
        </row>
        <row r="148">
          <cell r="A148">
            <v>146</v>
          </cell>
          <cell r="H148">
            <v>256</v>
          </cell>
        </row>
        <row r="149">
          <cell r="A149">
            <v>147</v>
          </cell>
          <cell r="H149">
            <v>0</v>
          </cell>
        </row>
        <row r="150">
          <cell r="A150">
            <v>148</v>
          </cell>
          <cell r="H150">
            <v>256</v>
          </cell>
        </row>
        <row r="151">
          <cell r="A151">
            <v>149</v>
          </cell>
          <cell r="H151">
            <v>0</v>
          </cell>
        </row>
        <row r="152">
          <cell r="A152">
            <v>150</v>
          </cell>
          <cell r="H152">
            <v>0</v>
          </cell>
        </row>
        <row r="153">
          <cell r="A153">
            <v>151</v>
          </cell>
          <cell r="H153">
            <v>37711</v>
          </cell>
        </row>
        <row r="154">
          <cell r="A154">
            <v>152</v>
          </cell>
          <cell r="H154">
            <v>0</v>
          </cell>
        </row>
        <row r="155">
          <cell r="A155">
            <v>153</v>
          </cell>
          <cell r="H155">
            <v>0</v>
          </cell>
        </row>
        <row r="156">
          <cell r="A156">
            <v>154</v>
          </cell>
          <cell r="H156">
            <v>37666</v>
          </cell>
        </row>
        <row r="157">
          <cell r="A157">
            <v>155</v>
          </cell>
          <cell r="H157">
            <v>45</v>
          </cell>
        </row>
        <row r="158">
          <cell r="A158">
            <v>156</v>
          </cell>
          <cell r="H158">
            <v>998</v>
          </cell>
        </row>
        <row r="159">
          <cell r="A159">
            <v>157</v>
          </cell>
          <cell r="H159">
            <v>191</v>
          </cell>
        </row>
        <row r="160">
          <cell r="A160">
            <v>158</v>
          </cell>
          <cell r="H160">
            <v>0</v>
          </cell>
        </row>
        <row r="161">
          <cell r="A161">
            <v>159</v>
          </cell>
          <cell r="H161">
            <v>0</v>
          </cell>
        </row>
        <row r="162">
          <cell r="A162">
            <v>160</v>
          </cell>
        </row>
        <row r="163">
          <cell r="A163">
            <v>161</v>
          </cell>
          <cell r="H163">
            <v>0</v>
          </cell>
        </row>
        <row r="164">
          <cell r="A164">
            <v>162</v>
          </cell>
          <cell r="H164">
            <v>0</v>
          </cell>
        </row>
        <row r="165">
          <cell r="A165">
            <v>163</v>
          </cell>
          <cell r="H165">
            <v>0</v>
          </cell>
        </row>
        <row r="166">
          <cell r="A166">
            <v>164</v>
          </cell>
          <cell r="H166">
            <v>0</v>
          </cell>
        </row>
        <row r="167">
          <cell r="A167">
            <v>165</v>
          </cell>
          <cell r="H167">
            <v>0</v>
          </cell>
        </row>
        <row r="168">
          <cell r="A168">
            <v>166</v>
          </cell>
          <cell r="H168">
            <v>0</v>
          </cell>
        </row>
        <row r="169">
          <cell r="A169">
            <v>167</v>
          </cell>
          <cell r="H169">
            <v>10</v>
          </cell>
        </row>
        <row r="170">
          <cell r="A170">
            <v>168</v>
          </cell>
        </row>
        <row r="171">
          <cell r="A171">
            <v>169</v>
          </cell>
          <cell r="H171">
            <v>7</v>
          </cell>
        </row>
        <row r="172">
          <cell r="A172">
            <v>170</v>
          </cell>
        </row>
        <row r="173">
          <cell r="A173">
            <v>171</v>
          </cell>
          <cell r="H173">
            <v>7</v>
          </cell>
        </row>
        <row r="174">
          <cell r="A174">
            <v>172</v>
          </cell>
          <cell r="H174">
            <v>7</v>
          </cell>
        </row>
        <row r="175">
          <cell r="A175">
            <v>173</v>
          </cell>
          <cell r="H175">
            <v>0</v>
          </cell>
        </row>
        <row r="176">
          <cell r="A176">
            <v>174</v>
          </cell>
          <cell r="H176">
            <v>3</v>
          </cell>
        </row>
        <row r="177">
          <cell r="A177">
            <v>175</v>
          </cell>
          <cell r="H177">
            <v>0</v>
          </cell>
        </row>
        <row r="178">
          <cell r="A178">
            <v>176</v>
          </cell>
          <cell r="H178">
            <v>3</v>
          </cell>
        </row>
        <row r="179">
          <cell r="A179">
            <v>177</v>
          </cell>
          <cell r="H179">
            <v>76</v>
          </cell>
        </row>
        <row r="180">
          <cell r="A180">
            <v>178</v>
          </cell>
          <cell r="H180">
            <v>76</v>
          </cell>
        </row>
        <row r="181">
          <cell r="A181">
            <v>179</v>
          </cell>
        </row>
        <row r="182">
          <cell r="A182">
            <v>180</v>
          </cell>
          <cell r="H182">
            <v>76</v>
          </cell>
        </row>
        <row r="183">
          <cell r="A183">
            <v>181</v>
          </cell>
          <cell r="H183">
            <v>22</v>
          </cell>
        </row>
        <row r="184">
          <cell r="A184">
            <v>182</v>
          </cell>
          <cell r="H184">
            <v>54</v>
          </cell>
        </row>
        <row r="185">
          <cell r="A185">
            <v>183</v>
          </cell>
          <cell r="H185">
            <v>0</v>
          </cell>
        </row>
        <row r="186">
          <cell r="A186">
            <v>184</v>
          </cell>
          <cell r="H186">
            <v>0</v>
          </cell>
        </row>
        <row r="187">
          <cell r="A187">
            <v>185</v>
          </cell>
          <cell r="H187">
            <v>0</v>
          </cell>
        </row>
        <row r="188">
          <cell r="A188">
            <v>186</v>
          </cell>
          <cell r="H188">
            <v>105</v>
          </cell>
        </row>
        <row r="189">
          <cell r="A189">
            <v>187</v>
          </cell>
        </row>
        <row r="190">
          <cell r="A190">
            <v>188</v>
          </cell>
          <cell r="H190">
            <v>105</v>
          </cell>
        </row>
        <row r="191">
          <cell r="A191">
            <v>189</v>
          </cell>
          <cell r="H191">
            <v>104</v>
          </cell>
        </row>
        <row r="192">
          <cell r="A192">
            <v>190</v>
          </cell>
          <cell r="H192">
            <v>1</v>
          </cell>
        </row>
        <row r="193">
          <cell r="A193">
            <v>191</v>
          </cell>
          <cell r="H193">
            <v>0</v>
          </cell>
        </row>
        <row r="194">
          <cell r="A194">
            <v>192</v>
          </cell>
          <cell r="H194">
            <v>1</v>
          </cell>
        </row>
        <row r="195">
          <cell r="A195">
            <v>193</v>
          </cell>
          <cell r="H195">
            <v>0</v>
          </cell>
        </row>
        <row r="196">
          <cell r="A196">
            <v>194</v>
          </cell>
          <cell r="H196">
            <v>0</v>
          </cell>
        </row>
        <row r="197">
          <cell r="A197">
            <v>195</v>
          </cell>
          <cell r="H197">
            <v>0</v>
          </cell>
        </row>
        <row r="198">
          <cell r="A198">
            <v>196</v>
          </cell>
          <cell r="H198">
            <v>807</v>
          </cell>
        </row>
        <row r="199">
          <cell r="A199">
            <v>197</v>
          </cell>
          <cell r="H199">
            <v>1</v>
          </cell>
        </row>
        <row r="200">
          <cell r="A200">
            <v>198</v>
          </cell>
          <cell r="H200">
            <v>1</v>
          </cell>
        </row>
        <row r="201">
          <cell r="A201">
            <v>199</v>
          </cell>
        </row>
        <row r="202">
          <cell r="A202">
            <v>200</v>
          </cell>
          <cell r="H202">
            <v>1</v>
          </cell>
        </row>
        <row r="203">
          <cell r="A203">
            <v>201</v>
          </cell>
          <cell r="H203">
            <v>1</v>
          </cell>
        </row>
        <row r="204">
          <cell r="A204">
            <v>202</v>
          </cell>
          <cell r="H204">
            <v>0</v>
          </cell>
        </row>
        <row r="205">
          <cell r="A205">
            <v>203</v>
          </cell>
          <cell r="H205">
            <v>0</v>
          </cell>
        </row>
        <row r="206">
          <cell r="A206">
            <v>204</v>
          </cell>
          <cell r="H206">
            <v>0</v>
          </cell>
        </row>
        <row r="207">
          <cell r="A207">
            <v>205</v>
          </cell>
          <cell r="H207">
            <v>0</v>
          </cell>
        </row>
        <row r="208">
          <cell r="A208">
            <v>206</v>
          </cell>
          <cell r="H208">
            <v>42</v>
          </cell>
        </row>
        <row r="209">
          <cell r="A209">
            <v>207</v>
          </cell>
        </row>
        <row r="210">
          <cell r="A210">
            <v>208</v>
          </cell>
          <cell r="H210">
            <v>42</v>
          </cell>
        </row>
        <row r="211">
          <cell r="A211">
            <v>209</v>
          </cell>
          <cell r="H211">
            <v>42</v>
          </cell>
        </row>
        <row r="212">
          <cell r="A212">
            <v>210</v>
          </cell>
          <cell r="H212">
            <v>0</v>
          </cell>
        </row>
        <row r="213">
          <cell r="A213">
            <v>211</v>
          </cell>
          <cell r="H213">
            <v>0</v>
          </cell>
        </row>
        <row r="214">
          <cell r="A214">
            <v>212</v>
          </cell>
          <cell r="H214">
            <v>0</v>
          </cell>
        </row>
        <row r="215">
          <cell r="A215">
            <v>213</v>
          </cell>
          <cell r="H215">
            <v>0</v>
          </cell>
        </row>
        <row r="216">
          <cell r="A216">
            <v>214</v>
          </cell>
          <cell r="H216">
            <v>375</v>
          </cell>
        </row>
        <row r="217">
          <cell r="A217">
            <v>215</v>
          </cell>
          <cell r="H217">
            <v>375</v>
          </cell>
        </row>
        <row r="218">
          <cell r="A218">
            <v>216</v>
          </cell>
        </row>
        <row r="219">
          <cell r="A219">
            <v>217</v>
          </cell>
          <cell r="H219">
            <v>375</v>
          </cell>
        </row>
        <row r="220">
          <cell r="A220">
            <v>218</v>
          </cell>
          <cell r="H220">
            <v>358</v>
          </cell>
        </row>
        <row r="221">
          <cell r="A221">
            <v>219</v>
          </cell>
          <cell r="H221">
            <v>17</v>
          </cell>
        </row>
        <row r="222">
          <cell r="A222">
            <v>220</v>
          </cell>
          <cell r="H222">
            <v>0</v>
          </cell>
        </row>
        <row r="223">
          <cell r="A223">
            <v>221</v>
          </cell>
          <cell r="H223">
            <v>0</v>
          </cell>
        </row>
        <row r="224">
          <cell r="A224">
            <v>222</v>
          </cell>
          <cell r="H224">
            <v>0</v>
          </cell>
        </row>
        <row r="225">
          <cell r="A225">
            <v>223</v>
          </cell>
          <cell r="H225">
            <v>389</v>
          </cell>
        </row>
        <row r="226">
          <cell r="A226">
            <v>224</v>
          </cell>
        </row>
        <row r="227">
          <cell r="A227">
            <v>225</v>
          </cell>
          <cell r="H227">
            <v>389</v>
          </cell>
        </row>
        <row r="228">
          <cell r="A228">
            <v>226</v>
          </cell>
          <cell r="H228">
            <v>348</v>
          </cell>
        </row>
        <row r="229">
          <cell r="A229">
            <v>227</v>
          </cell>
          <cell r="H229">
            <v>41</v>
          </cell>
        </row>
        <row r="230">
          <cell r="A230">
            <v>228</v>
          </cell>
          <cell r="H230">
            <v>0</v>
          </cell>
        </row>
        <row r="231">
          <cell r="A231">
            <v>229</v>
          </cell>
          <cell r="H231">
            <v>0</v>
          </cell>
        </row>
        <row r="232">
          <cell r="A232">
            <v>230</v>
          </cell>
          <cell r="H232">
            <v>0</v>
          </cell>
        </row>
        <row r="233">
          <cell r="A233">
            <v>231</v>
          </cell>
          <cell r="H233">
            <v>17081</v>
          </cell>
        </row>
        <row r="234">
          <cell r="A234">
            <v>232</v>
          </cell>
          <cell r="H234">
            <v>0</v>
          </cell>
        </row>
        <row r="235">
          <cell r="A235">
            <v>233</v>
          </cell>
          <cell r="H235">
            <v>0</v>
          </cell>
        </row>
        <row r="236">
          <cell r="A236">
            <v>234</v>
          </cell>
          <cell r="H236">
            <v>0</v>
          </cell>
        </row>
        <row r="237">
          <cell r="A237">
            <v>235</v>
          </cell>
          <cell r="H237">
            <v>4549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  <cell r="H241">
            <v>4527</v>
          </cell>
        </row>
        <row r="242">
          <cell r="A242">
            <v>240</v>
          </cell>
          <cell r="H242">
            <v>0</v>
          </cell>
        </row>
        <row r="243">
          <cell r="A243">
            <v>241</v>
          </cell>
          <cell r="H243">
            <v>516</v>
          </cell>
        </row>
        <row r="244">
          <cell r="A244">
            <v>242</v>
          </cell>
          <cell r="H244">
            <v>4011</v>
          </cell>
        </row>
        <row r="245">
          <cell r="A245">
            <v>243</v>
          </cell>
          <cell r="H245">
            <v>22</v>
          </cell>
        </row>
        <row r="246">
          <cell r="A246">
            <v>244</v>
          </cell>
          <cell r="H246">
            <v>12532</v>
          </cell>
        </row>
        <row r="247">
          <cell r="A247">
            <v>245</v>
          </cell>
        </row>
        <row r="248">
          <cell r="A248">
            <v>246</v>
          </cell>
        </row>
        <row r="252">
          <cell r="H252">
            <v>-100</v>
          </cell>
        </row>
        <row r="253">
          <cell r="A253">
            <v>106</v>
          </cell>
          <cell r="H253">
            <v>14</v>
          </cell>
        </row>
        <row r="254">
          <cell r="A254">
            <v>114</v>
          </cell>
          <cell r="H254">
            <v>684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rad_ex pü szolg"/>
      <sheetName val="ntrad_ex PTI, áfa"/>
      <sheetName val="ntrad_ex áfa"/>
      <sheetName val="ntrad idősorok"/>
      <sheetName val="Ch_ntrad"/>
    </sheetNames>
    <sheetDataSet>
      <sheetData sheetId="0">
        <row r="14">
          <cell r="G14">
            <v>13.313464536732184</v>
          </cell>
        </row>
      </sheetData>
      <sheetData sheetId="1">
        <row r="14">
          <cell r="A14">
            <v>36892</v>
          </cell>
          <cell r="G14">
            <v>12.99398252424362</v>
          </cell>
        </row>
        <row r="15">
          <cell r="G15">
            <v>13.205559802262215</v>
          </cell>
        </row>
        <row r="16">
          <cell r="G16">
            <v>13.231759124560512</v>
          </cell>
        </row>
        <row r="17">
          <cell r="G17">
            <v>12.398064473233077</v>
          </cell>
        </row>
        <row r="18">
          <cell r="G18">
            <v>12.258902439820901</v>
          </cell>
        </row>
        <row r="19">
          <cell r="G19">
            <v>11.973928510202228</v>
          </cell>
        </row>
        <row r="20">
          <cell r="G20">
            <v>11.52334894243414</v>
          </cell>
        </row>
        <row r="21">
          <cell r="G21">
            <v>11.253798528930119</v>
          </cell>
        </row>
        <row r="22">
          <cell r="G22">
            <v>10.545541904046189</v>
          </cell>
        </row>
        <row r="23">
          <cell r="G23">
            <v>10.0650120322004</v>
          </cell>
        </row>
        <row r="24">
          <cell r="G24">
            <v>10.108300886223148</v>
          </cell>
        </row>
        <row r="25">
          <cell r="G25">
            <v>9.9411714160383582</v>
          </cell>
        </row>
        <row r="26">
          <cell r="G26">
            <v>8.7406062646428353</v>
          </cell>
        </row>
        <row r="27">
          <cell r="G27">
            <v>8.7617862540531775</v>
          </cell>
        </row>
        <row r="28">
          <cell r="G28">
            <v>8.3641739373195207</v>
          </cell>
        </row>
        <row r="29">
          <cell r="G29">
            <v>8.3662651001357204</v>
          </cell>
        </row>
        <row r="30">
          <cell r="G30">
            <v>8.4635782117822771</v>
          </cell>
        </row>
        <row r="31">
          <cell r="G31">
            <v>8.3204778845108507</v>
          </cell>
        </row>
        <row r="32">
          <cell r="G32">
            <v>8.3979277885808017</v>
          </cell>
        </row>
        <row r="33">
          <cell r="G33">
            <v>8.3677655358445122</v>
          </cell>
        </row>
        <row r="34">
          <cell r="G34">
            <v>8.6576561847864042</v>
          </cell>
        </row>
        <row r="35">
          <cell r="G35">
            <v>8.8113133595916935</v>
          </cell>
        </row>
        <row r="36">
          <cell r="G36">
            <v>8.6069161019352975</v>
          </cell>
        </row>
        <row r="37">
          <cell r="G37">
            <v>8.3213713161716498</v>
          </cell>
        </row>
        <row r="38">
          <cell r="G38">
            <v>8.0410982655844094</v>
          </cell>
        </row>
        <row r="39">
          <cell r="G39">
            <v>7.6491025661311198</v>
          </cell>
        </row>
        <row r="40">
          <cell r="G40">
            <v>7.7717077879429866</v>
          </cell>
        </row>
        <row r="41">
          <cell r="G41">
            <v>7.8293038605123257</v>
          </cell>
        </row>
        <row r="42">
          <cell r="G42">
            <v>7.2078404488172794</v>
          </cell>
        </row>
        <row r="43">
          <cell r="G43">
            <v>7.3802068892595116</v>
          </cell>
        </row>
        <row r="44">
          <cell r="G44">
            <v>7.310317377475144</v>
          </cell>
        </row>
        <row r="45">
          <cell r="G45">
            <v>7.2218813692439028</v>
          </cell>
        </row>
        <row r="46">
          <cell r="G46">
            <v>6.2964077865481443</v>
          </cell>
        </row>
        <row r="47">
          <cell r="G47">
            <v>6.2836643052515768</v>
          </cell>
        </row>
        <row r="48">
          <cell r="G48">
            <v>6.8359105193469389</v>
          </cell>
        </row>
        <row r="49">
          <cell r="G49">
            <v>6.8993422224906453</v>
          </cell>
        </row>
        <row r="50">
          <cell r="G50">
            <v>6.873292728859397</v>
          </cell>
        </row>
        <row r="51">
          <cell r="G51">
            <v>7.2707764596557212</v>
          </cell>
        </row>
        <row r="52">
          <cell r="G52">
            <v>7.0537411941654398</v>
          </cell>
        </row>
        <row r="53">
          <cell r="G53">
            <v>6.8525557304700584</v>
          </cell>
        </row>
        <row r="54">
          <cell r="G54">
            <v>7.4673966799605864</v>
          </cell>
        </row>
        <row r="55">
          <cell r="G55">
            <v>7.0942228740024973</v>
          </cell>
        </row>
        <row r="56">
          <cell r="G56">
            <v>6.9635696327915042</v>
          </cell>
        </row>
        <row r="57">
          <cell r="G57">
            <v>6.8842736204221637</v>
          </cell>
        </row>
        <row r="58">
          <cell r="G58">
            <v>7.3517442078049839</v>
          </cell>
        </row>
        <row r="59">
          <cell r="G59">
            <v>7.1181207901446726</v>
          </cell>
        </row>
        <row r="60">
          <cell r="G60">
            <v>6.401510204294965</v>
          </cell>
        </row>
        <row r="61">
          <cell r="G61">
            <v>6.1627485842178658</v>
          </cell>
        </row>
        <row r="62">
          <cell r="G62">
            <v>6.2325641175878843</v>
          </cell>
        </row>
        <row r="63">
          <cell r="G63">
            <v>5.57711352115777</v>
          </cell>
        </row>
        <row r="64">
          <cell r="G64">
            <v>5.2622707360463323</v>
          </cell>
        </row>
        <row r="65">
          <cell r="G65">
            <v>5.1590694567356081</v>
          </cell>
        </row>
        <row r="66">
          <cell r="G66">
            <v>4.7669225424720025</v>
          </cell>
        </row>
        <row r="67">
          <cell r="G67">
            <v>4.5655483330705948</v>
          </cell>
        </row>
        <row r="68">
          <cell r="G68">
            <v>4.5634539989332126</v>
          </cell>
        </row>
        <row r="69">
          <cell r="G69">
            <v>4.8386104277938102</v>
          </cell>
        </row>
        <row r="70">
          <cell r="G70">
            <v>4.8176086120373753</v>
          </cell>
        </row>
        <row r="71">
          <cell r="G71">
            <v>4.8367451326593738</v>
          </cell>
        </row>
        <row r="72">
          <cell r="G72">
            <v>4.9494982750904626</v>
          </cell>
        </row>
        <row r="73">
          <cell r="G73">
            <v>5.1265597577421858</v>
          </cell>
        </row>
        <row r="74">
          <cell r="G74">
            <v>4.8236385885464443</v>
          </cell>
        </row>
        <row r="75">
          <cell r="G75">
            <v>4.8875985973424179</v>
          </cell>
        </row>
        <row r="76">
          <cell r="G76">
            <v>4.7144893391649418</v>
          </cell>
        </row>
        <row r="77">
          <cell r="G77">
            <v>4.6698411001731017</v>
          </cell>
        </row>
        <row r="78">
          <cell r="G78">
            <v>4.7787812873756934</v>
          </cell>
        </row>
        <row r="79">
          <cell r="G79">
            <v>4.9925713297672303</v>
          </cell>
        </row>
        <row r="80">
          <cell r="G80">
            <v>5.0455816298000258</v>
          </cell>
        </row>
        <row r="81">
          <cell r="G81">
            <v>4.9277037311165657</v>
          </cell>
        </row>
        <row r="82">
          <cell r="G82">
            <v>4.8697272999561818</v>
          </cell>
        </row>
        <row r="83">
          <cell r="G83">
            <v>5.1332712930461071</v>
          </cell>
        </row>
        <row r="84">
          <cell r="G84">
            <v>4.9929450434692768</v>
          </cell>
        </row>
        <row r="85">
          <cell r="G85">
            <v>5.050244487338972</v>
          </cell>
        </row>
        <row r="86">
          <cell r="G86">
            <v>4.7142227300991379</v>
          </cell>
        </row>
        <row r="87">
          <cell r="G87">
            <v>4.6856959096950135</v>
          </cell>
        </row>
        <row r="88">
          <cell r="G88">
            <v>4.7435540274192789</v>
          </cell>
        </row>
        <row r="89">
          <cell r="G89">
            <v>4.5335170595961216</v>
          </cell>
        </row>
        <row r="90">
          <cell r="G90">
            <v>4.6670359266973236</v>
          </cell>
        </row>
        <row r="91">
          <cell r="G91">
            <v>4.7761012800308293</v>
          </cell>
        </row>
        <row r="92">
          <cell r="G92">
            <v>4.8814314973811008</v>
          </cell>
        </row>
        <row r="93">
          <cell r="G93">
            <v>4.782091869394975</v>
          </cell>
        </row>
        <row r="94">
          <cell r="G94">
            <v>4.92991882641563</v>
          </cell>
        </row>
        <row r="95">
          <cell r="G95">
            <v>4.8794169840404464</v>
          </cell>
        </row>
        <row r="96">
          <cell r="G96">
            <v>4.7910788952650591</v>
          </cell>
        </row>
        <row r="97">
          <cell r="G97">
            <v>4.6775106869233696</v>
          </cell>
        </row>
        <row r="98">
          <cell r="G98">
            <v>5.1455400892391339</v>
          </cell>
        </row>
        <row r="99">
          <cell r="G99">
            <v>4.9800324805961367</v>
          </cell>
        </row>
        <row r="100">
          <cell r="G100">
            <v>5.2062494752795629</v>
          </cell>
        </row>
        <row r="101">
          <cell r="G101">
            <v>5.2955323758275767</v>
          </cell>
        </row>
        <row r="102">
          <cell r="G102">
            <v>5.3625295276855667</v>
          </cell>
        </row>
        <row r="103">
          <cell r="G103">
            <v>5.263100821967285</v>
          </cell>
        </row>
        <row r="104">
          <cell r="G104">
            <v>5.3513091094954603</v>
          </cell>
        </row>
        <row r="105">
          <cell r="G105">
            <v>5.298938749397152</v>
          </cell>
        </row>
        <row r="106">
          <cell r="G106">
            <v>4.8887492813876321</v>
          </cell>
        </row>
        <row r="107">
          <cell r="G107">
            <v>4.6836755280003928</v>
          </cell>
        </row>
        <row r="108">
          <cell r="G108">
            <v>4.6478171893829625</v>
          </cell>
        </row>
        <row r="109">
          <cell r="G109">
            <v>4.7096949239771959</v>
          </cell>
        </row>
        <row r="110">
          <cell r="G110">
            <v>4.1044419339598903</v>
          </cell>
        </row>
        <row r="111">
          <cell r="G111">
            <v>3.7955185284093176</v>
          </cell>
        </row>
        <row r="112">
          <cell r="G112">
            <v>3.884748310295592</v>
          </cell>
        </row>
        <row r="113">
          <cell r="G113">
            <v>3.8971715241208642</v>
          </cell>
        </row>
        <row r="114">
          <cell r="G114">
            <v>3.7688229691597712</v>
          </cell>
        </row>
        <row r="115">
          <cell r="G115">
            <v>3.6648874994057508</v>
          </cell>
        </row>
        <row r="116">
          <cell r="G116">
            <v>3.5325571562649003</v>
          </cell>
        </row>
        <row r="117">
          <cell r="G117">
            <v>3.5941913580011828</v>
          </cell>
        </row>
        <row r="118">
          <cell r="G118">
            <v>3.4068684532165605</v>
          </cell>
        </row>
        <row r="119">
          <cell r="G119">
            <v>3.3985012537385444</v>
          </cell>
        </row>
        <row r="120">
          <cell r="G120">
            <v>3.4834502794977027</v>
          </cell>
        </row>
        <row r="121">
          <cell r="G121">
            <v>3.3369344928169937</v>
          </cell>
        </row>
        <row r="122">
          <cell r="G122">
            <v>2.8574944265563857</v>
          </cell>
        </row>
        <row r="123">
          <cell r="G123">
            <v>2.8501621828863222</v>
          </cell>
        </row>
        <row r="124">
          <cell r="G124">
            <v>2.4593003074235185</v>
          </cell>
        </row>
        <row r="125">
          <cell r="G125">
            <v>2.2348180247446976</v>
          </cell>
        </row>
        <row r="126">
          <cell r="G126">
            <v>2.1637688229168077</v>
          </cell>
        </row>
        <row r="127">
          <cell r="G127">
            <v>2.1926678941706257</v>
          </cell>
        </row>
        <row r="128">
          <cell r="G128">
            <v>2.2030756707586079</v>
          </cell>
        </row>
        <row r="129">
          <cell r="G129">
            <v>2.1443881284881883</v>
          </cell>
        </row>
        <row r="130">
          <cell r="G130">
            <v>2.3861631599601907</v>
          </cell>
        </row>
        <row r="131">
          <cell r="G131">
            <v>2.297464152518387</v>
          </cell>
        </row>
        <row r="132">
          <cell r="G132">
            <v>2.1960646883465245</v>
          </cell>
        </row>
        <row r="133">
          <cell r="G133">
            <v>2.2466297342727444</v>
          </cell>
        </row>
        <row r="134">
          <cell r="G134">
            <v>1.7724861190789198</v>
          </cell>
        </row>
        <row r="135">
          <cell r="G135">
            <v>1.756532720506442</v>
          </cell>
        </row>
        <row r="136">
          <cell r="G136">
            <v>2.0135851567450516</v>
          </cell>
        </row>
        <row r="137">
          <cell r="G137">
            <v>2.1265935662213593</v>
          </cell>
        </row>
        <row r="138">
          <cell r="G138">
            <v>2.0614339094218224</v>
          </cell>
        </row>
        <row r="139">
          <cell r="G139">
            <v>2.1746058181135766</v>
          </cell>
        </row>
        <row r="140">
          <cell r="G140">
            <v>2.170504664694036</v>
          </cell>
        </row>
        <row r="141">
          <cell r="G141">
            <v>2.1898575969113949</v>
          </cell>
        </row>
        <row r="142">
          <cell r="G142">
            <v>2.4785518092592866</v>
          </cell>
        </row>
        <row r="143">
          <cell r="G143">
            <v>2.2631308620790946</v>
          </cell>
        </row>
        <row r="144">
          <cell r="G144">
            <v>2.4553888399706523</v>
          </cell>
        </row>
        <row r="145">
          <cell r="G145">
            <v>2.5044078463810564</v>
          </cell>
        </row>
        <row r="146">
          <cell r="G146">
            <v>3.4886802481108816</v>
          </cell>
        </row>
        <row r="147">
          <cell r="G147">
            <v>3.409151749898669</v>
          </cell>
        </row>
        <row r="148">
          <cell r="G148">
            <v>3.1496818657141432</v>
          </cell>
        </row>
        <row r="149">
          <cell r="G149">
            <v>2.9547197326148762</v>
          </cell>
        </row>
        <row r="150">
          <cell r="G150">
            <v>2.8864733191592791</v>
          </cell>
        </row>
        <row r="151">
          <cell r="G151">
            <v>2.8835061925361032</v>
          </cell>
        </row>
        <row r="152">
          <cell r="G152">
            <v>2.7436232775346809</v>
          </cell>
        </row>
        <row r="153">
          <cell r="G153">
            <v>2.6712965254455696</v>
          </cell>
        </row>
        <row r="154">
          <cell r="G154">
            <v>2.4519848333893322</v>
          </cell>
        </row>
        <row r="155">
          <cell r="G155">
            <v>2.8038645825692896</v>
          </cell>
        </row>
        <row r="156">
          <cell r="G156">
            <v>2.7558613559984622</v>
          </cell>
        </row>
        <row r="157">
          <cell r="G157">
            <v>2.5657715791969053</v>
          </cell>
        </row>
        <row r="158">
          <cell r="G158">
            <v>1.6704525261630749</v>
          </cell>
        </row>
        <row r="159">
          <cell r="G159">
            <v>1.8458405094937689</v>
          </cell>
        </row>
        <row r="160">
          <cell r="G160">
            <v>1.8224256520920932</v>
          </cell>
        </row>
        <row r="161">
          <cell r="G161">
            <v>1.8193827305903483</v>
          </cell>
        </row>
        <row r="162">
          <cell r="G162">
            <v>1.8123057299301166</v>
          </cell>
        </row>
        <row r="163">
          <cell r="G163">
            <v>1.6987343106632267</v>
          </cell>
        </row>
        <row r="164">
          <cell r="G164">
            <v>1.7870237225497476</v>
          </cell>
        </row>
        <row r="165">
          <cell r="G165">
            <v>1.8396843098983311</v>
          </cell>
        </row>
        <row r="166">
          <cell r="G166">
            <v>2.2146390860512639</v>
          </cell>
        </row>
        <row r="167">
          <cell r="G167">
            <v>2.2955032829041784</v>
          </cell>
        </row>
        <row r="168">
          <cell r="G168">
            <v>2.3381125105077558</v>
          </cell>
        </row>
        <row r="169">
          <cell r="G169">
            <v>2.4746039136494886</v>
          </cell>
        </row>
        <row r="170">
          <cell r="G170">
            <v>3.0562058811865569</v>
          </cell>
        </row>
        <row r="171">
          <cell r="G171">
            <v>2.9918695696221391</v>
          </cell>
        </row>
        <row r="172">
          <cell r="G172">
            <v>3.0107751155726561</v>
          </cell>
        </row>
        <row r="173">
          <cell r="G173">
            <v>2.9847224448071472</v>
          </cell>
        </row>
        <row r="174">
          <cell r="G174">
            <v>2.8275558473576297</v>
          </cell>
        </row>
        <row r="175">
          <cell r="G175">
            <v>3.0612809782744677</v>
          </cell>
        </row>
        <row r="176">
          <cell r="G176">
            <v>3.4520539882845185</v>
          </cell>
        </row>
        <row r="177">
          <cell r="G177">
            <v>3.4659631831777773</v>
          </cell>
        </row>
        <row r="178">
          <cell r="G178">
            <v>3.1714393007077746</v>
          </cell>
        </row>
        <row r="179">
          <cell r="G179">
            <v>3.5109439779317739</v>
          </cell>
        </row>
        <row r="180">
          <cell r="G180">
            <v>3.450888392968892</v>
          </cell>
        </row>
      </sheetData>
      <sheetData sheetId="2">
        <row r="14">
          <cell r="G14">
            <v>12.99398252424362</v>
          </cell>
        </row>
      </sheetData>
      <sheetData sheetId="3"/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FED_Iranyadopalya"/>
      <sheetName val="Ch_FED_Iranyadopalya_EN"/>
      <sheetName val="Info"/>
      <sheetName val="Oracle_sub"/>
      <sheetName val="3_FEDkamat_varakozasok"/>
    </sheetNames>
    <sheetDataSet>
      <sheetData sheetId="0" refreshError="1"/>
      <sheetData sheetId="1" refreshError="1"/>
      <sheetData sheetId="2"/>
      <sheetData sheetId="3">
        <row r="1">
          <cell r="I1" t="str">
            <v>Legfrissebb</v>
          </cell>
          <cell r="J1" t="str">
            <v>Hettel korabbi</v>
          </cell>
          <cell r="K1" t="str">
            <v>Honappal Korabbi</v>
          </cell>
          <cell r="L1" t="str">
            <v>FED (O/N)</v>
          </cell>
          <cell r="M1" t="str">
            <v>MAGYARDATUM</v>
          </cell>
          <cell r="N1" t="str">
            <v>ANGOLDATUM</v>
          </cell>
        </row>
        <row r="26">
          <cell r="S26">
            <v>374</v>
          </cell>
        </row>
        <row r="28">
          <cell r="S28">
            <v>1096</v>
          </cell>
        </row>
      </sheetData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OSZTALÉK_EN"/>
      <sheetName val="OSZTALÉK"/>
      <sheetName val="adatok"/>
      <sheetName val="KOMP_inGDP"/>
      <sheetName val="KOMP_inGDP_en"/>
      <sheetName val="JÖV_SZEKTOR_EN"/>
      <sheetName val="JÖV"/>
      <sheetName val="JÖV_EN"/>
      <sheetName val="KÜLSŐ MUTATÓK_en (2)"/>
      <sheetName val="KÜLSŐ MUTATÓK_en"/>
      <sheetName val="KÜLSŐ MUTATÓK"/>
      <sheetName val="KOMP_inGDP (2)"/>
      <sheetName val="Diagram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</row>
        <row r="2">
          <cell r="AI2" t="str">
            <v>2004.I.</v>
          </cell>
        </row>
        <row r="15">
          <cell r="AI15">
            <v>-1.5842837080985841</v>
          </cell>
        </row>
        <row r="16">
          <cell r="AI16">
            <v>-4.6101467908783391</v>
          </cell>
        </row>
        <row r="17">
          <cell r="AI17">
            <v>-5.9678003888544717E-2</v>
          </cell>
        </row>
        <row r="18">
          <cell r="AI18">
            <v>-7.1878438590231406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počty"/>
      <sheetName val="tab dle roků"/>
      <sheetName val="řady_řádky"/>
      <sheetName val="řady_sloupce"/>
      <sheetName val="hlavicky Angl"/>
      <sheetName val="tab dle roků NEW"/>
      <sheetName val="kor2004"/>
    </sheetNames>
    <sheetDataSet>
      <sheetData sheetId="0"/>
      <sheetData sheetId="1"/>
      <sheetData sheetId="2"/>
      <sheetData sheetId="3">
        <row r="2">
          <cell r="E2" t="str">
            <v>MEZIMĚSÍČNÍ INDEXY  V %</v>
          </cell>
        </row>
        <row r="3">
          <cell r="B3" t="str">
            <v>MEZIMĚSÍČNÍ INDEXY</v>
          </cell>
          <cell r="E3" t="str">
            <v>Inflace</v>
          </cell>
          <cell r="F3" t="str">
            <v>Regulované</v>
          </cell>
          <cell r="G3" t="str">
            <v>podíl na růstu</v>
          </cell>
        </row>
        <row r="4">
          <cell r="B4" t="str">
            <v xml:space="preserve"> V %</v>
          </cell>
          <cell r="E4" t="str">
            <v>celkem</v>
          </cell>
          <cell r="F4" t="str">
            <v>ceny</v>
          </cell>
          <cell r="G4" t="str">
            <v>celk. inflace</v>
          </cell>
        </row>
        <row r="6">
          <cell r="B6">
            <v>1995</v>
          </cell>
          <cell r="C6">
            <v>1</v>
          </cell>
          <cell r="E6">
            <v>1.3631569396315797</v>
          </cell>
          <cell r="F6">
            <v>1.5980636440978899</v>
          </cell>
          <cell r="G6">
            <v>0.36100971154054901</v>
          </cell>
          <cell r="I6">
            <v>0</v>
          </cell>
          <cell r="K6">
            <v>1.00351080505549</v>
          </cell>
        </row>
        <row r="7">
          <cell r="C7">
            <v>2</v>
          </cell>
          <cell r="E7">
            <v>0.8420146326352409</v>
          </cell>
          <cell r="F7">
            <v>0.32441157761784201</v>
          </cell>
          <cell r="G7">
            <v>7.3454874147824395E-2</v>
          </cell>
          <cell r="I7">
            <v>0</v>
          </cell>
          <cell r="J7">
            <v>0.99206807011816522</v>
          </cell>
          <cell r="K7">
            <v>0.76654991028144903</v>
          </cell>
          <cell r="L7">
            <v>1.1827404008671401</v>
          </cell>
          <cell r="M7">
            <v>0.395850677978896</v>
          </cell>
          <cell r="N7">
            <v>0.55133842204053696</v>
          </cell>
          <cell r="O7">
            <v>0.370699232302931</v>
          </cell>
          <cell r="R7">
            <v>2</v>
          </cell>
        </row>
        <row r="8">
          <cell r="C8">
            <v>3</v>
          </cell>
          <cell r="E8">
            <v>0.28272120680858848</v>
          </cell>
          <cell r="F8">
            <v>0.143929975036273</v>
          </cell>
          <cell r="G8">
            <v>3.2422708197766797E-2</v>
          </cell>
          <cell r="I8">
            <v>0</v>
          </cell>
          <cell r="J8">
            <v>0.32374827224977309</v>
          </cell>
          <cell r="K8">
            <v>0.25029798031620099</v>
          </cell>
          <cell r="L8">
            <v>2.4751860401820699E-2</v>
          </cell>
          <cell r="M8">
            <v>8.3123417057439294E-3</v>
          </cell>
          <cell r="N8">
            <v>0.96978942444157901</v>
          </cell>
          <cell r="O8">
            <v>0.24198563861018699</v>
          </cell>
          <cell r="R8">
            <v>3</v>
          </cell>
        </row>
        <row r="9">
          <cell r="C9">
            <v>4</v>
          </cell>
          <cell r="E9">
            <v>0.95883962550129809</v>
          </cell>
          <cell r="F9">
            <v>1.81259728190367</v>
          </cell>
          <cell r="G9">
            <v>0.40775367565218101</v>
          </cell>
          <cell r="I9">
            <v>0</v>
          </cell>
          <cell r="J9">
            <v>0.7122518403566005</v>
          </cell>
          <cell r="K9">
            <v>0.55108457180777404</v>
          </cell>
          <cell r="L9">
            <v>0.37108037426152801</v>
          </cell>
          <cell r="M9">
            <v>0.124298217787937</v>
          </cell>
          <cell r="N9">
            <v>0.697844633363088</v>
          </cell>
          <cell r="O9">
            <v>0.42678635401999399</v>
          </cell>
          <cell r="R9">
            <v>4</v>
          </cell>
          <cell r="T9">
            <v>3.4885023709647953</v>
          </cell>
        </row>
        <row r="10">
          <cell r="C10">
            <v>5</v>
          </cell>
          <cell r="E10">
            <v>0.41920794708950382</v>
          </cell>
          <cell r="F10">
            <v>0.14832338276616899</v>
          </cell>
          <cell r="G10">
            <v>3.3648317567227103E-2</v>
          </cell>
          <cell r="I10">
            <v>0</v>
          </cell>
          <cell r="K10">
            <v>0.38556080348854099</v>
          </cell>
          <cell r="T10">
            <v>3.9223343972278002</v>
          </cell>
        </row>
        <row r="11">
          <cell r="C11">
            <v>6</v>
          </cell>
          <cell r="E11">
            <v>1.0480755429601345</v>
          </cell>
          <cell r="F11">
            <v>1.9090986802634</v>
          </cell>
          <cell r="G11">
            <v>0.43192565072356398</v>
          </cell>
          <cell r="I11">
            <v>0</v>
          </cell>
          <cell r="K11">
            <v>0.61614959196921903</v>
          </cell>
          <cell r="T11">
            <v>5.0115189677183878</v>
          </cell>
        </row>
        <row r="12">
          <cell r="C12">
            <v>7</v>
          </cell>
          <cell r="E12">
            <v>5.0691658877852319E-2</v>
          </cell>
          <cell r="F12">
            <v>2.2450944709299701</v>
          </cell>
          <cell r="G12">
            <v>0.51227145210234903</v>
          </cell>
          <cell r="I12">
            <v>0</v>
          </cell>
          <cell r="K12">
            <v>-0.46158062555891699</v>
          </cell>
          <cell r="T12">
            <v>5.0647510486959533</v>
          </cell>
        </row>
        <row r="13">
          <cell r="C13">
            <v>8</v>
          </cell>
          <cell r="E13">
            <v>-1.8091637226802959E-2</v>
          </cell>
          <cell r="F13">
            <v>0.105290486115186</v>
          </cell>
          <cell r="G13">
            <v>2.4551444741291398E-2</v>
          </cell>
          <cell r="I13">
            <v>0</v>
          </cell>
          <cell r="K13">
            <v>-4.2642895402334902E-2</v>
          </cell>
          <cell r="T13">
            <v>5.0457431150829848</v>
          </cell>
        </row>
        <row r="14">
          <cell r="C14">
            <v>9</v>
          </cell>
          <cell r="E14">
            <v>0.93681159732103936</v>
          </cell>
          <cell r="F14">
            <v>1.0019568962519101</v>
          </cell>
          <cell r="G14">
            <v>0.23392280821035</v>
          </cell>
          <cell r="I14">
            <v>0</v>
          </cell>
          <cell r="K14">
            <v>0.70288850730321994</v>
          </cell>
          <cell r="T14">
            <v>6.0298238190771514</v>
          </cell>
        </row>
        <row r="15">
          <cell r="C15">
            <v>10</v>
          </cell>
          <cell r="E15">
            <v>0.62326063050571179</v>
          </cell>
          <cell r="F15">
            <v>0.27402567148831303</v>
          </cell>
          <cell r="G15">
            <v>6.4016951367021693E-2</v>
          </cell>
          <cell r="I15">
            <v>0</v>
          </cell>
          <cell r="K15">
            <v>0.55924474578073102</v>
          </cell>
          <cell r="T15">
            <v>6.6906659675360345</v>
          </cell>
        </row>
        <row r="16">
          <cell r="C16">
            <v>11</v>
          </cell>
          <cell r="E16">
            <v>0.6603965090406092</v>
          </cell>
          <cell r="F16">
            <v>0.15246617482120101</v>
          </cell>
          <cell r="G16">
            <v>3.54950099333943E-2</v>
          </cell>
          <cell r="I16">
            <v>0</v>
          </cell>
          <cell r="K16">
            <v>0.624900758583673</v>
          </cell>
          <cell r="T16">
            <v>7.3952474010578158</v>
          </cell>
        </row>
        <row r="17">
          <cell r="C17">
            <v>12</v>
          </cell>
          <cell r="E17">
            <v>0.51066884449019767</v>
          </cell>
          <cell r="F17">
            <v>3.2393621239592697E-2</v>
          </cell>
          <cell r="G17">
            <v>7.50336912235329E-3</v>
          </cell>
          <cell r="I17">
            <v>0</v>
          </cell>
          <cell r="K17">
            <v>0.50316564630528005</v>
          </cell>
          <cell r="T17">
            <v>7.9436814699981824</v>
          </cell>
        </row>
        <row r="18">
          <cell r="B18">
            <v>1996</v>
          </cell>
          <cell r="C18">
            <v>1</v>
          </cell>
          <cell r="E18">
            <v>2.3047893047224619</v>
          </cell>
          <cell r="F18">
            <v>3.8724341761405245</v>
          </cell>
          <cell r="G18">
            <v>0.8926431211773076</v>
          </cell>
          <cell r="I18">
            <v>0.3437198603097581</v>
          </cell>
          <cell r="K18">
            <v>1.0697812222247198</v>
          </cell>
          <cell r="T18">
            <v>2.3047893047224619</v>
          </cell>
        </row>
        <row r="19">
          <cell r="C19">
            <v>2</v>
          </cell>
          <cell r="E19">
            <v>0.49306356580881072</v>
          </cell>
          <cell r="F19">
            <v>0.22397598216455153</v>
          </cell>
          <cell r="G19">
            <v>5.2419090064866405E-2</v>
          </cell>
          <cell r="I19">
            <v>0</v>
          </cell>
          <cell r="K19">
            <v>0.43932884755771989</v>
          </cell>
          <cell r="T19">
            <v>2.8092169468615253</v>
          </cell>
        </row>
        <row r="20">
          <cell r="C20">
            <v>3</v>
          </cell>
          <cell r="E20">
            <v>0.57723065113603411</v>
          </cell>
          <cell r="F20">
            <v>0.13149965154435819</v>
          </cell>
          <cell r="G20">
            <v>3.0694203506758576E-2</v>
          </cell>
          <cell r="I20">
            <v>0</v>
          </cell>
          <cell r="J20">
            <v>0.71678219347776917</v>
          </cell>
          <cell r="K20">
            <v>0.54772052885534994</v>
          </cell>
          <cell r="L20">
            <v>1.0583581016681547</v>
          </cell>
          <cell r="M20">
            <v>0.34810706129502833</v>
          </cell>
          <cell r="N20">
            <v>0.45609200400753996</v>
          </cell>
          <cell r="O20">
            <v>0.1996134675608783</v>
          </cell>
          <cell r="R20">
            <v>3</v>
          </cell>
          <cell r="T20">
            <v>3.4026632592717476</v>
          </cell>
          <cell r="U20">
            <v>4.2419813028019577</v>
          </cell>
          <cell r="V20">
            <v>0.97782822325022067</v>
          </cell>
          <cell r="X20">
            <v>0.3437198603097581</v>
          </cell>
          <cell r="Y20">
            <v>2.7053105676943545</v>
          </cell>
          <cell r="Z20">
            <v>2.0823339522783959</v>
          </cell>
          <cell r="AA20">
            <v>3.6920162326375277</v>
          </cell>
          <cell r="AB20">
            <v>1.2045049006644564</v>
          </cell>
          <cell r="AC20">
            <v>1.9805481293291005</v>
          </cell>
          <cell r="AD20">
            <v>0.87782905161410207</v>
          </cell>
          <cell r="AG20">
            <v>3</v>
          </cell>
          <cell r="AI20">
            <v>8.8850925184591887</v>
          </cell>
        </row>
        <row r="21">
          <cell r="C21">
            <v>4</v>
          </cell>
          <cell r="E21">
            <v>0.63280543207775963</v>
          </cell>
          <cell r="F21">
            <v>0.77582527451702232</v>
          </cell>
          <cell r="G21">
            <v>0.18028653787630519</v>
          </cell>
          <cell r="I21">
            <v>0</v>
          </cell>
          <cell r="K21">
            <v>0.45136125763877788</v>
          </cell>
          <cell r="T21">
            <v>4.0570009292894866</v>
          </cell>
          <cell r="X21">
            <v>0.3437198603097581</v>
          </cell>
          <cell r="Y21">
            <v>3.3134661485055119</v>
          </cell>
          <cell r="Z21">
            <v>2.5490494087096418</v>
          </cell>
        </row>
        <row r="22">
          <cell r="C22">
            <v>5</v>
          </cell>
          <cell r="E22">
            <v>0.547267164155258</v>
          </cell>
          <cell r="F22">
            <v>0.2338550516854585</v>
          </cell>
          <cell r="G22">
            <v>5.4420805221349816E-2</v>
          </cell>
          <cell r="I22">
            <v>0</v>
          </cell>
          <cell r="K22">
            <v>0.49351492532188523</v>
          </cell>
          <cell r="X22">
            <v>0.3437198603097581</v>
          </cell>
          <cell r="Y22">
            <v>3.9800214364523612</v>
          </cell>
          <cell r="Z22">
            <v>3.0625817211030633</v>
          </cell>
        </row>
        <row r="23">
          <cell r="C23">
            <v>6</v>
          </cell>
          <cell r="E23">
            <v>0.75715430794427618</v>
          </cell>
          <cell r="G23">
            <v>0.12448873587636608</v>
          </cell>
          <cell r="I23">
            <v>0</v>
          </cell>
          <cell r="K23">
            <v>0.63419112277891376</v>
          </cell>
          <cell r="X23">
            <v>0.3437198603097581</v>
          </cell>
          <cell r="Y23">
            <v>4.8429575365394726</v>
          </cell>
          <cell r="Z23">
            <v>3.7261076770880082</v>
          </cell>
        </row>
        <row r="24">
          <cell r="C24">
            <v>7</v>
          </cell>
          <cell r="E24">
            <v>0.98694038820570995</v>
          </cell>
          <cell r="G24">
            <v>0.91350337406811943</v>
          </cell>
          <cell r="I24">
            <v>0</v>
          </cell>
          <cell r="K24">
            <v>7.4135599897955567E-2</v>
          </cell>
          <cell r="X24">
            <v>0.3437198603097581</v>
          </cell>
          <cell r="Y24">
            <v>4.9446118731355</v>
          </cell>
          <cell r="Z24">
            <v>3.8042597427642781</v>
          </cell>
        </row>
        <row r="25">
          <cell r="C25">
            <v>8</v>
          </cell>
          <cell r="E25">
            <v>0.1796421949031668</v>
          </cell>
          <cell r="G25">
            <v>0.51771416775757439</v>
          </cell>
          <cell r="I25">
            <v>0</v>
          </cell>
          <cell r="K25">
            <v>-0.33939083399681796</v>
          </cell>
          <cell r="X25">
            <v>0.3437198603097581</v>
          </cell>
          <cell r="Y25">
            <v>4.4767344079010769</v>
          </cell>
          <cell r="Z25">
            <v>3.4429505820969091</v>
          </cell>
        </row>
        <row r="26">
          <cell r="C26">
            <v>9</v>
          </cell>
          <cell r="E26">
            <v>0.2683764087168754</v>
          </cell>
          <cell r="G26">
            <v>2.4722691738641556E-2</v>
          </cell>
          <cell r="I26">
            <v>0</v>
          </cell>
          <cell r="K26">
            <v>0.24492089568180445</v>
          </cell>
          <cell r="X26">
            <v>0.3437198603097581</v>
          </cell>
          <cell r="Y26">
            <v>4.819479712123055</v>
          </cell>
          <cell r="Z26">
            <v>3.7041572003212546</v>
          </cell>
        </row>
        <row r="27">
          <cell r="C27">
            <v>10</v>
          </cell>
          <cell r="E27">
            <v>0.50388492371716609</v>
          </cell>
          <cell r="G27">
            <v>4.8180512135800851E-2</v>
          </cell>
          <cell r="I27">
            <v>0</v>
          </cell>
          <cell r="K27">
            <v>0.45342747738600042</v>
          </cell>
          <cell r="X27">
            <v>0.3437198603097581</v>
          </cell>
          <cell r="Y27">
            <v>5.4493672314757617</v>
          </cell>
          <cell r="Z27">
            <v>4.1890326117133148</v>
          </cell>
        </row>
        <row r="28">
          <cell r="C28">
            <v>11</v>
          </cell>
          <cell r="E28">
            <v>0.51883809283715721</v>
          </cell>
          <cell r="G28">
            <v>0.18164470239038882</v>
          </cell>
          <cell r="I28">
            <v>0</v>
          </cell>
          <cell r="K28">
            <v>0.33845238247654069</v>
          </cell>
          <cell r="X28">
            <v>0.3437198603097581</v>
          </cell>
          <cell r="Y28">
            <v>5.924348593216294</v>
          </cell>
          <cell r="Z28">
            <v>4.5527824002748458</v>
          </cell>
        </row>
        <row r="29">
          <cell r="C29">
            <v>12</v>
          </cell>
          <cell r="E29">
            <v>0.52766041233675764</v>
          </cell>
          <cell r="G29">
            <v>3.1240717320391524E-2</v>
          </cell>
          <cell r="I29">
            <v>0</v>
          </cell>
          <cell r="K29">
            <v>0.49532860988272104</v>
          </cell>
          <cell r="X29">
            <v>0.3437198603097581</v>
          </cell>
          <cell r="Y29">
            <v>6.6191965931249825</v>
          </cell>
          <cell r="Z29">
            <v>5.08789606849954</v>
          </cell>
        </row>
        <row r="30">
          <cell r="B30">
            <v>1997</v>
          </cell>
          <cell r="C30">
            <v>1</v>
          </cell>
          <cell r="E30">
            <v>1.1938297079972</v>
          </cell>
          <cell r="G30">
            <v>0.52746409325640176</v>
          </cell>
          <cell r="I30">
            <v>0</v>
          </cell>
          <cell r="K30">
            <v>0.66636561474062983</v>
          </cell>
          <cell r="X30">
            <v>0</v>
          </cell>
          <cell r="Y30">
            <v>0.8371038229732366</v>
          </cell>
          <cell r="Z30">
            <v>0.66636561474062983</v>
          </cell>
        </row>
        <row r="31">
          <cell r="C31">
            <v>2</v>
          </cell>
          <cell r="E31">
            <v>0.33388393489618545</v>
          </cell>
          <cell r="G31">
            <v>6.2345207229133448E-2</v>
          </cell>
          <cell r="I31">
            <v>0</v>
          </cell>
          <cell r="K31">
            <v>0.27153872766712311</v>
          </cell>
          <cell r="X31">
            <v>0</v>
          </cell>
          <cell r="Y31">
            <v>1.1822893333909827</v>
          </cell>
          <cell r="Z31">
            <v>0.94114605240736071</v>
          </cell>
        </row>
        <row r="32">
          <cell r="C32">
            <v>3</v>
          </cell>
          <cell r="E32">
            <v>0.11035599949033165</v>
          </cell>
          <cell r="G32">
            <v>2.3341193443474958E-2</v>
          </cell>
          <cell r="I32">
            <v>0</v>
          </cell>
          <cell r="K32">
            <v>8.7014806047225488E-2</v>
          </cell>
        </row>
        <row r="33">
          <cell r="C33">
            <v>4</v>
          </cell>
          <cell r="E33">
            <v>0.60985229626103565</v>
          </cell>
          <cell r="G33">
            <v>0.23462310682808124</v>
          </cell>
          <cell r="I33">
            <v>0</v>
          </cell>
          <cell r="K33">
            <v>0.37522918943284278</v>
          </cell>
        </row>
        <row r="34">
          <cell r="C34">
            <v>5</v>
          </cell>
          <cell r="E34">
            <v>0.14997426125374688</v>
          </cell>
          <cell r="G34">
            <v>5.8052351481399866E-2</v>
          </cell>
          <cell r="I34">
            <v>0</v>
          </cell>
          <cell r="K34">
            <v>9.1921909772381905E-2</v>
          </cell>
        </row>
        <row r="35">
          <cell r="C35">
            <v>6</v>
          </cell>
          <cell r="E35">
            <v>1.1752492544000803</v>
          </cell>
          <cell r="G35">
            <v>4.4668569838729091E-2</v>
          </cell>
          <cell r="I35">
            <v>0</v>
          </cell>
          <cell r="K35">
            <v>1.1305806845615627</v>
          </cell>
        </row>
        <row r="36">
          <cell r="C36">
            <v>7</v>
          </cell>
          <cell r="E36">
            <v>3.4522265395522389</v>
          </cell>
          <cell r="G36">
            <v>3.3025382521643811</v>
          </cell>
          <cell r="I36">
            <v>0</v>
          </cell>
          <cell r="K36">
            <v>0.1496882873875921</v>
          </cell>
        </row>
        <row r="37">
          <cell r="C37">
            <v>8</v>
          </cell>
          <cell r="E37">
            <v>0.69863521394093087</v>
          </cell>
          <cell r="G37">
            <v>4.4963475487861081E-2</v>
          </cell>
          <cell r="I37">
            <v>0</v>
          </cell>
          <cell r="K37">
            <v>0.6536717384525943</v>
          </cell>
        </row>
        <row r="38">
          <cell r="C38">
            <v>9</v>
          </cell>
          <cell r="E38">
            <v>0.60447756765268135</v>
          </cell>
          <cell r="G38">
            <v>0.12598698217016602</v>
          </cell>
          <cell r="I38">
            <v>0</v>
          </cell>
          <cell r="K38">
            <v>0.47849058548322271</v>
          </cell>
        </row>
        <row r="39">
          <cell r="C39">
            <v>10</v>
          </cell>
          <cell r="E39">
            <v>0.44044598159626203</v>
          </cell>
          <cell r="G39">
            <v>2.6542879522423323E-3</v>
          </cell>
          <cell r="I39">
            <v>0</v>
          </cell>
          <cell r="K39">
            <v>0.43779169364334947</v>
          </cell>
        </row>
        <row r="40">
          <cell r="C40">
            <v>11</v>
          </cell>
          <cell r="E40">
            <v>0.41829822175968479</v>
          </cell>
          <cell r="G40">
            <v>1.750509818376279E-2</v>
          </cell>
          <cell r="I40">
            <v>0</v>
          </cell>
          <cell r="K40">
            <v>0.40079312357668795</v>
          </cell>
        </row>
        <row r="41">
          <cell r="E41">
            <v>0.46028968965253769</v>
          </cell>
          <cell r="G41">
            <v>3.2154232139139316E-2</v>
          </cell>
          <cell r="I41">
            <v>0</v>
          </cell>
          <cell r="K41">
            <v>0.42813545751260723</v>
          </cell>
        </row>
        <row r="42">
          <cell r="B42">
            <v>1998</v>
          </cell>
          <cell r="E42">
            <v>3.9939999999999998</v>
          </cell>
          <cell r="G42">
            <v>2.125</v>
          </cell>
          <cell r="I42">
            <v>0.72799999999999998</v>
          </cell>
          <cell r="K42">
            <v>1.141</v>
          </cell>
        </row>
        <row r="43">
          <cell r="E43">
            <v>0.632000000000005</v>
          </cell>
          <cell r="G43">
            <v>9.0999999999999998E-2</v>
          </cell>
          <cell r="I43">
            <v>0</v>
          </cell>
          <cell r="K43">
            <v>0.54100000000000004</v>
          </cell>
        </row>
        <row r="44">
          <cell r="E44">
            <v>0.12099999999999511</v>
          </cell>
          <cell r="K44">
            <v>9.600000000000003E-2</v>
          </cell>
        </row>
        <row r="45">
          <cell r="E45">
            <v>0.29000000000000625</v>
          </cell>
          <cell r="K45">
            <v>0.15799999999999997</v>
          </cell>
        </row>
        <row r="46">
          <cell r="E46">
            <v>8.7999999999993861E-2</v>
          </cell>
          <cell r="K46">
            <v>7.5000000000000011E-2</v>
          </cell>
        </row>
        <row r="47">
          <cell r="E47">
            <v>0.30400000000000205</v>
          </cell>
          <cell r="K47">
            <v>0.27700000000000002</v>
          </cell>
        </row>
      </sheetData>
      <sheetData sheetId="4"/>
      <sheetData sheetId="5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out_ábrák"/>
      <sheetName val="ábrák_adat"/>
      <sheetName val="printout"/>
      <sheetName val="fed-e"/>
      <sheetName val="fed-f"/>
      <sheetName val="tőke"/>
      <sheetName val="jöv"/>
      <sheetName val="portf"/>
      <sheetName val="adat"/>
      <sheetName val="hitel"/>
      <sheetName val="kötvény"/>
      <sheetName val="adat_keplet"/>
      <sheetName val="értékp"/>
      <sheetName val="Munka1"/>
    </sheetNames>
    <sheetDataSet>
      <sheetData sheetId="0"/>
      <sheetData sheetId="1">
        <row r="2">
          <cell r="A2">
            <v>48</v>
          </cell>
        </row>
        <row r="3">
          <cell r="A3" t="str">
            <v>2006.jan</v>
          </cell>
          <cell r="B3">
            <v>103.373</v>
          </cell>
          <cell r="C3">
            <v>19.144184528335764</v>
          </cell>
          <cell r="D3">
            <v>122.51718452833578</v>
          </cell>
          <cell r="E3">
            <v>-4.5540000000000003</v>
          </cell>
          <cell r="F3">
            <v>45.089852745231539</v>
          </cell>
          <cell r="G3">
            <v>40.535852745231537</v>
          </cell>
          <cell r="H3">
            <v>47.219000000000001</v>
          </cell>
          <cell r="L3">
            <v>136.13940632394528</v>
          </cell>
          <cell r="M3">
            <v>11041.907099312533</v>
          </cell>
          <cell r="N3">
            <v>-8110.7354567407101</v>
          </cell>
        </row>
        <row r="66">
          <cell r="A66">
            <v>15</v>
          </cell>
        </row>
        <row r="67">
          <cell r="A67" t="str">
            <v>2006.I.</v>
          </cell>
          <cell r="B67">
            <v>76.418999999999997</v>
          </cell>
          <cell r="C67">
            <v>153.83699999999999</v>
          </cell>
          <cell r="D67">
            <v>0.5429165335224907</v>
          </cell>
          <cell r="E67">
            <v>77.587000000000003</v>
          </cell>
          <cell r="F67">
            <v>94.543999999999997</v>
          </cell>
          <cell r="G67">
            <v>0.85273350395737957</v>
          </cell>
        </row>
        <row r="84">
          <cell r="A84">
            <v>21</v>
          </cell>
        </row>
        <row r="85">
          <cell r="A85" t="str">
            <v>2008.márc</v>
          </cell>
          <cell r="B85">
            <v>10.46</v>
          </cell>
          <cell r="C85">
            <v>-93.422603200711265</v>
          </cell>
        </row>
      </sheetData>
      <sheetData sheetId="2">
        <row r="6">
          <cell r="Q6">
            <v>6866.4369999999999</v>
          </cell>
        </row>
      </sheetData>
      <sheetData sheetId="3"/>
      <sheetData sheetId="4"/>
      <sheetData sheetId="5"/>
      <sheetData sheetId="6"/>
      <sheetData sheetId="7"/>
      <sheetData sheetId="8">
        <row r="2">
          <cell r="GW2">
            <v>307.77999999999997</v>
          </cell>
        </row>
        <row r="1000">
          <cell r="F1000">
            <v>403</v>
          </cell>
        </row>
        <row r="1003">
          <cell r="D1003">
            <v>39601</v>
          </cell>
          <cell r="F1003">
            <v>1995.8555918896304</v>
          </cell>
          <cell r="G1003">
            <v>105.6287238843003</v>
          </cell>
        </row>
        <row r="1152">
          <cell r="D1152">
            <v>39818</v>
          </cell>
        </row>
      </sheetData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/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t3-1"/>
      <sheetName val="t3-2"/>
      <sheetName val="c3-16"/>
      <sheetName val="c3-17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Készítette</v>
          </cell>
        </row>
        <row r="2">
          <cell r="A2" t="str">
            <v>Cím</v>
          </cell>
        </row>
        <row r="3">
          <cell r="A3" t="str">
            <v>Title</v>
          </cell>
        </row>
        <row r="4">
          <cell r="A4" t="str">
            <v>Tengelyfelirat</v>
          </cell>
        </row>
        <row r="5">
          <cell r="A5" t="str">
            <v>Axis</v>
          </cell>
        </row>
        <row r="6">
          <cell r="A6" t="str">
            <v>Megjegyzés:</v>
          </cell>
        </row>
        <row r="7">
          <cell r="A7" t="str">
            <v>Note:</v>
          </cell>
        </row>
        <row r="8">
          <cell r="A8" t="str">
            <v>Forrás:</v>
          </cell>
        </row>
        <row r="9">
          <cell r="A9" t="str">
            <v>Source:</v>
          </cell>
        </row>
        <row r="10">
          <cell r="A10" t="str">
            <v>Legend</v>
          </cell>
        </row>
        <row r="11">
          <cell r="A11" t="str">
            <v>Legend</v>
          </cell>
        </row>
        <row r="12">
          <cell r="A12" t="str">
            <v>2009.01.02.</v>
          </cell>
        </row>
        <row r="13">
          <cell r="A13" t="str">
            <v>2009.01.05.</v>
          </cell>
        </row>
        <row r="14">
          <cell r="A14" t="str">
            <v>2009.01.06.</v>
          </cell>
        </row>
        <row r="15">
          <cell r="A15" t="str">
            <v>2009.01.07.</v>
          </cell>
        </row>
        <row r="16">
          <cell r="A16" t="str">
            <v>2009.01.08.</v>
          </cell>
        </row>
        <row r="17">
          <cell r="A17" t="str">
            <v>2009.01.09.</v>
          </cell>
        </row>
        <row r="18">
          <cell r="A18" t="str">
            <v>2009.01.12.</v>
          </cell>
        </row>
        <row r="19">
          <cell r="A19" t="str">
            <v>2009.01.13.</v>
          </cell>
        </row>
        <row r="20">
          <cell r="A20" t="str">
            <v>2009.01.14.</v>
          </cell>
        </row>
        <row r="21">
          <cell r="A21" t="str">
            <v>2009.01.15.</v>
          </cell>
        </row>
        <row r="22">
          <cell r="A22" t="str">
            <v>2009.01.16.</v>
          </cell>
        </row>
        <row r="23">
          <cell r="A23" t="str">
            <v>2009.01.19.</v>
          </cell>
        </row>
        <row r="24">
          <cell r="A24" t="str">
            <v>2009.01.20.</v>
          </cell>
        </row>
        <row r="25">
          <cell r="A25" t="str">
            <v>2009.01.21.</v>
          </cell>
        </row>
        <row r="26">
          <cell r="A26" t="str">
            <v>2009.01.22.</v>
          </cell>
        </row>
        <row r="27">
          <cell r="A27" t="str">
            <v>2009.01.23.</v>
          </cell>
        </row>
        <row r="28">
          <cell r="A28" t="str">
            <v>2009.01.26.</v>
          </cell>
        </row>
        <row r="29">
          <cell r="A29" t="str">
            <v>2009.01.27.</v>
          </cell>
        </row>
        <row r="30">
          <cell r="A30" t="str">
            <v>2009.01.28.</v>
          </cell>
        </row>
        <row r="31">
          <cell r="A31" t="str">
            <v>2009.01.29.</v>
          </cell>
        </row>
        <row r="32">
          <cell r="A32" t="str">
            <v>2009.01.30.</v>
          </cell>
        </row>
        <row r="33">
          <cell r="A33" t="str">
            <v>2009.02.02.</v>
          </cell>
        </row>
        <row r="34">
          <cell r="A34" t="str">
            <v>2009.02.03.</v>
          </cell>
        </row>
        <row r="35">
          <cell r="A35" t="str">
            <v>2009.02.04.</v>
          </cell>
        </row>
        <row r="36">
          <cell r="A36" t="str">
            <v>2009.02.05.</v>
          </cell>
        </row>
        <row r="37">
          <cell r="A37" t="str">
            <v>2009.02.06.</v>
          </cell>
        </row>
        <row r="38">
          <cell r="A38" t="str">
            <v>2009.02.09.</v>
          </cell>
        </row>
        <row r="39">
          <cell r="A39" t="str">
            <v>2009.02.10.</v>
          </cell>
        </row>
        <row r="40">
          <cell r="A40" t="str">
            <v>2009.02.11.</v>
          </cell>
        </row>
        <row r="41">
          <cell r="A41" t="str">
            <v>2009.02.12.</v>
          </cell>
        </row>
        <row r="42">
          <cell r="A42" t="str">
            <v>2009.02.13.</v>
          </cell>
        </row>
        <row r="43">
          <cell r="A43" t="str">
            <v>2009.02.16.</v>
          </cell>
        </row>
        <row r="44">
          <cell r="A44" t="str">
            <v>2009.02.17.</v>
          </cell>
        </row>
        <row r="45">
          <cell r="A45" t="str">
            <v>2009.02.18.</v>
          </cell>
        </row>
        <row r="46">
          <cell r="A46" t="str">
            <v>2009.02.19.</v>
          </cell>
        </row>
        <row r="47">
          <cell r="A47" t="str">
            <v>2009.02.20.</v>
          </cell>
        </row>
        <row r="48">
          <cell r="A48" t="str">
            <v>2009.02.23.</v>
          </cell>
        </row>
        <row r="49">
          <cell r="A49" t="str">
            <v>2009.02.24.</v>
          </cell>
        </row>
        <row r="50">
          <cell r="A50" t="str">
            <v>2009.02.25.</v>
          </cell>
        </row>
        <row r="51">
          <cell r="A51" t="str">
            <v>2009.02.26.</v>
          </cell>
        </row>
        <row r="52">
          <cell r="A52" t="str">
            <v>2009.02.27.</v>
          </cell>
        </row>
        <row r="53">
          <cell r="A53" t="str">
            <v>2009.03.02.</v>
          </cell>
        </row>
        <row r="54">
          <cell r="A54" t="str">
            <v>2009.03.03.</v>
          </cell>
        </row>
        <row r="55">
          <cell r="A55" t="str">
            <v>2009.03.04.</v>
          </cell>
        </row>
        <row r="56">
          <cell r="A56" t="str">
            <v>2009.03.05.</v>
          </cell>
        </row>
        <row r="57">
          <cell r="A57" t="str">
            <v>2009.03.06.</v>
          </cell>
        </row>
        <row r="58">
          <cell r="A58" t="str">
            <v>2009.03.09.</v>
          </cell>
        </row>
        <row r="59">
          <cell r="A59" t="str">
            <v>2009.03.10.</v>
          </cell>
        </row>
        <row r="60">
          <cell r="A60" t="str">
            <v>2009.03.11.</v>
          </cell>
        </row>
        <row r="61">
          <cell r="A61" t="str">
            <v>2009.03.12.</v>
          </cell>
        </row>
        <row r="62">
          <cell r="A62" t="str">
            <v>2009.03.13.</v>
          </cell>
        </row>
        <row r="63">
          <cell r="A63" t="str">
            <v>2009.03.16.</v>
          </cell>
        </row>
        <row r="64">
          <cell r="A64" t="str">
            <v>2009.03.17.</v>
          </cell>
        </row>
        <row r="65">
          <cell r="A65" t="str">
            <v>2009.03.18.</v>
          </cell>
        </row>
        <row r="66">
          <cell r="A66" t="str">
            <v>2009.03.19.</v>
          </cell>
        </row>
        <row r="67">
          <cell r="A67" t="str">
            <v>2009.03.20.</v>
          </cell>
        </row>
        <row r="68">
          <cell r="A68" t="str">
            <v>2009.03.23.</v>
          </cell>
        </row>
        <row r="69">
          <cell r="A69" t="str">
            <v>2009.03.24.</v>
          </cell>
        </row>
        <row r="70">
          <cell r="A70" t="str">
            <v>2009.03.25.</v>
          </cell>
        </row>
        <row r="71">
          <cell r="A71" t="str">
            <v>2009.03.26.</v>
          </cell>
        </row>
        <row r="72">
          <cell r="A72" t="str">
            <v>2009.03.27.</v>
          </cell>
        </row>
        <row r="73">
          <cell r="A73" t="str">
            <v>2009.03.30.</v>
          </cell>
        </row>
        <row r="74">
          <cell r="A74" t="str">
            <v>2009.03.31.</v>
          </cell>
        </row>
        <row r="75">
          <cell r="A75" t="str">
            <v>2009.04.01.</v>
          </cell>
        </row>
        <row r="76">
          <cell r="A76" t="str">
            <v>2009.04.02.</v>
          </cell>
        </row>
        <row r="77">
          <cell r="A77" t="str">
            <v>2009.04.03.</v>
          </cell>
        </row>
        <row r="78">
          <cell r="A78" t="str">
            <v>2009.04.06.</v>
          </cell>
        </row>
        <row r="79">
          <cell r="A79" t="str">
            <v>2009.04.07.</v>
          </cell>
        </row>
        <row r="80">
          <cell r="A80" t="str">
            <v>2009.04.08.</v>
          </cell>
        </row>
        <row r="81">
          <cell r="A81" t="str">
            <v>2009.04.09.</v>
          </cell>
        </row>
        <row r="82">
          <cell r="A82" t="str">
            <v>2009.04.10.</v>
          </cell>
        </row>
        <row r="83">
          <cell r="A83" t="str">
            <v>2009.04.13.</v>
          </cell>
        </row>
        <row r="84">
          <cell r="A84" t="str">
            <v>2009.04.14.</v>
          </cell>
        </row>
        <row r="85">
          <cell r="A85" t="str">
            <v>2009.04.15.</v>
          </cell>
        </row>
        <row r="86">
          <cell r="A86" t="str">
            <v>2009.04.16.</v>
          </cell>
        </row>
        <row r="87">
          <cell r="A87" t="str">
            <v>2009.04.17.</v>
          </cell>
        </row>
        <row r="88">
          <cell r="A88" t="str">
            <v>2009.04.20.</v>
          </cell>
        </row>
        <row r="89">
          <cell r="A89" t="str">
            <v>2009.04.21.</v>
          </cell>
        </row>
        <row r="90">
          <cell r="A90" t="str">
            <v>2009.04.22.</v>
          </cell>
        </row>
        <row r="91">
          <cell r="A91" t="str">
            <v>2009.04.23.</v>
          </cell>
        </row>
        <row r="92">
          <cell r="A92" t="str">
            <v>2009.04.24.</v>
          </cell>
        </row>
        <row r="93">
          <cell r="A93" t="str">
            <v>2009.04.27.</v>
          </cell>
        </row>
        <row r="94">
          <cell r="A94" t="str">
            <v>2009.04.28.</v>
          </cell>
        </row>
        <row r="95">
          <cell r="A95" t="str">
            <v>2009.04.29.</v>
          </cell>
        </row>
        <row r="96">
          <cell r="A96" t="str">
            <v>2009.04.30.</v>
          </cell>
        </row>
        <row r="97">
          <cell r="A97" t="str">
            <v>2009.05.01.</v>
          </cell>
        </row>
        <row r="98">
          <cell r="A98" t="str">
            <v>2009.05.04.</v>
          </cell>
        </row>
        <row r="99">
          <cell r="A99" t="str">
            <v>2009.05.05.</v>
          </cell>
        </row>
        <row r="100">
          <cell r="A100" t="str">
            <v>2009.05.06.</v>
          </cell>
        </row>
        <row r="101">
          <cell r="A101" t="str">
            <v>2009.05.07.</v>
          </cell>
        </row>
        <row r="102">
          <cell r="A102" t="str">
            <v>2009.05.08.</v>
          </cell>
        </row>
        <row r="103">
          <cell r="A103" t="str">
            <v>2009.05.11.</v>
          </cell>
        </row>
        <row r="104">
          <cell r="A104" t="str">
            <v>2009.05.12.</v>
          </cell>
        </row>
        <row r="105">
          <cell r="A105" t="str">
            <v>2009.05.13.</v>
          </cell>
        </row>
        <row r="106">
          <cell r="A106" t="str">
            <v>2009.05.14.</v>
          </cell>
        </row>
        <row r="107">
          <cell r="A107" t="str">
            <v>2009.05.15.</v>
          </cell>
        </row>
        <row r="108">
          <cell r="A108" t="str">
            <v>2009.05.18.</v>
          </cell>
        </row>
        <row r="109">
          <cell r="A109" t="str">
            <v>2009.05.19.</v>
          </cell>
        </row>
        <row r="110">
          <cell r="A110" t="str">
            <v>2009.05.20.</v>
          </cell>
        </row>
        <row r="111">
          <cell r="A111" t="str">
            <v>2009.05.21.</v>
          </cell>
        </row>
        <row r="112">
          <cell r="A112" t="str">
            <v>2009.05.22.</v>
          </cell>
        </row>
        <row r="113">
          <cell r="A113" t="str">
            <v>2009.05.25.</v>
          </cell>
        </row>
        <row r="114">
          <cell r="A114" t="str">
            <v>2009.05.26.</v>
          </cell>
        </row>
        <row r="115">
          <cell r="A115" t="str">
            <v>2009.05.27.</v>
          </cell>
        </row>
        <row r="116">
          <cell r="A116" t="str">
            <v>2009.05.28.</v>
          </cell>
        </row>
        <row r="117">
          <cell r="A117" t="str">
            <v>2009.05.29.</v>
          </cell>
        </row>
        <row r="118">
          <cell r="A118" t="str">
            <v>2009.06.01.</v>
          </cell>
        </row>
        <row r="119">
          <cell r="A119" t="str">
            <v>2009.06.02.</v>
          </cell>
        </row>
        <row r="120">
          <cell r="A120" t="str">
            <v>2009.06.03.</v>
          </cell>
        </row>
        <row r="121">
          <cell r="A121" t="str">
            <v>2009.06.04.</v>
          </cell>
        </row>
        <row r="122">
          <cell r="A122" t="str">
            <v>2009.06.05.</v>
          </cell>
        </row>
        <row r="123">
          <cell r="A123" t="str">
            <v>2009.06.08.</v>
          </cell>
        </row>
        <row r="124">
          <cell r="A124" t="str">
            <v>2009.06.09.</v>
          </cell>
        </row>
        <row r="125">
          <cell r="A125" t="str">
            <v>2009.06.10.</v>
          </cell>
        </row>
        <row r="126">
          <cell r="A126" t="str">
            <v>2009.06.11.</v>
          </cell>
        </row>
        <row r="127">
          <cell r="A127" t="str">
            <v>2009.06.12.</v>
          </cell>
        </row>
        <row r="128">
          <cell r="A128" t="str">
            <v>2009.06.15.</v>
          </cell>
        </row>
        <row r="129">
          <cell r="A129" t="str">
            <v>2009.06.16.</v>
          </cell>
        </row>
        <row r="130">
          <cell r="A130" t="str">
            <v>2009.06.17.</v>
          </cell>
        </row>
        <row r="131">
          <cell r="A131" t="str">
            <v>2009.06.18.</v>
          </cell>
        </row>
        <row r="132">
          <cell r="A132" t="str">
            <v>2009.06.19.</v>
          </cell>
        </row>
        <row r="133">
          <cell r="A133" t="str">
            <v>2009.06.22.</v>
          </cell>
        </row>
        <row r="134">
          <cell r="A134" t="str">
            <v>2009.06.23.</v>
          </cell>
        </row>
        <row r="135">
          <cell r="A135" t="str">
            <v>2009.06.24.</v>
          </cell>
        </row>
        <row r="136">
          <cell r="A136" t="str">
            <v>2009.06.25.</v>
          </cell>
        </row>
        <row r="137">
          <cell r="A137" t="str">
            <v>2009.06.26.</v>
          </cell>
        </row>
        <row r="138">
          <cell r="A138" t="str">
            <v>2009.06.29.</v>
          </cell>
        </row>
        <row r="139">
          <cell r="A139" t="str">
            <v>2009.06.30.</v>
          </cell>
        </row>
        <row r="140">
          <cell r="A140" t="str">
            <v>2009.07.01.</v>
          </cell>
        </row>
        <row r="141">
          <cell r="A141" t="str">
            <v>2009.07.02.</v>
          </cell>
        </row>
        <row r="142">
          <cell r="A142" t="str">
            <v>2009.07.03.</v>
          </cell>
        </row>
        <row r="143">
          <cell r="A143" t="str">
            <v>2009.07.06.</v>
          </cell>
        </row>
        <row r="144">
          <cell r="A144" t="str">
            <v>2009.07.07.</v>
          </cell>
        </row>
        <row r="145">
          <cell r="A145" t="str">
            <v>2009.07.08.</v>
          </cell>
        </row>
        <row r="146">
          <cell r="A146" t="str">
            <v>2009.07.09.</v>
          </cell>
        </row>
        <row r="147">
          <cell r="A147" t="str">
            <v>2009.07.10.</v>
          </cell>
        </row>
        <row r="148">
          <cell r="A148" t="str">
            <v>2009.07.13.</v>
          </cell>
        </row>
        <row r="149">
          <cell r="A149" t="str">
            <v>2009.07.14.</v>
          </cell>
        </row>
        <row r="150">
          <cell r="A150" t="str">
            <v>2009.07.15.</v>
          </cell>
        </row>
        <row r="151">
          <cell r="A151" t="str">
            <v>2009.07.16.</v>
          </cell>
        </row>
        <row r="152">
          <cell r="A152" t="str">
            <v>2009.07.17.</v>
          </cell>
        </row>
        <row r="153">
          <cell r="A153" t="str">
            <v>2009.07.20.</v>
          </cell>
        </row>
        <row r="154">
          <cell r="A154" t="str">
            <v>2009.07.21.</v>
          </cell>
        </row>
        <row r="155">
          <cell r="A155" t="str">
            <v>2009.07.22.</v>
          </cell>
        </row>
        <row r="156">
          <cell r="A156" t="str">
            <v>2009.07.23.</v>
          </cell>
        </row>
        <row r="157">
          <cell r="A157" t="str">
            <v>2009.07.24.</v>
          </cell>
        </row>
        <row r="158">
          <cell r="A158" t="str">
            <v>2009.07.27.</v>
          </cell>
        </row>
        <row r="159">
          <cell r="A159" t="str">
            <v>2009.07.28.</v>
          </cell>
        </row>
        <row r="160">
          <cell r="A160" t="str">
            <v>2009.07.29.</v>
          </cell>
        </row>
        <row r="161">
          <cell r="A161" t="str">
            <v>2009.07.30.</v>
          </cell>
        </row>
        <row r="162">
          <cell r="A162" t="str">
            <v>2009.07.31.</v>
          </cell>
        </row>
        <row r="163">
          <cell r="A163" t="str">
            <v>2009.08.03.</v>
          </cell>
        </row>
        <row r="164">
          <cell r="A164" t="str">
            <v>2009.08.04.</v>
          </cell>
        </row>
        <row r="165">
          <cell r="A165" t="str">
            <v>2009.08.05.</v>
          </cell>
        </row>
        <row r="166">
          <cell r="A166" t="str">
            <v>2009.08.06.</v>
          </cell>
        </row>
        <row r="167">
          <cell r="A167" t="str">
            <v>2009.08.07.</v>
          </cell>
        </row>
        <row r="168">
          <cell r="A168" t="str">
            <v>2009.08.10.</v>
          </cell>
        </row>
        <row r="169">
          <cell r="A169" t="str">
            <v>2009.08.11.</v>
          </cell>
        </row>
        <row r="170">
          <cell r="A170" t="str">
            <v>2009.08.12.</v>
          </cell>
        </row>
        <row r="171">
          <cell r="A171" t="str">
            <v>2009.08.13.</v>
          </cell>
        </row>
        <row r="172">
          <cell r="A172" t="str">
            <v>2009.08.14.</v>
          </cell>
        </row>
        <row r="173">
          <cell r="A173" t="str">
            <v>2009.08.17.</v>
          </cell>
        </row>
        <row r="174">
          <cell r="A174" t="str">
            <v>2009.08.18.</v>
          </cell>
        </row>
        <row r="175">
          <cell r="A175" t="str">
            <v>2009.08.19.</v>
          </cell>
        </row>
        <row r="176">
          <cell r="A176" t="str">
            <v>2009.08.20.</v>
          </cell>
        </row>
        <row r="177">
          <cell r="A177" t="str">
            <v>2009.08.21.</v>
          </cell>
        </row>
        <row r="178">
          <cell r="A178" t="str">
            <v>2009.08.24.</v>
          </cell>
        </row>
        <row r="179">
          <cell r="A179" t="str">
            <v>2009.08.25.</v>
          </cell>
        </row>
        <row r="180">
          <cell r="A180" t="str">
            <v>2009.08.26.</v>
          </cell>
        </row>
        <row r="181">
          <cell r="A181" t="str">
            <v>2009.08.27.</v>
          </cell>
        </row>
        <row r="182">
          <cell r="A182" t="str">
            <v>2009.08.28.</v>
          </cell>
        </row>
        <row r="183">
          <cell r="A183" t="str">
            <v>2009.08.31.</v>
          </cell>
        </row>
        <row r="184">
          <cell r="A184" t="str">
            <v>2009.09.01.</v>
          </cell>
        </row>
        <row r="185">
          <cell r="A185" t="str">
            <v>2009.09.02.</v>
          </cell>
        </row>
        <row r="186">
          <cell r="A186" t="str">
            <v>2009.09.03.</v>
          </cell>
        </row>
        <row r="187">
          <cell r="A187" t="str">
            <v>2009.09.04.</v>
          </cell>
        </row>
        <row r="188">
          <cell r="A188" t="str">
            <v>2009.09.07.</v>
          </cell>
        </row>
        <row r="189">
          <cell r="A189" t="str">
            <v>2009.09.08.</v>
          </cell>
        </row>
        <row r="190">
          <cell r="A190" t="str">
            <v>2009.09.09.</v>
          </cell>
        </row>
        <row r="191">
          <cell r="A191" t="str">
            <v>2009.09.10.</v>
          </cell>
        </row>
        <row r="192">
          <cell r="A192" t="str">
            <v>2009.09.11.</v>
          </cell>
        </row>
        <row r="193">
          <cell r="A193" t="str">
            <v>2009.09.14.</v>
          </cell>
        </row>
        <row r="194">
          <cell r="A194" t="str">
            <v>2009.09.15.</v>
          </cell>
        </row>
        <row r="195">
          <cell r="A195" t="str">
            <v>2009.09.16.</v>
          </cell>
        </row>
        <row r="196">
          <cell r="A196" t="str">
            <v>2009.09.17.</v>
          </cell>
        </row>
        <row r="197">
          <cell r="A197" t="str">
            <v>2009.09.18.</v>
          </cell>
        </row>
        <row r="198">
          <cell r="A198" t="str">
            <v>2009.09.21.</v>
          </cell>
        </row>
        <row r="199">
          <cell r="A199" t="str">
            <v>2009.09.22.</v>
          </cell>
        </row>
        <row r="200">
          <cell r="A200" t="str">
            <v>2009.09.23.</v>
          </cell>
        </row>
        <row r="201">
          <cell r="A201" t="str">
            <v>2009.09.24.</v>
          </cell>
        </row>
        <row r="202">
          <cell r="A202" t="str">
            <v>2009.09.25.</v>
          </cell>
        </row>
        <row r="203">
          <cell r="A203" t="str">
            <v>2009.09.28.</v>
          </cell>
        </row>
        <row r="204">
          <cell r="A204" t="str">
            <v>2009.09.29.</v>
          </cell>
        </row>
        <row r="205">
          <cell r="A205" t="str">
            <v>2009.09.30.</v>
          </cell>
        </row>
        <row r="206">
          <cell r="A206" t="str">
            <v>2009.10.01.</v>
          </cell>
        </row>
        <row r="207">
          <cell r="A207" t="str">
            <v>2009.10.02.</v>
          </cell>
        </row>
        <row r="208">
          <cell r="A208" t="str">
            <v>2009.10.05.</v>
          </cell>
        </row>
        <row r="209">
          <cell r="A209" t="str">
            <v>2009.10.06.</v>
          </cell>
        </row>
        <row r="210">
          <cell r="A210" t="str">
            <v>2009.10.07.</v>
          </cell>
        </row>
        <row r="211">
          <cell r="A211" t="str">
            <v>2009.10.08.</v>
          </cell>
        </row>
        <row r="212">
          <cell r="A212" t="str">
            <v>2009.10.09.</v>
          </cell>
        </row>
        <row r="213">
          <cell r="A213" t="str">
            <v>2009.10.12.</v>
          </cell>
        </row>
        <row r="214">
          <cell r="A214" t="str">
            <v>2009.10.13.</v>
          </cell>
        </row>
        <row r="215">
          <cell r="A215" t="str">
            <v>2009.10.14.</v>
          </cell>
        </row>
        <row r="216">
          <cell r="A216" t="str">
            <v>2009.10.15.</v>
          </cell>
        </row>
        <row r="217">
          <cell r="A217" t="str">
            <v>2009.10.16.</v>
          </cell>
        </row>
        <row r="218">
          <cell r="A218" t="str">
            <v>2009.10.19.</v>
          </cell>
        </row>
        <row r="219">
          <cell r="A219" t="str">
            <v>2009.10.20.</v>
          </cell>
        </row>
        <row r="220">
          <cell r="A220" t="str">
            <v>2009.10.21.</v>
          </cell>
        </row>
        <row r="221">
          <cell r="A221" t="str">
            <v>2009.10.22.</v>
          </cell>
        </row>
        <row r="222">
          <cell r="A222" t="str">
            <v>2009.10.23.</v>
          </cell>
        </row>
        <row r="223">
          <cell r="A223" t="str">
            <v>2009.10.26.</v>
          </cell>
        </row>
        <row r="224">
          <cell r="A224" t="str">
            <v>2009.10.27.</v>
          </cell>
        </row>
        <row r="225">
          <cell r="A225" t="str">
            <v>2009.10.28.</v>
          </cell>
        </row>
        <row r="226">
          <cell r="A226" t="str">
            <v>2009.10.29.</v>
          </cell>
        </row>
        <row r="227">
          <cell r="A227" t="str">
            <v>2009.10.30.</v>
          </cell>
        </row>
        <row r="228">
          <cell r="A228" t="str">
            <v>2009.11.02.</v>
          </cell>
        </row>
        <row r="229">
          <cell r="A229" t="str">
            <v>2009.11.03.</v>
          </cell>
        </row>
        <row r="230">
          <cell r="A230" t="str">
            <v>2009.11.04.</v>
          </cell>
        </row>
        <row r="231">
          <cell r="A231" t="str">
            <v>2009.11.05.</v>
          </cell>
        </row>
        <row r="232">
          <cell r="A232" t="str">
            <v>2009.11.06.</v>
          </cell>
        </row>
        <row r="233">
          <cell r="A233" t="str">
            <v>2009.11.09.</v>
          </cell>
        </row>
        <row r="234">
          <cell r="A234" t="str">
            <v>2009.11.10.</v>
          </cell>
        </row>
        <row r="235">
          <cell r="A235" t="str">
            <v>2009.11.11.</v>
          </cell>
        </row>
        <row r="236">
          <cell r="A236" t="str">
            <v>2009.11.12.</v>
          </cell>
        </row>
        <row r="237">
          <cell r="A237" t="str">
            <v>2009.11.13.</v>
          </cell>
        </row>
        <row r="238">
          <cell r="A238" t="str">
            <v>2009.11.16.</v>
          </cell>
        </row>
        <row r="239">
          <cell r="A239" t="str">
            <v>2009.11.17.</v>
          </cell>
        </row>
        <row r="240">
          <cell r="A240" t="str">
            <v>2009.11.18.</v>
          </cell>
        </row>
        <row r="241">
          <cell r="A241" t="str">
            <v>2009.11.19.</v>
          </cell>
        </row>
        <row r="242">
          <cell r="A242" t="str">
            <v>2009.11.20.</v>
          </cell>
        </row>
        <row r="243">
          <cell r="A243" t="str">
            <v>2009.11.23.</v>
          </cell>
        </row>
        <row r="244">
          <cell r="A244" t="str">
            <v>2009.11.24.</v>
          </cell>
        </row>
        <row r="245">
          <cell r="A245" t="str">
            <v>2009.11.25.</v>
          </cell>
        </row>
        <row r="246">
          <cell r="A246" t="str">
            <v>2009.11.26.</v>
          </cell>
        </row>
        <row r="247">
          <cell r="A247" t="str">
            <v>2009.11.27.</v>
          </cell>
        </row>
        <row r="248">
          <cell r="A248" t="str">
            <v>2009.11.30.</v>
          </cell>
        </row>
        <row r="249">
          <cell r="A249" t="str">
            <v>2009.12.01.</v>
          </cell>
        </row>
        <row r="250">
          <cell r="A250" t="str">
            <v>2009.12.02.</v>
          </cell>
        </row>
        <row r="251">
          <cell r="A251" t="str">
            <v>2009.12.03.</v>
          </cell>
        </row>
        <row r="252">
          <cell r="A252" t="str">
            <v>2009.12.04.</v>
          </cell>
        </row>
        <row r="253">
          <cell r="A253" t="str">
            <v>2009.12.07.</v>
          </cell>
        </row>
        <row r="254">
          <cell r="A254" t="str">
            <v>2009.12.08.</v>
          </cell>
        </row>
        <row r="255">
          <cell r="A255" t="str">
            <v>2009.12.09.</v>
          </cell>
        </row>
        <row r="256">
          <cell r="A256" t="str">
            <v>2009.12.10.</v>
          </cell>
        </row>
        <row r="257">
          <cell r="A257" t="str">
            <v>2009.12.11.</v>
          </cell>
        </row>
        <row r="258">
          <cell r="A258" t="str">
            <v>2009.12.14.</v>
          </cell>
        </row>
        <row r="259">
          <cell r="A259" t="str">
            <v>2009.12.15.</v>
          </cell>
        </row>
        <row r="260">
          <cell r="A260" t="str">
            <v>2009.12.16.</v>
          </cell>
        </row>
        <row r="261">
          <cell r="A261" t="str">
            <v>2009.12.17.</v>
          </cell>
        </row>
        <row r="262">
          <cell r="A262" t="str">
            <v>2009.12.18.</v>
          </cell>
        </row>
        <row r="263">
          <cell r="A263" t="str">
            <v>2009.12.21.</v>
          </cell>
        </row>
        <row r="264">
          <cell r="A264" t="str">
            <v>2009.12.22.</v>
          </cell>
        </row>
        <row r="265">
          <cell r="A265" t="str">
            <v>2009.12.23.</v>
          </cell>
        </row>
        <row r="266">
          <cell r="A266" t="str">
            <v>2009.12.24.</v>
          </cell>
        </row>
        <row r="267">
          <cell r="A267" t="str">
            <v>2009.12.25.</v>
          </cell>
        </row>
        <row r="268">
          <cell r="A268" t="str">
            <v>2009.12.28.</v>
          </cell>
        </row>
        <row r="269">
          <cell r="A269" t="str">
            <v>2009.12.29.</v>
          </cell>
        </row>
        <row r="270">
          <cell r="A270" t="str">
            <v>2009.12.30.</v>
          </cell>
        </row>
        <row r="271">
          <cell r="A271" t="str">
            <v>2009.12.31.</v>
          </cell>
        </row>
        <row r="272">
          <cell r="A272" t="str">
            <v>2010.01.01.</v>
          </cell>
        </row>
        <row r="273">
          <cell r="A273" t="str">
            <v>2010.01.04.</v>
          </cell>
        </row>
        <row r="274">
          <cell r="A274" t="str">
            <v>2010.01.05.</v>
          </cell>
        </row>
        <row r="275">
          <cell r="A275" t="str">
            <v>2010.01.06.</v>
          </cell>
        </row>
        <row r="276">
          <cell r="A276" t="str">
            <v>2010.01.07.</v>
          </cell>
        </row>
        <row r="277">
          <cell r="A277" t="str">
            <v>2010.01.08.</v>
          </cell>
        </row>
        <row r="278">
          <cell r="A278" t="str">
            <v>2010.01.11.</v>
          </cell>
        </row>
        <row r="279">
          <cell r="A279" t="str">
            <v>2010.01.12.</v>
          </cell>
        </row>
        <row r="280">
          <cell r="A280" t="str">
            <v>2010.01.13.</v>
          </cell>
        </row>
        <row r="281">
          <cell r="A281" t="str">
            <v>2010.01.14.</v>
          </cell>
        </row>
        <row r="282">
          <cell r="A282" t="str">
            <v>2010.01.15.</v>
          </cell>
        </row>
        <row r="283">
          <cell r="A283" t="str">
            <v>2010.01.18.</v>
          </cell>
        </row>
        <row r="284">
          <cell r="A284" t="str">
            <v>2010.01.19.</v>
          </cell>
        </row>
        <row r="285">
          <cell r="A285" t="str">
            <v>2010.01.20.</v>
          </cell>
        </row>
        <row r="286">
          <cell r="A286" t="str">
            <v>2010.01.21.</v>
          </cell>
        </row>
        <row r="287">
          <cell r="A287" t="str">
            <v>2010.01.22.</v>
          </cell>
        </row>
        <row r="288">
          <cell r="A288" t="str">
            <v>2010.01.25.</v>
          </cell>
        </row>
        <row r="289">
          <cell r="A289" t="str">
            <v>2010.01.26.</v>
          </cell>
        </row>
        <row r="290">
          <cell r="A290" t="str">
            <v>2010.01.27.</v>
          </cell>
        </row>
        <row r="291">
          <cell r="A291" t="str">
            <v>2010.01.28.</v>
          </cell>
        </row>
        <row r="292">
          <cell r="A292" t="str">
            <v>2010.01.29.</v>
          </cell>
        </row>
        <row r="293">
          <cell r="A293" t="str">
            <v>2010.02.01.</v>
          </cell>
        </row>
        <row r="294">
          <cell r="A294" t="str">
            <v>2010.02.02.</v>
          </cell>
        </row>
        <row r="295">
          <cell r="A295" t="str">
            <v>2010.02.03.</v>
          </cell>
        </row>
        <row r="296">
          <cell r="A296" t="str">
            <v>2010.02.04.</v>
          </cell>
        </row>
        <row r="297">
          <cell r="A297" t="str">
            <v>2010.02.05.</v>
          </cell>
        </row>
        <row r="298">
          <cell r="A298" t="str">
            <v>2010.02.08.</v>
          </cell>
        </row>
        <row r="299">
          <cell r="A299" t="str">
            <v>2010.02.09.</v>
          </cell>
        </row>
        <row r="300">
          <cell r="A300" t="str">
            <v>2010.02.10.</v>
          </cell>
        </row>
        <row r="301">
          <cell r="A301" t="str">
            <v>2010.02.11.</v>
          </cell>
        </row>
        <row r="302">
          <cell r="A302" t="str">
            <v>2010.02.12.</v>
          </cell>
        </row>
        <row r="303">
          <cell r="A303" t="str">
            <v>2010.02.15.</v>
          </cell>
        </row>
        <row r="304">
          <cell r="A304" t="str">
            <v>2010.02.16.</v>
          </cell>
        </row>
        <row r="305">
          <cell r="A305" t="str">
            <v>2010.02.17.</v>
          </cell>
        </row>
        <row r="306">
          <cell r="A306" t="str">
            <v>2010.02.18.</v>
          </cell>
        </row>
        <row r="307">
          <cell r="A307" t="str">
            <v>2010.02.19.</v>
          </cell>
        </row>
        <row r="308">
          <cell r="A308" t="str">
            <v>2010.02.22.</v>
          </cell>
        </row>
        <row r="309">
          <cell r="A309" t="str">
            <v>2010.02.23.</v>
          </cell>
        </row>
        <row r="310">
          <cell r="A310" t="str">
            <v>2010.02.24.</v>
          </cell>
        </row>
        <row r="311">
          <cell r="A311" t="str">
            <v>2010.02.25.</v>
          </cell>
        </row>
        <row r="312">
          <cell r="A312" t="str">
            <v>2010.02.26.</v>
          </cell>
        </row>
        <row r="313">
          <cell r="A313" t="str">
            <v>2010.03.01.</v>
          </cell>
        </row>
        <row r="314">
          <cell r="A314" t="str">
            <v>2010.03.02.</v>
          </cell>
        </row>
        <row r="315">
          <cell r="A315" t="str">
            <v>2010.03.03.</v>
          </cell>
        </row>
        <row r="316">
          <cell r="A316" t="str">
            <v>2010.03.04.</v>
          </cell>
        </row>
        <row r="317">
          <cell r="A317" t="str">
            <v>2010.03.05.</v>
          </cell>
        </row>
        <row r="318">
          <cell r="A318" t="str">
            <v>2010.03.08.</v>
          </cell>
        </row>
        <row r="319">
          <cell r="A319" t="str">
            <v>2010.03.09.</v>
          </cell>
        </row>
        <row r="320">
          <cell r="A320" t="str">
            <v>2010.03.10.</v>
          </cell>
        </row>
        <row r="321">
          <cell r="A321" t="str">
            <v>2010.03.11.</v>
          </cell>
        </row>
        <row r="322">
          <cell r="A322" t="str">
            <v>2010.03.12.</v>
          </cell>
        </row>
        <row r="323">
          <cell r="A323" t="str">
            <v>2010.03.15.</v>
          </cell>
        </row>
        <row r="324">
          <cell r="A324" t="str">
            <v>2010.03.16.</v>
          </cell>
        </row>
        <row r="325">
          <cell r="A325" t="str">
            <v>2010.03.17.</v>
          </cell>
        </row>
        <row r="326">
          <cell r="A326" t="str">
            <v>2010.03.18.</v>
          </cell>
        </row>
        <row r="327">
          <cell r="A327" t="str">
            <v>2010.03.19.</v>
          </cell>
        </row>
        <row r="328">
          <cell r="A328" t="str">
            <v>2010.03.22.</v>
          </cell>
        </row>
        <row r="329">
          <cell r="A329" t="str">
            <v>2010.03.23.</v>
          </cell>
        </row>
        <row r="330">
          <cell r="A330" t="str">
            <v>2010.03.24.</v>
          </cell>
        </row>
        <row r="331">
          <cell r="A331" t="str">
            <v>2010.03.25.</v>
          </cell>
        </row>
        <row r="332">
          <cell r="A332" t="str">
            <v>2010.03.26.</v>
          </cell>
        </row>
        <row r="333">
          <cell r="A333" t="str">
            <v>2010.03.29.</v>
          </cell>
        </row>
        <row r="334">
          <cell r="A334" t="str">
            <v>2010.03.30.</v>
          </cell>
        </row>
        <row r="335">
          <cell r="A335" t="str">
            <v>2010.03.31.</v>
          </cell>
        </row>
        <row r="336">
          <cell r="A336" t="str">
            <v>2010.04.01.</v>
          </cell>
        </row>
        <row r="337">
          <cell r="A337" t="str">
            <v>2010.04.02.</v>
          </cell>
        </row>
        <row r="338">
          <cell r="A338" t="str">
            <v>2010.04.05.</v>
          </cell>
        </row>
        <row r="339">
          <cell r="A339" t="str">
            <v>2010.04.06.</v>
          </cell>
        </row>
        <row r="340">
          <cell r="A340" t="str">
            <v>2010.04.07.</v>
          </cell>
        </row>
        <row r="341">
          <cell r="A341" t="str">
            <v>2010.04.08.</v>
          </cell>
        </row>
        <row r="342">
          <cell r="A342" t="str">
            <v>2010.04.09.</v>
          </cell>
        </row>
        <row r="343">
          <cell r="A343" t="str">
            <v>2010.04.12.</v>
          </cell>
        </row>
        <row r="344">
          <cell r="A344" t="str">
            <v>2010.04.13.</v>
          </cell>
        </row>
        <row r="345">
          <cell r="A345" t="str">
            <v>2010.04.14.</v>
          </cell>
        </row>
        <row r="346">
          <cell r="A346" t="str">
            <v>2010.04.15.</v>
          </cell>
        </row>
        <row r="347">
          <cell r="A347" t="str">
            <v>2010.04.16.</v>
          </cell>
        </row>
        <row r="348">
          <cell r="A348" t="str">
            <v>2010.04.19.</v>
          </cell>
        </row>
        <row r="349">
          <cell r="A349" t="str">
            <v>2010.04.20.</v>
          </cell>
        </row>
        <row r="350">
          <cell r="A350" t="str">
            <v>2010.04.21.</v>
          </cell>
        </row>
        <row r="351">
          <cell r="A351" t="str">
            <v>2010.04.22.</v>
          </cell>
        </row>
        <row r="352">
          <cell r="A352" t="str">
            <v>2010.04.23.</v>
          </cell>
        </row>
        <row r="353">
          <cell r="A353" t="str">
            <v>2010.04.26.</v>
          </cell>
        </row>
        <row r="354">
          <cell r="A354" t="str">
            <v>2010.04.27.</v>
          </cell>
        </row>
        <row r="355">
          <cell r="A355" t="str">
            <v>2010.04.28.</v>
          </cell>
        </row>
        <row r="356">
          <cell r="A356" t="str">
            <v>2010.04.29.</v>
          </cell>
        </row>
        <row r="357">
          <cell r="A357" t="str">
            <v>2010.04.30.</v>
          </cell>
        </row>
        <row r="358">
          <cell r="A358" t="str">
            <v>2010.05.03.</v>
          </cell>
        </row>
        <row r="359">
          <cell r="A359" t="str">
            <v>2010.05.04.</v>
          </cell>
        </row>
        <row r="360">
          <cell r="A360" t="str">
            <v>2010.05.05.</v>
          </cell>
        </row>
        <row r="361">
          <cell r="A361" t="str">
            <v>2010.05.06.</v>
          </cell>
        </row>
        <row r="362">
          <cell r="A362" t="str">
            <v>2010.05.07.</v>
          </cell>
        </row>
        <row r="363">
          <cell r="A363" t="str">
            <v>2010.05.10.</v>
          </cell>
        </row>
        <row r="364">
          <cell r="A364" t="str">
            <v>2010.05.11.</v>
          </cell>
        </row>
        <row r="365">
          <cell r="A365" t="str">
            <v>2010.05.12.</v>
          </cell>
        </row>
        <row r="366">
          <cell r="A366" t="str">
            <v>2010.05.13.</v>
          </cell>
        </row>
        <row r="367">
          <cell r="A367" t="str">
            <v>2010.05.14.</v>
          </cell>
        </row>
        <row r="368">
          <cell r="A368" t="str">
            <v>2010.05.17.</v>
          </cell>
        </row>
        <row r="369">
          <cell r="A369" t="str">
            <v>2010.05.18.</v>
          </cell>
        </row>
        <row r="370">
          <cell r="A370" t="str">
            <v>2010.05.19.</v>
          </cell>
        </row>
        <row r="371">
          <cell r="A371" t="str">
            <v>2010.05.20.</v>
          </cell>
        </row>
        <row r="372">
          <cell r="A372" t="str">
            <v>2010.05.21.</v>
          </cell>
        </row>
        <row r="373">
          <cell r="A373" t="str">
            <v>2010.05.24.</v>
          </cell>
        </row>
        <row r="374">
          <cell r="A374" t="str">
            <v>2010.05.25.</v>
          </cell>
        </row>
        <row r="375">
          <cell r="A375" t="str">
            <v>2010.05.26.</v>
          </cell>
        </row>
        <row r="376">
          <cell r="A376" t="str">
            <v>2010.05.27.</v>
          </cell>
        </row>
        <row r="377">
          <cell r="A377" t="str">
            <v>2010.05.28.</v>
          </cell>
        </row>
        <row r="378">
          <cell r="A378" t="str">
            <v>2010.05.31.</v>
          </cell>
        </row>
        <row r="379">
          <cell r="A379" t="str">
            <v>2010.06.01.</v>
          </cell>
        </row>
        <row r="380">
          <cell r="A380" t="str">
            <v>2010.06.02.</v>
          </cell>
        </row>
        <row r="381">
          <cell r="A381" t="str">
            <v>2010.06.03.</v>
          </cell>
        </row>
        <row r="382">
          <cell r="A382" t="str">
            <v>2010.06.04.</v>
          </cell>
        </row>
        <row r="383">
          <cell r="A383" t="str">
            <v>2010.06.07.</v>
          </cell>
        </row>
        <row r="384">
          <cell r="A384" t="str">
            <v>2010.06.08.</v>
          </cell>
        </row>
        <row r="385">
          <cell r="A385" t="str">
            <v>2010.06.09.</v>
          </cell>
        </row>
        <row r="386">
          <cell r="A386" t="str">
            <v>2010.06.10.</v>
          </cell>
        </row>
        <row r="387">
          <cell r="A387" t="str">
            <v>2010.06.11.</v>
          </cell>
        </row>
        <row r="388">
          <cell r="A388" t="str">
            <v>2010.06.14.</v>
          </cell>
        </row>
        <row r="389">
          <cell r="A389" t="str">
            <v>2010.06.15.</v>
          </cell>
        </row>
        <row r="390">
          <cell r="A390" t="str">
            <v>2010.06.16.</v>
          </cell>
        </row>
        <row r="391">
          <cell r="A391" t="str">
            <v>2010.06.17.</v>
          </cell>
        </row>
        <row r="392">
          <cell r="A392" t="str">
            <v>2010.06.18.</v>
          </cell>
        </row>
        <row r="393">
          <cell r="A393" t="str">
            <v>2010.06.21.</v>
          </cell>
        </row>
        <row r="394">
          <cell r="A394" t="str">
            <v>2010.06.22.</v>
          </cell>
        </row>
        <row r="395">
          <cell r="A395" t="str">
            <v>2010.06.23.</v>
          </cell>
        </row>
        <row r="396">
          <cell r="A396" t="str">
            <v>2010.06.24.</v>
          </cell>
        </row>
        <row r="397">
          <cell r="A397" t="str">
            <v>2010.06.25.</v>
          </cell>
        </row>
        <row r="398">
          <cell r="A398" t="str">
            <v>2010.06.28.</v>
          </cell>
        </row>
        <row r="399">
          <cell r="A399" t="str">
            <v>2010.06.29.</v>
          </cell>
        </row>
        <row r="400">
          <cell r="A400" t="str">
            <v>2010.06.30.</v>
          </cell>
        </row>
        <row r="401">
          <cell r="A401" t="str">
            <v>2010.07.01.</v>
          </cell>
        </row>
        <row r="402">
          <cell r="A402" t="str">
            <v>2010.07.02.</v>
          </cell>
        </row>
        <row r="403">
          <cell r="A403" t="str">
            <v>2010.07.05.</v>
          </cell>
        </row>
        <row r="404">
          <cell r="A404" t="str">
            <v>2010.07.06.</v>
          </cell>
        </row>
        <row r="405">
          <cell r="A405" t="str">
            <v>2010.07.07.</v>
          </cell>
        </row>
        <row r="406">
          <cell r="A406" t="str">
            <v>2010.07.26.</v>
          </cell>
        </row>
        <row r="407">
          <cell r="A407" t="str">
            <v>2010.07.27.</v>
          </cell>
        </row>
        <row r="408">
          <cell r="A408" t="str">
            <v>2010.07.28.</v>
          </cell>
        </row>
        <row r="409">
          <cell r="A409" t="str">
            <v>2010.07.29.</v>
          </cell>
        </row>
        <row r="410">
          <cell r="A410" t="str">
            <v>2010.07.30.</v>
          </cell>
        </row>
        <row r="411">
          <cell r="A411" t="str">
            <v>2010.08.02.</v>
          </cell>
        </row>
        <row r="412">
          <cell r="A412" t="str">
            <v>2010.08.03.</v>
          </cell>
        </row>
        <row r="413">
          <cell r="A413" t="str">
            <v>2010.08.04.</v>
          </cell>
        </row>
        <row r="414">
          <cell r="A414" t="str">
            <v>2010.08.05.</v>
          </cell>
        </row>
        <row r="415">
          <cell r="A415" t="str">
            <v>2010.08.06.</v>
          </cell>
        </row>
        <row r="416">
          <cell r="A416" t="str">
            <v>2010.08.09.</v>
          </cell>
        </row>
        <row r="417">
          <cell r="A417" t="str">
            <v>2010.08.10.</v>
          </cell>
        </row>
        <row r="418">
          <cell r="A418" t="str">
            <v>2010.08.11.</v>
          </cell>
        </row>
        <row r="419">
          <cell r="A419" t="str">
            <v>2010.08.12.</v>
          </cell>
        </row>
        <row r="420">
          <cell r="A420" t="str">
            <v>2010.08.13.</v>
          </cell>
        </row>
        <row r="421">
          <cell r="A421" t="str">
            <v>2010.08.16.</v>
          </cell>
        </row>
        <row r="422">
          <cell r="A422" t="str">
            <v>2010.08.17.</v>
          </cell>
        </row>
        <row r="423">
          <cell r="A423" t="str">
            <v>2010.08.18.</v>
          </cell>
        </row>
        <row r="424">
          <cell r="A424" t="str">
            <v>2010.08.19.</v>
          </cell>
        </row>
        <row r="425">
          <cell r="A425" t="str">
            <v>2010.08.20.</v>
          </cell>
        </row>
        <row r="426">
          <cell r="A426" t="str">
            <v>2010.08.23.</v>
          </cell>
        </row>
        <row r="427">
          <cell r="A427" t="str">
            <v>2010.08.24.</v>
          </cell>
        </row>
        <row r="428">
          <cell r="A428" t="str">
            <v>2010.08.25.</v>
          </cell>
        </row>
        <row r="429">
          <cell r="A429" t="str">
            <v>2010.08.26.</v>
          </cell>
        </row>
        <row r="430">
          <cell r="A430" t="str">
            <v>2010.08.27.</v>
          </cell>
        </row>
        <row r="431">
          <cell r="A431" t="str">
            <v>2010.08.30.</v>
          </cell>
        </row>
        <row r="432">
          <cell r="A432" t="str">
            <v>2010.08.31.</v>
          </cell>
        </row>
        <row r="433">
          <cell r="A433" t="str">
            <v>2010.09.01.</v>
          </cell>
        </row>
        <row r="434">
          <cell r="A434" t="str">
            <v>2010.09.02.</v>
          </cell>
        </row>
        <row r="435">
          <cell r="A435" t="str">
            <v>2010.09.03.</v>
          </cell>
        </row>
        <row r="436">
          <cell r="A436" t="str">
            <v>2010.09.06.</v>
          </cell>
        </row>
        <row r="437">
          <cell r="A437" t="str">
            <v>2010.09.07.</v>
          </cell>
        </row>
        <row r="438">
          <cell r="A438" t="str">
            <v>2010.09.08.</v>
          </cell>
        </row>
        <row r="439">
          <cell r="A439" t="str">
            <v>2010.09.09.</v>
          </cell>
        </row>
        <row r="440">
          <cell r="A440" t="str">
            <v>2010.09.10.</v>
          </cell>
        </row>
        <row r="441">
          <cell r="A441" t="str">
            <v>2010.09.13.</v>
          </cell>
        </row>
        <row r="442">
          <cell r="A442" t="str">
            <v>2010.09.15.</v>
          </cell>
        </row>
        <row r="443">
          <cell r="A443" t="str">
            <v>2010.09.16.</v>
          </cell>
        </row>
        <row r="444">
          <cell r="A444" t="str">
            <v>2010.09.20.</v>
          </cell>
        </row>
        <row r="445">
          <cell r="A445" t="str">
            <v>2010.09.21.</v>
          </cell>
        </row>
        <row r="446">
          <cell r="A446" t="str">
            <v>2010.09.22.</v>
          </cell>
        </row>
        <row r="447">
          <cell r="A447" t="str">
            <v>2010.09.23.</v>
          </cell>
        </row>
        <row r="448">
          <cell r="A448" t="str">
            <v>2010.09.24.</v>
          </cell>
        </row>
        <row r="449">
          <cell r="A449" t="str">
            <v>2010.09.27.</v>
          </cell>
        </row>
        <row r="450">
          <cell r="A450" t="str">
            <v>2010.09.28.</v>
          </cell>
        </row>
        <row r="451">
          <cell r="A451" t="str">
            <v>2010.09.29.</v>
          </cell>
        </row>
        <row r="452">
          <cell r="A452" t="str">
            <v>2010.09.30.</v>
          </cell>
        </row>
        <row r="453">
          <cell r="A453" t="str">
            <v>2010.10.01.</v>
          </cell>
        </row>
        <row r="454">
          <cell r="A454" t="str">
            <v>2010.10.04.</v>
          </cell>
        </row>
        <row r="455">
          <cell r="A455" t="str">
            <v>2010.10.05.</v>
          </cell>
        </row>
        <row r="456">
          <cell r="A456" t="str">
            <v>2010.10.06.</v>
          </cell>
        </row>
        <row r="457">
          <cell r="A457" t="str">
            <v>2010.10.07.</v>
          </cell>
        </row>
        <row r="458">
          <cell r="A458" t="str">
            <v>2010.10.08.</v>
          </cell>
        </row>
        <row r="459">
          <cell r="A459" t="str">
            <v>2010.10.11.</v>
          </cell>
        </row>
        <row r="460">
          <cell r="A460" t="str">
            <v>2010.10.12.</v>
          </cell>
        </row>
        <row r="461">
          <cell r="A461" t="str">
            <v>2010.10.13.</v>
          </cell>
        </row>
        <row r="462">
          <cell r="A462" t="str">
            <v>2010.10.14.</v>
          </cell>
        </row>
        <row r="463">
          <cell r="A463" t="str">
            <v>2010.10.15.</v>
          </cell>
        </row>
        <row r="464">
          <cell r="A464" t="str">
            <v>2010.10.18.</v>
          </cell>
        </row>
        <row r="465">
          <cell r="A465" t="str">
            <v>2010.10.19.</v>
          </cell>
        </row>
        <row r="466">
          <cell r="A466" t="str">
            <v>2010.10.20.</v>
          </cell>
        </row>
        <row r="467">
          <cell r="A467" t="str">
            <v>2010.10.21.</v>
          </cell>
        </row>
        <row r="468">
          <cell r="A468" t="str">
            <v>2010.10.22.</v>
          </cell>
        </row>
        <row r="469">
          <cell r="A469" t="str">
            <v>2010.10.25.</v>
          </cell>
        </row>
        <row r="470">
          <cell r="A470" t="str">
            <v>2010.10.26.</v>
          </cell>
        </row>
        <row r="471">
          <cell r="A471" t="str">
            <v>2010.10.27.</v>
          </cell>
        </row>
        <row r="472">
          <cell r="A472" t="str">
            <v>2010.10.28.</v>
          </cell>
        </row>
        <row r="473">
          <cell r="A473" t="str">
            <v>2010.10.29.</v>
          </cell>
        </row>
        <row r="474">
          <cell r="A474" t="str">
            <v>2010.11.01.</v>
          </cell>
        </row>
        <row r="475">
          <cell r="A475" t="str">
            <v>2010.11.02.</v>
          </cell>
        </row>
        <row r="476">
          <cell r="A476" t="str">
            <v>2010.11.03.</v>
          </cell>
        </row>
        <row r="477">
          <cell r="A477" t="str">
            <v>2010.11.04.</v>
          </cell>
        </row>
        <row r="478">
          <cell r="A478" t="str">
            <v>2010.11.05.</v>
          </cell>
        </row>
        <row r="479">
          <cell r="A479" t="str">
            <v>2010.11.08.</v>
          </cell>
        </row>
        <row r="480">
          <cell r="A480" t="str">
            <v>2010.11.09.</v>
          </cell>
        </row>
        <row r="481">
          <cell r="A481" t="str">
            <v>2010.11.10.</v>
          </cell>
        </row>
        <row r="482">
          <cell r="A482" t="str">
            <v>2010.11.11.</v>
          </cell>
        </row>
        <row r="483">
          <cell r="A483" t="str">
            <v>2010.11.12.</v>
          </cell>
        </row>
        <row r="484">
          <cell r="A484" t="str">
            <v>2010.11.15.</v>
          </cell>
        </row>
        <row r="485">
          <cell r="A485" t="str">
            <v>2010.11.16.</v>
          </cell>
        </row>
        <row r="486">
          <cell r="A486" t="str">
            <v>2010.11.17.</v>
          </cell>
        </row>
        <row r="487">
          <cell r="A487" t="str">
            <v>2010.11.18.</v>
          </cell>
        </row>
        <row r="488">
          <cell r="A488" t="str">
            <v>2010.11.19.</v>
          </cell>
        </row>
        <row r="489">
          <cell r="A489" t="str">
            <v>2010.11.22.</v>
          </cell>
        </row>
        <row r="490">
          <cell r="A490" t="str">
            <v>2010.11.23.</v>
          </cell>
        </row>
        <row r="491">
          <cell r="A491" t="str">
            <v>2010.11.24.</v>
          </cell>
        </row>
        <row r="492">
          <cell r="A492" t="str">
            <v>2010.11.25.</v>
          </cell>
        </row>
        <row r="493">
          <cell r="A493" t="str">
            <v>2010.11.26.</v>
          </cell>
        </row>
        <row r="494">
          <cell r="A494" t="str">
            <v>2010.11.29.</v>
          </cell>
        </row>
        <row r="495">
          <cell r="A495" t="str">
            <v>2010.11.30.</v>
          </cell>
        </row>
        <row r="496">
          <cell r="A496" t="str">
            <v>2010.12.01.</v>
          </cell>
        </row>
        <row r="497">
          <cell r="A497" t="str">
            <v>2010.12.02.</v>
          </cell>
        </row>
        <row r="498">
          <cell r="A498" t="str">
            <v>2010.12.03.</v>
          </cell>
        </row>
        <row r="499">
          <cell r="A499" t="str">
            <v>2010.12.06.</v>
          </cell>
        </row>
        <row r="500">
          <cell r="A500" t="str">
            <v>2010.12.07.</v>
          </cell>
        </row>
        <row r="501">
          <cell r="A501" t="str">
            <v>2010.12.08.</v>
          </cell>
        </row>
        <row r="502">
          <cell r="A502" t="str">
            <v>2010.12.09.</v>
          </cell>
        </row>
        <row r="503">
          <cell r="A503" t="str">
            <v>2010.12.10.</v>
          </cell>
        </row>
        <row r="504">
          <cell r="A504" t="str">
            <v>2010.12.13.</v>
          </cell>
        </row>
        <row r="505">
          <cell r="A505" t="str">
            <v>2010.12.14.</v>
          </cell>
        </row>
        <row r="506">
          <cell r="A506" t="str">
            <v>2010.12.15.</v>
          </cell>
        </row>
        <row r="507">
          <cell r="A507" t="str">
            <v>2010.12.16.</v>
          </cell>
        </row>
        <row r="508">
          <cell r="A508" t="str">
            <v>2010.12.17.</v>
          </cell>
        </row>
        <row r="509">
          <cell r="A509" t="str">
            <v>2010.12.20.</v>
          </cell>
        </row>
        <row r="510">
          <cell r="A510" t="str">
            <v>2010.12.21.</v>
          </cell>
        </row>
        <row r="511">
          <cell r="A511" t="str">
            <v>2010.12.22.</v>
          </cell>
        </row>
        <row r="512">
          <cell r="A512" t="str">
            <v>2010.12.23.</v>
          </cell>
        </row>
        <row r="513">
          <cell r="A513" t="str">
            <v>2010.12.24.</v>
          </cell>
        </row>
        <row r="514">
          <cell r="A514" t="str">
            <v>2010.12.27.</v>
          </cell>
        </row>
        <row r="515">
          <cell r="A515" t="str">
            <v>2010.12.28.</v>
          </cell>
        </row>
        <row r="516">
          <cell r="A516" t="str">
            <v>2010.12.29.</v>
          </cell>
        </row>
        <row r="517">
          <cell r="A517" t="str">
            <v>2010.12.30.</v>
          </cell>
        </row>
        <row r="518">
          <cell r="A518" t="str">
            <v>2010.12.31.</v>
          </cell>
        </row>
        <row r="519">
          <cell r="A519" t="str">
            <v>2011.01.03.</v>
          </cell>
        </row>
        <row r="520">
          <cell r="A520" t="str">
            <v>2011.01.04.</v>
          </cell>
        </row>
        <row r="521">
          <cell r="A521" t="str">
            <v>2011.01.05.</v>
          </cell>
        </row>
        <row r="522">
          <cell r="A522" t="str">
            <v>2011.01.06.</v>
          </cell>
        </row>
        <row r="523">
          <cell r="A523" t="str">
            <v>2011.01.07.</v>
          </cell>
        </row>
        <row r="524">
          <cell r="A524" t="str">
            <v>2011.01.10.</v>
          </cell>
        </row>
        <row r="525">
          <cell r="A525" t="str">
            <v>2011.01.11.</v>
          </cell>
        </row>
        <row r="526">
          <cell r="A526" t="str">
            <v>2011.01.12.</v>
          </cell>
        </row>
        <row r="527">
          <cell r="A527" t="str">
            <v>2011.01.13.</v>
          </cell>
        </row>
        <row r="528">
          <cell r="A528" t="str">
            <v>2011.01.14.</v>
          </cell>
        </row>
        <row r="529">
          <cell r="A529" t="str">
            <v>2011.01.17.</v>
          </cell>
        </row>
        <row r="530">
          <cell r="A530" t="str">
            <v>2011.01.18.</v>
          </cell>
        </row>
        <row r="531">
          <cell r="A531" t="str">
            <v>2011.01.19.</v>
          </cell>
        </row>
        <row r="532">
          <cell r="A532" t="str">
            <v>2011.01.20.</v>
          </cell>
        </row>
        <row r="533">
          <cell r="A533" t="str">
            <v>2011.01.21.</v>
          </cell>
        </row>
        <row r="534">
          <cell r="A534" t="str">
            <v>2011.01.24.</v>
          </cell>
        </row>
        <row r="535">
          <cell r="A535" t="str">
            <v>2011.01.25.</v>
          </cell>
        </row>
        <row r="536">
          <cell r="A536" t="str">
            <v>2011.01.26.</v>
          </cell>
        </row>
        <row r="537">
          <cell r="A537" t="str">
            <v>2011.01.27.</v>
          </cell>
        </row>
        <row r="538">
          <cell r="A538" t="str">
            <v>2011.01.28.</v>
          </cell>
        </row>
        <row r="539">
          <cell r="A539" t="str">
            <v>2011.01.31.</v>
          </cell>
        </row>
        <row r="540">
          <cell r="A540" t="str">
            <v>2011.02.01.</v>
          </cell>
        </row>
        <row r="541">
          <cell r="A541" t="str">
            <v>2011.02.02.</v>
          </cell>
        </row>
        <row r="542">
          <cell r="A542" t="str">
            <v>2011.02.03.</v>
          </cell>
        </row>
        <row r="543">
          <cell r="A543" t="str">
            <v>2011.02.04.</v>
          </cell>
        </row>
        <row r="544">
          <cell r="A544" t="str">
            <v>2011.02.07.</v>
          </cell>
        </row>
        <row r="545">
          <cell r="A545" t="str">
            <v>2011.02.08.</v>
          </cell>
        </row>
        <row r="546">
          <cell r="A546" t="str">
            <v>2011.02.09.</v>
          </cell>
        </row>
        <row r="547">
          <cell r="A547" t="str">
            <v>2011.02.10.</v>
          </cell>
        </row>
        <row r="548">
          <cell r="A548" t="str">
            <v>2011.02.11.</v>
          </cell>
        </row>
        <row r="549">
          <cell r="A549" t="str">
            <v>2011.02.14.</v>
          </cell>
        </row>
        <row r="550">
          <cell r="A550" t="str">
            <v>2011.02.15.</v>
          </cell>
        </row>
        <row r="551">
          <cell r="A551" t="str">
            <v>2011.02.16.</v>
          </cell>
        </row>
        <row r="552">
          <cell r="A552" t="str">
            <v>2011.02.17.</v>
          </cell>
        </row>
        <row r="553">
          <cell r="A553" t="str">
            <v>2011.02.18.</v>
          </cell>
        </row>
        <row r="554">
          <cell r="A554" t="str">
            <v>2011.02.21.</v>
          </cell>
        </row>
        <row r="555">
          <cell r="A555" t="str">
            <v>2011.02.22.</v>
          </cell>
        </row>
        <row r="556">
          <cell r="A556" t="str">
            <v>2011.02.23.</v>
          </cell>
        </row>
        <row r="557">
          <cell r="A557" t="str">
            <v>2011.02.24.</v>
          </cell>
        </row>
        <row r="558">
          <cell r="A558" t="str">
            <v>2011.02.25.</v>
          </cell>
        </row>
        <row r="559">
          <cell r="A559" t="str">
            <v>2011.02.28.</v>
          </cell>
        </row>
        <row r="560">
          <cell r="A560" t="str">
            <v>2011.03.01.</v>
          </cell>
        </row>
        <row r="561">
          <cell r="A561" t="str">
            <v>2011.03.02.</v>
          </cell>
        </row>
        <row r="562">
          <cell r="A562" t="str">
            <v>2011.03.03.</v>
          </cell>
        </row>
        <row r="563">
          <cell r="A563" t="str">
            <v>2011.03.04.</v>
          </cell>
        </row>
        <row r="564">
          <cell r="A564" t="str">
            <v>2011.03.07.</v>
          </cell>
        </row>
        <row r="565">
          <cell r="A565" t="str">
            <v>2011.03.08.</v>
          </cell>
        </row>
        <row r="566">
          <cell r="A566" t="str">
            <v>2011.03.09.</v>
          </cell>
        </row>
        <row r="567">
          <cell r="A567" t="str">
            <v>2011.03.10.</v>
          </cell>
        </row>
        <row r="568">
          <cell r="A568" t="str">
            <v>2011.03.11.</v>
          </cell>
        </row>
        <row r="569">
          <cell r="A569" t="str">
            <v>2011.03.14.</v>
          </cell>
        </row>
        <row r="570">
          <cell r="A570" t="str">
            <v>2011.03.15.</v>
          </cell>
        </row>
        <row r="571">
          <cell r="A571" t="str">
            <v>2011.03.16.</v>
          </cell>
        </row>
        <row r="572">
          <cell r="A572" t="str">
            <v>2011.03.17.</v>
          </cell>
        </row>
        <row r="573">
          <cell r="A573" t="str">
            <v>2011.03.18.</v>
          </cell>
        </row>
        <row r="574">
          <cell r="A574" t="str">
            <v>2011.03.21.</v>
          </cell>
        </row>
        <row r="575">
          <cell r="A575" t="str">
            <v>2011.03.22.</v>
          </cell>
        </row>
        <row r="576">
          <cell r="A576" t="str">
            <v>2011.03.23.</v>
          </cell>
        </row>
        <row r="577">
          <cell r="A577" t="str">
            <v>2011.03.24.</v>
          </cell>
        </row>
        <row r="578">
          <cell r="A578" t="str">
            <v>2011.03.25.</v>
          </cell>
        </row>
        <row r="579">
          <cell r="A579" t="str">
            <v>2011.03.28.</v>
          </cell>
        </row>
        <row r="580">
          <cell r="A580" t="str">
            <v>2011.03.29.</v>
          </cell>
        </row>
        <row r="581">
          <cell r="A581" t="str">
            <v>2011.03.30.</v>
          </cell>
        </row>
        <row r="582">
          <cell r="A582" t="str">
            <v>2011.03.31.</v>
          </cell>
        </row>
        <row r="583">
          <cell r="A583" t="str">
            <v>2011.04.01.</v>
          </cell>
        </row>
        <row r="584">
          <cell r="A584" t="str">
            <v>2011.04.04.</v>
          </cell>
        </row>
        <row r="585">
          <cell r="A585" t="str">
            <v>2011.04.05.</v>
          </cell>
        </row>
        <row r="586">
          <cell r="A586" t="str">
            <v>2011.04.06.</v>
          </cell>
        </row>
        <row r="587">
          <cell r="A587" t="str">
            <v>2011.04.07.</v>
          </cell>
        </row>
        <row r="588">
          <cell r="A588" t="str">
            <v>2011.04.08.</v>
          </cell>
        </row>
        <row r="589">
          <cell r="A589" t="str">
            <v>2011.04.11.</v>
          </cell>
        </row>
        <row r="590">
          <cell r="A590" t="str">
            <v>2011.04.12.</v>
          </cell>
        </row>
        <row r="591">
          <cell r="A591" t="str">
            <v>2011.04.13.</v>
          </cell>
        </row>
        <row r="592">
          <cell r="A592" t="str">
            <v>2011.04.14.</v>
          </cell>
        </row>
        <row r="593">
          <cell r="A593" t="str">
            <v>2011.04.15.</v>
          </cell>
        </row>
        <row r="594">
          <cell r="A594" t="str">
            <v>2011.04.18.</v>
          </cell>
        </row>
        <row r="595">
          <cell r="A595" t="str">
            <v>2011.04.19.</v>
          </cell>
        </row>
        <row r="596">
          <cell r="A596" t="str">
            <v>2011.04.20.</v>
          </cell>
        </row>
        <row r="597">
          <cell r="A597" t="str">
            <v>2011.04.21.</v>
          </cell>
        </row>
        <row r="598">
          <cell r="A598" t="str">
            <v>2011.04.22.</v>
          </cell>
        </row>
        <row r="599">
          <cell r="A599" t="str">
            <v>2011.04.25.</v>
          </cell>
        </row>
        <row r="600">
          <cell r="A600" t="str">
            <v>2011.04.26.</v>
          </cell>
        </row>
        <row r="601">
          <cell r="A601" t="str">
            <v>2011.04.27.</v>
          </cell>
        </row>
        <row r="602">
          <cell r="A602" t="str">
            <v>2011.04.28.</v>
          </cell>
        </row>
        <row r="603">
          <cell r="A603" t="str">
            <v>2011.04.29.</v>
          </cell>
        </row>
        <row r="604">
          <cell r="A604" t="str">
            <v>2011.05.02.</v>
          </cell>
        </row>
        <row r="605">
          <cell r="A605" t="str">
            <v>2011.05.03.</v>
          </cell>
        </row>
        <row r="606">
          <cell r="A606" t="str">
            <v>2011.05.04.</v>
          </cell>
        </row>
        <row r="607">
          <cell r="A607" t="str">
            <v>2011.05.05.</v>
          </cell>
        </row>
        <row r="608">
          <cell r="A608" t="str">
            <v>2011.05.06.</v>
          </cell>
        </row>
        <row r="609">
          <cell r="A609" t="str">
            <v>2011.05.09.</v>
          </cell>
        </row>
        <row r="610">
          <cell r="A610" t="str">
            <v>2011.05.10.</v>
          </cell>
        </row>
        <row r="611">
          <cell r="A611" t="str">
            <v>2011.05.11.</v>
          </cell>
        </row>
        <row r="612">
          <cell r="A612" t="str">
            <v>2011.05.12.</v>
          </cell>
        </row>
        <row r="613">
          <cell r="A613" t="str">
            <v>2011.05.13.</v>
          </cell>
        </row>
        <row r="614">
          <cell r="A614" t="str">
            <v>2011.05.16.</v>
          </cell>
        </row>
        <row r="615">
          <cell r="A615" t="str">
            <v>2011.05.17.</v>
          </cell>
        </row>
        <row r="616">
          <cell r="A616" t="str">
            <v>2011.05.18.</v>
          </cell>
        </row>
        <row r="617">
          <cell r="A617" t="str">
            <v>2011.05.19.</v>
          </cell>
        </row>
        <row r="618">
          <cell r="A618" t="str">
            <v>2011.05.20.</v>
          </cell>
        </row>
        <row r="619">
          <cell r="A619" t="str">
            <v>2011.05.23.</v>
          </cell>
        </row>
        <row r="620">
          <cell r="A620" t="str">
            <v>2011.05.24.</v>
          </cell>
        </row>
        <row r="621">
          <cell r="A621" t="str">
            <v>2011.05.25.</v>
          </cell>
        </row>
        <row r="622">
          <cell r="A622" t="str">
            <v>2011.05.26.</v>
          </cell>
        </row>
        <row r="623">
          <cell r="A623" t="str">
            <v>2011.05.27.</v>
          </cell>
        </row>
        <row r="624">
          <cell r="A624" t="str">
            <v>2011.05.30.</v>
          </cell>
        </row>
        <row r="625">
          <cell r="A625" t="str">
            <v>2011.05.31.</v>
          </cell>
        </row>
        <row r="626">
          <cell r="A626" t="str">
            <v>2011.06.01.</v>
          </cell>
        </row>
        <row r="627">
          <cell r="A627" t="str">
            <v>2011.06.02.</v>
          </cell>
        </row>
        <row r="628">
          <cell r="A628" t="str">
            <v>2011.06.03.</v>
          </cell>
        </row>
        <row r="629">
          <cell r="A629" t="str">
            <v>2011.06.06.</v>
          </cell>
        </row>
        <row r="630">
          <cell r="A630" t="str">
            <v>2011.06.07.</v>
          </cell>
        </row>
        <row r="631">
          <cell r="A631" t="str">
            <v>2011.06.08.</v>
          </cell>
        </row>
        <row r="632">
          <cell r="A632" t="str">
            <v>2011.06.09.</v>
          </cell>
        </row>
        <row r="633">
          <cell r="A633" t="str">
            <v>2011.06.10.</v>
          </cell>
        </row>
        <row r="634">
          <cell r="A634" t="str">
            <v>2011.06.13.</v>
          </cell>
        </row>
        <row r="635">
          <cell r="A635" t="str">
            <v>2011.06.14.</v>
          </cell>
        </row>
        <row r="636">
          <cell r="A636" t="str">
            <v>2011.06.15.</v>
          </cell>
        </row>
        <row r="637">
          <cell r="A637" t="str">
            <v>2011.06.16.</v>
          </cell>
        </row>
        <row r="638">
          <cell r="A638" t="str">
            <v>2011.06.17.</v>
          </cell>
        </row>
        <row r="639">
          <cell r="A639" t="str">
            <v>2011.06.20.</v>
          </cell>
        </row>
        <row r="640">
          <cell r="A640" t="str">
            <v>2011.06.21.</v>
          </cell>
        </row>
        <row r="641">
          <cell r="A641" t="str">
            <v>2011.06.22.</v>
          </cell>
        </row>
        <row r="642">
          <cell r="A642" t="str">
            <v>2011.06.23.</v>
          </cell>
        </row>
        <row r="643">
          <cell r="A643" t="str">
            <v>2011.06.24.</v>
          </cell>
        </row>
        <row r="644">
          <cell r="A644" t="str">
            <v>2011.06.27.</v>
          </cell>
        </row>
        <row r="645">
          <cell r="A645" t="str">
            <v>2011.06.28.</v>
          </cell>
        </row>
        <row r="646">
          <cell r="A646" t="str">
            <v>2011.06.29.</v>
          </cell>
        </row>
        <row r="647">
          <cell r="A647" t="str">
            <v>2011.06.30.</v>
          </cell>
        </row>
        <row r="648">
          <cell r="A648" t="str">
            <v>2011.07.01.</v>
          </cell>
        </row>
        <row r="649">
          <cell r="A649" t="str">
            <v>2011.07.04.</v>
          </cell>
        </row>
        <row r="650">
          <cell r="A650" t="str">
            <v>2011.07.05.</v>
          </cell>
        </row>
        <row r="651">
          <cell r="A651" t="str">
            <v>2011.07.06.</v>
          </cell>
        </row>
        <row r="652">
          <cell r="A652" t="str">
            <v>2011.07.07.</v>
          </cell>
        </row>
        <row r="653">
          <cell r="A653" t="str">
            <v>2011.07.08.</v>
          </cell>
        </row>
        <row r="654">
          <cell r="A654" t="str">
            <v>2011.07.11.</v>
          </cell>
        </row>
        <row r="655">
          <cell r="A655" t="str">
            <v>2011.07.12.</v>
          </cell>
        </row>
        <row r="656">
          <cell r="A656" t="str">
            <v>2011.07.13.</v>
          </cell>
        </row>
        <row r="657">
          <cell r="A657" t="str">
            <v>2011.07.14.</v>
          </cell>
        </row>
        <row r="658">
          <cell r="A658" t="str">
            <v>2011.07.15.</v>
          </cell>
        </row>
        <row r="659">
          <cell r="A659" t="str">
            <v>2011.07.18.</v>
          </cell>
        </row>
        <row r="660">
          <cell r="A660" t="str">
            <v>2011.07.19.</v>
          </cell>
        </row>
        <row r="661">
          <cell r="A661" t="str">
            <v>2011.07.20.</v>
          </cell>
        </row>
        <row r="662">
          <cell r="A662" t="str">
            <v>2011.07.21.</v>
          </cell>
        </row>
        <row r="663">
          <cell r="A663" t="str">
            <v>2011.07.22.</v>
          </cell>
        </row>
        <row r="664">
          <cell r="A664" t="str">
            <v>2011.07.25.</v>
          </cell>
        </row>
        <row r="665">
          <cell r="A665" t="str">
            <v>2011.07.26.</v>
          </cell>
        </row>
        <row r="666">
          <cell r="A666" t="str">
            <v>2011.07.27.</v>
          </cell>
        </row>
        <row r="667">
          <cell r="A667" t="str">
            <v>2011.07.28.</v>
          </cell>
        </row>
        <row r="668">
          <cell r="A668" t="str">
            <v>2011.07.29.</v>
          </cell>
        </row>
        <row r="669">
          <cell r="A669" t="str">
            <v>2011.08.01.</v>
          </cell>
        </row>
        <row r="670">
          <cell r="A670" t="str">
            <v>2011.08.02.</v>
          </cell>
        </row>
        <row r="671">
          <cell r="A671" t="str">
            <v>2011.08.03.</v>
          </cell>
        </row>
        <row r="672">
          <cell r="A672" t="str">
            <v>2011.08.04.</v>
          </cell>
        </row>
        <row r="673">
          <cell r="A673" t="str">
            <v>2011.08.05.</v>
          </cell>
        </row>
        <row r="674">
          <cell r="A674" t="str">
            <v>2011.08.08.</v>
          </cell>
        </row>
        <row r="675">
          <cell r="A675" t="str">
            <v>2011.08.10.</v>
          </cell>
        </row>
        <row r="676">
          <cell r="A676" t="str">
            <v>2011.08.11.</v>
          </cell>
        </row>
        <row r="677">
          <cell r="A677" t="str">
            <v>2011.08.12.</v>
          </cell>
        </row>
        <row r="678">
          <cell r="A678" t="str">
            <v>2011.08.15.</v>
          </cell>
        </row>
        <row r="679">
          <cell r="A679" t="str">
            <v>2011.08.16.</v>
          </cell>
        </row>
        <row r="680">
          <cell r="A680" t="str">
            <v>2011.08.17.</v>
          </cell>
        </row>
        <row r="681">
          <cell r="A681" t="str">
            <v>2011.08.18.</v>
          </cell>
        </row>
        <row r="682">
          <cell r="A682" t="str">
            <v>2011.08.19.</v>
          </cell>
        </row>
        <row r="683">
          <cell r="A683" t="str">
            <v>2011.08.22.</v>
          </cell>
        </row>
        <row r="684">
          <cell r="A684" t="str">
            <v>2011.08.23.</v>
          </cell>
        </row>
        <row r="685">
          <cell r="A685" t="str">
            <v>2011.08.24.</v>
          </cell>
        </row>
        <row r="686">
          <cell r="A686" t="str">
            <v>2011.08.25.</v>
          </cell>
        </row>
        <row r="687">
          <cell r="A687" t="str">
            <v>2011.08.26.</v>
          </cell>
        </row>
        <row r="688">
          <cell r="A688" t="str">
            <v>2011.08.29.</v>
          </cell>
        </row>
        <row r="689">
          <cell r="A689" t="str">
            <v>2011.08.30.</v>
          </cell>
        </row>
        <row r="690">
          <cell r="A690" t="str">
            <v>2011.08.31.</v>
          </cell>
        </row>
        <row r="691">
          <cell r="A691" t="str">
            <v>2011.09.01.</v>
          </cell>
        </row>
        <row r="692">
          <cell r="A692" t="str">
            <v>2011.09.02.</v>
          </cell>
        </row>
        <row r="693">
          <cell r="A693" t="str">
            <v>2011.09.05.</v>
          </cell>
        </row>
        <row r="694">
          <cell r="A694" t="str">
            <v>2011.09.06.</v>
          </cell>
        </row>
        <row r="695">
          <cell r="A695" t="str">
            <v>2011.09.07.</v>
          </cell>
        </row>
        <row r="696">
          <cell r="A696" t="str">
            <v>2011.09.08.</v>
          </cell>
        </row>
        <row r="697">
          <cell r="A697" t="str">
            <v>2011.09.09.</v>
          </cell>
        </row>
        <row r="698">
          <cell r="A698" t="str">
            <v>2011.09.12.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0.1"/>
      <sheetName val="Table0.2"/>
      <sheetName val="Chart 0.1"/>
      <sheetName val="EN_CHART 0.1"/>
      <sheetName val="FR_CHART 0.1"/>
      <sheetName val="Table0.3"/>
      <sheetName val="Chart_02_Data"/>
      <sheetName val="EN_CHART 0.2"/>
      <sheetName val="FR_CHART 0.2"/>
      <sheetName val="Table0.4 "/>
      <sheetName val="Chart0.3_DataInput"/>
      <sheetName val="EN_CHART 0.3"/>
      <sheetName val="FR_CHART 0.3"/>
      <sheetName val="Table0.5"/>
      <sheetName val="Table 0.6"/>
      <sheetName val="Inputs"/>
      <sheetName val="Table0.1 comp"/>
      <sheetName val="Table0.2 comp"/>
      <sheetName val="Table0.3 comp"/>
      <sheetName val="Table0.4 comp "/>
      <sheetName val="Table0.5 (2)"/>
      <sheetName val="CountryNames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Australia</v>
          </cell>
          <cell r="B5" t="str">
            <v>Australie</v>
          </cell>
          <cell r="C5">
            <v>0.22883609546357528</v>
          </cell>
          <cell r="D5">
            <v>0</v>
          </cell>
          <cell r="E5">
            <v>0.22883609546357531</v>
          </cell>
          <cell r="F5">
            <v>16818.080000000002</v>
          </cell>
          <cell r="G5">
            <v>0</v>
          </cell>
          <cell r="H5">
            <v>0</v>
          </cell>
          <cell r="I5">
            <v>73494</v>
          </cell>
          <cell r="J5">
            <v>4365.9110700000001</v>
          </cell>
          <cell r="K5">
            <v>77859.911070000002</v>
          </cell>
          <cell r="L5">
            <v>0.22883609546357528</v>
          </cell>
          <cell r="M5">
            <v>0</v>
          </cell>
          <cell r="N5">
            <v>0</v>
          </cell>
          <cell r="O5">
            <v>0.21600435665640172</v>
          </cell>
          <cell r="P5">
            <v>0</v>
          </cell>
          <cell r="Q5">
            <v>5.6073928289936334E-2</v>
          </cell>
          <cell r="R5">
            <v>0</v>
          </cell>
          <cell r="U5">
            <v>1.7944725870798539E-2</v>
          </cell>
          <cell r="V5">
            <v>1.5248057310000001</v>
          </cell>
          <cell r="W5">
            <v>0.22272928200506412</v>
          </cell>
          <cell r="X5">
            <v>0.22272928200506414</v>
          </cell>
          <cell r="Y5">
            <v>6.1068134585111622E-3</v>
          </cell>
          <cell r="Z5">
            <v>6.1068134585111622E-3</v>
          </cell>
          <cell r="AA5">
            <v>69903</v>
          </cell>
        </row>
        <row r="6">
          <cell r="A6" t="str">
            <v>Austria</v>
          </cell>
          <cell r="B6" t="str">
            <v>Autriche</v>
          </cell>
          <cell r="C6">
            <v>0.15934627291088097</v>
          </cell>
          <cell r="D6">
            <v>0.18057142857142858</v>
          </cell>
          <cell r="E6">
            <v>0.33991770148230949</v>
          </cell>
          <cell r="F6">
            <v>6510.1619551946069</v>
          </cell>
          <cell r="G6">
            <v>7377.3250105342277</v>
          </cell>
          <cell r="H6">
            <v>0</v>
          </cell>
          <cell r="I6">
            <v>40855.439140616763</v>
          </cell>
          <cell r="J6">
            <v>11900.605772531082</v>
          </cell>
          <cell r="K6">
            <v>52756.044913147845</v>
          </cell>
          <cell r="L6">
            <v>0.15934627291088097</v>
          </cell>
          <cell r="M6">
            <v>0.18057142857142858</v>
          </cell>
          <cell r="N6">
            <v>0</v>
          </cell>
          <cell r="O6">
            <v>0.12340125128622267</v>
          </cell>
          <cell r="P6">
            <v>0.13983847770771105</v>
          </cell>
          <cell r="Q6">
            <v>0.22557805066932182</v>
          </cell>
          <cell r="R6">
            <v>0</v>
          </cell>
          <cell r="U6">
            <v>2.4067883515964672E-2</v>
          </cell>
          <cell r="V6">
            <v>0.84785257300000005</v>
          </cell>
          <cell r="W6">
            <v>0.15493001653142485</v>
          </cell>
          <cell r="X6">
            <v>0.3355014451028534</v>
          </cell>
          <cell r="Y6">
            <v>4.4162563794561127E-3</v>
          </cell>
          <cell r="Z6">
            <v>4.416256379456085E-3</v>
          </cell>
          <cell r="AA6">
            <v>39692.594809681883</v>
          </cell>
        </row>
        <row r="7">
          <cell r="A7" t="str">
            <v>Belgium</v>
          </cell>
          <cell r="B7" t="str">
            <v>Belgique</v>
          </cell>
          <cell r="C7">
            <v>0.28775015294818335</v>
          </cell>
          <cell r="D7">
            <v>0.14001257935964906</v>
          </cell>
          <cell r="E7">
            <v>0.42776273230783246</v>
          </cell>
          <cell r="F7">
            <v>13255.186100772687</v>
          </cell>
          <cell r="G7">
            <v>6449.6674522899493</v>
          </cell>
          <cell r="H7">
            <v>0</v>
          </cell>
          <cell r="I7">
            <v>46064.914179766281</v>
          </cell>
          <cell r="J7">
            <v>13910.056604327307</v>
          </cell>
          <cell r="K7">
            <v>59974.970784093588</v>
          </cell>
          <cell r="L7">
            <v>0.28775015294818335</v>
          </cell>
          <cell r="M7">
            <v>0.14001257935964906</v>
          </cell>
          <cell r="N7">
            <v>0</v>
          </cell>
          <cell r="O7">
            <v>0.22101196428241021</v>
          </cell>
          <cell r="P7">
            <v>0.10753931795162315</v>
          </cell>
          <cell r="Q7">
            <v>0.23193102760154236</v>
          </cell>
          <cell r="R7">
            <v>0</v>
          </cell>
          <cell r="U7">
            <v>2.5538521978832662E-2</v>
          </cell>
          <cell r="V7">
            <v>0.86837414800000001</v>
          </cell>
          <cell r="W7">
            <v>0.28828816073510177</v>
          </cell>
          <cell r="X7">
            <v>0.42826743493592623</v>
          </cell>
          <cell r="Y7">
            <v>-5.3800778691842632E-4</v>
          </cell>
          <cell r="Z7">
            <v>-5.047026280937672E-4</v>
          </cell>
          <cell r="AA7">
            <v>44636</v>
          </cell>
        </row>
        <row r="8">
          <cell r="A8" t="str">
            <v>Canada</v>
          </cell>
          <cell r="B8" t="str">
            <v>Canada</v>
          </cell>
          <cell r="C8">
            <v>0.15249358337107943</v>
          </cell>
          <cell r="D8">
            <v>7.3332606326621461E-2</v>
          </cell>
          <cell r="E8">
            <v>0.22582618969770074</v>
          </cell>
          <cell r="F8">
            <v>7145.3634608117491</v>
          </cell>
          <cell r="G8">
            <v>3436.132289299383</v>
          </cell>
          <cell r="H8">
            <v>0</v>
          </cell>
          <cell r="I8">
            <v>46856.813925240051</v>
          </cell>
          <cell r="J8">
            <v>5568.5221654130128</v>
          </cell>
          <cell r="K8">
            <v>52425.336090653065</v>
          </cell>
          <cell r="L8">
            <v>0.15249358337107943</v>
          </cell>
          <cell r="M8">
            <v>7.3332606326621461E-2</v>
          </cell>
          <cell r="N8">
            <v>0</v>
          </cell>
          <cell r="O8">
            <v>0.13629599719601415</v>
          </cell>
          <cell r="P8">
            <v>6.5543352614042899E-2</v>
          </cell>
          <cell r="Q8">
            <v>0.10621814909844378</v>
          </cell>
          <cell r="R8">
            <v>0</v>
          </cell>
          <cell r="U8">
            <v>1.5651840799544514E-2</v>
          </cell>
          <cell r="V8">
            <v>1.2237116910000001</v>
          </cell>
          <cell r="W8">
            <v>0.15362898277501857</v>
          </cell>
          <cell r="X8">
            <v>0.22634138792644332</v>
          </cell>
          <cell r="Y8">
            <v>-1.1353994039391413E-3</v>
          </cell>
          <cell r="Z8">
            <v>-5.1519822874257493E-4</v>
          </cell>
          <cell r="AA8">
            <v>45816.45</v>
          </cell>
        </row>
        <row r="9">
          <cell r="A9" t="str">
            <v>Chile</v>
          </cell>
          <cell r="C9">
            <v>0</v>
          </cell>
          <cell r="D9">
            <v>7.0000000000000007E-2</v>
          </cell>
          <cell r="E9">
            <v>6.9999999999999951E-2</v>
          </cell>
          <cell r="F9">
            <v>0</v>
          </cell>
          <cell r="G9">
            <v>435304.80000000005</v>
          </cell>
          <cell r="H9">
            <v>-3.4924596548080444E-10</v>
          </cell>
          <cell r="I9">
            <v>6218640</v>
          </cell>
          <cell r="J9">
            <v>0</v>
          </cell>
          <cell r="K9">
            <v>6218640</v>
          </cell>
          <cell r="L9">
            <v>0</v>
          </cell>
          <cell r="M9">
            <v>7.0000000000000007E-2</v>
          </cell>
          <cell r="N9">
            <v>-5.6161148656427205E-17</v>
          </cell>
          <cell r="O9">
            <v>0</v>
          </cell>
          <cell r="P9">
            <v>7.0000000000000007E-2</v>
          </cell>
          <cell r="Q9">
            <v>0</v>
          </cell>
          <cell r="R9">
            <v>-5.6161148656427205E-17</v>
          </cell>
          <cell r="U9">
            <v>3.2243670221320464E-2</v>
          </cell>
          <cell r="V9">
            <v>396.9570243</v>
          </cell>
          <cell r="W9">
            <v>0</v>
          </cell>
          <cell r="X9">
            <v>6.9999999999999951E-2</v>
          </cell>
          <cell r="Y9">
            <v>0</v>
          </cell>
          <cell r="Z9">
            <v>0</v>
          </cell>
          <cell r="AA9">
            <v>5804093</v>
          </cell>
        </row>
        <row r="10">
          <cell r="A10" t="str">
            <v>Czech Republic</v>
          </cell>
          <cell r="B10" t="str">
            <v>République tchèque</v>
          </cell>
          <cell r="C10">
            <v>0.11831602956547523</v>
          </cell>
          <cell r="D10">
            <v>0.11</v>
          </cell>
          <cell r="E10">
            <v>0.22831602956547525</v>
          </cell>
          <cell r="F10">
            <v>35544.618369937823</v>
          </cell>
          <cell r="G10">
            <v>33046.308560662495</v>
          </cell>
          <cell r="H10">
            <v>0</v>
          </cell>
          <cell r="I10">
            <v>300420.98691511358</v>
          </cell>
          <cell r="J10">
            <v>102143.13555113862</v>
          </cell>
          <cell r="K10">
            <v>402564.12246625219</v>
          </cell>
          <cell r="L10">
            <v>0.11831602956547523</v>
          </cell>
          <cell r="M10">
            <v>0.11</v>
          </cell>
          <cell r="N10">
            <v>0</v>
          </cell>
          <cell r="O10">
            <v>8.8295544451847188E-2</v>
          </cell>
          <cell r="P10">
            <v>8.2089552238805971E-2</v>
          </cell>
          <cell r="Q10">
            <v>0.2537313432835821</v>
          </cell>
          <cell r="R10">
            <v>0</v>
          </cell>
          <cell r="U10">
            <v>3.2472310511003855E-2</v>
          </cell>
          <cell r="V10">
            <v>13.78535244</v>
          </cell>
          <cell r="W10">
            <v>0.12086087522500992</v>
          </cell>
          <cell r="X10">
            <v>0.23086087522500987</v>
          </cell>
          <cell r="Y10">
            <v>-2.5448456595346947E-3</v>
          </cell>
          <cell r="Z10">
            <v>-2.5448456595346114E-3</v>
          </cell>
          <cell r="AA10">
            <v>294987</v>
          </cell>
        </row>
        <row r="11">
          <cell r="A11" t="str">
            <v>Denmark</v>
          </cell>
          <cell r="B11" t="str">
            <v>Danemark</v>
          </cell>
          <cell r="C11">
            <v>0.36156752605441822</v>
          </cell>
          <cell r="D11">
            <v>2.7289657421507661E-2</v>
          </cell>
          <cell r="E11">
            <v>0.38554471338741425</v>
          </cell>
          <cell r="F11">
            <v>141899.48024011814</v>
          </cell>
          <cell r="G11">
            <v>10710</v>
          </cell>
          <cell r="H11">
            <v>-1300</v>
          </cell>
          <cell r="I11">
            <v>392456.37402392534</v>
          </cell>
          <cell r="J11">
            <v>0</v>
          </cell>
          <cell r="K11">
            <v>392456.37402392534</v>
          </cell>
          <cell r="L11">
            <v>0.36156752605441822</v>
          </cell>
          <cell r="M11">
            <v>2.7289657421507661E-2</v>
          </cell>
          <cell r="N11">
            <v>-3.3124700885116673E-3</v>
          </cell>
          <cell r="O11">
            <v>0.36156752605441822</v>
          </cell>
          <cell r="P11">
            <v>2.7289657421507661E-2</v>
          </cell>
          <cell r="Q11">
            <v>0</v>
          </cell>
          <cell r="R11">
            <v>-3.3124700885116673E-3</v>
          </cell>
          <cell r="U11">
            <v>2.4382193225424231E-2</v>
          </cell>
          <cell r="V11">
            <v>7.8669659919999999</v>
          </cell>
          <cell r="W11">
            <v>0.36070449383739339</v>
          </cell>
          <cell r="X11">
            <v>0.38429317106531502</v>
          </cell>
          <cell r="Y11">
            <v>8.6303221702482835E-4</v>
          </cell>
          <cell r="Z11">
            <v>1.2515423220992306E-3</v>
          </cell>
          <cell r="AA11">
            <v>386456.6</v>
          </cell>
        </row>
        <row r="12">
          <cell r="A12" t="str">
            <v>Estonia</v>
          </cell>
          <cell r="C12">
            <v>0.17098027397260274</v>
          </cell>
          <cell r="D12">
            <v>2.8000000000000001E-2</v>
          </cell>
          <cell r="E12">
            <v>0.19898027397260265</v>
          </cell>
          <cell r="F12">
            <v>1872.2339999999999</v>
          </cell>
          <cell r="G12">
            <v>306.60000000000002</v>
          </cell>
          <cell r="H12">
            <v>0</v>
          </cell>
          <cell r="I12">
            <v>10950</v>
          </cell>
          <cell r="J12">
            <v>3766.8</v>
          </cell>
          <cell r="K12">
            <v>14716.8</v>
          </cell>
          <cell r="L12">
            <v>0.17098027397260274</v>
          </cell>
          <cell r="M12">
            <v>2.8000000000000001E-2</v>
          </cell>
          <cell r="N12">
            <v>0</v>
          </cell>
          <cell r="O12">
            <v>0.12721746575342466</v>
          </cell>
          <cell r="P12">
            <v>2.0833333333333336E-2</v>
          </cell>
          <cell r="Q12">
            <v>0.25595238095238099</v>
          </cell>
          <cell r="R12">
            <v>0</v>
          </cell>
          <cell r="U12">
            <v>4.2856682260441037E-2</v>
          </cell>
          <cell r="V12">
            <v>0.55119493799999997</v>
          </cell>
          <cell r="W12">
            <v>0.16911998649690835</v>
          </cell>
          <cell r="X12">
            <v>0.19711998649690832</v>
          </cell>
          <cell r="Y12">
            <v>1.8602874756943888E-3</v>
          </cell>
          <cell r="Z12">
            <v>1.8602874756943333E-3</v>
          </cell>
          <cell r="AA12">
            <v>10367.995999999999</v>
          </cell>
        </row>
        <row r="13">
          <cell r="A13" t="str">
            <v>Finland</v>
          </cell>
          <cell r="B13" t="str">
            <v>Finlande</v>
          </cell>
          <cell r="C13">
            <v>0.21778275034230787</v>
          </cell>
          <cell r="D13">
            <v>7.6221534385360945E-2</v>
          </cell>
          <cell r="E13">
            <v>0.29400428472766893</v>
          </cell>
          <cell r="F13">
            <v>9033.1680779513445</v>
          </cell>
          <cell r="G13">
            <v>3161.5081092515552</v>
          </cell>
          <cell r="H13">
            <v>0</v>
          </cell>
          <cell r="I13">
            <v>41477.885937950261</v>
          </cell>
          <cell r="J13">
            <v>9456.9579938526604</v>
          </cell>
          <cell r="K13">
            <v>50934.84393180292</v>
          </cell>
          <cell r="L13">
            <v>0.21778275034230787</v>
          </cell>
          <cell r="M13">
            <v>7.6221534385360945E-2</v>
          </cell>
          <cell r="N13">
            <v>0</v>
          </cell>
          <cell r="O13">
            <v>0.1773475165653973</v>
          </cell>
          <cell r="P13">
            <v>6.2069653408274389E-2</v>
          </cell>
          <cell r="Q13">
            <v>0.18566775244299677</v>
          </cell>
          <cell r="R13">
            <v>0</v>
          </cell>
          <cell r="U13">
            <v>3.0948506732785042E-2</v>
          </cell>
          <cell r="V13">
            <v>0.93950862099999999</v>
          </cell>
          <cell r="W13">
            <v>0.22117246005008012</v>
          </cell>
          <cell r="X13">
            <v>0.29263511850160262</v>
          </cell>
          <cell r="Y13">
            <v>-3.3897097077722482E-3</v>
          </cell>
          <cell r="Z13">
            <v>1.3691662260663096E-3</v>
          </cell>
          <cell r="AA13">
            <v>39936</v>
          </cell>
        </row>
        <row r="14">
          <cell r="A14" t="str">
            <v>France</v>
          </cell>
          <cell r="B14" t="str">
            <v>France</v>
          </cell>
          <cell r="C14">
            <v>0.14633391552329594</v>
          </cell>
          <cell r="D14">
            <v>0.13687265901168902</v>
          </cell>
          <cell r="E14">
            <v>0.28320657453498499</v>
          </cell>
          <cell r="F14">
            <v>5366.546292100591</v>
          </cell>
          <cell r="G14">
            <v>5019.5708772119378</v>
          </cell>
          <cell r="H14">
            <v>0</v>
          </cell>
          <cell r="I14">
            <v>36673.291170468627</v>
          </cell>
          <cell r="J14">
            <v>16137.806405929961</v>
          </cell>
          <cell r="K14">
            <v>52811.097576398592</v>
          </cell>
          <cell r="L14">
            <v>0.14633391552329594</v>
          </cell>
          <cell r="M14">
            <v>0.13687265901168902</v>
          </cell>
          <cell r="N14">
            <v>0</v>
          </cell>
          <cell r="O14">
            <v>0.10161777615655755</v>
          </cell>
          <cell r="P14">
            <v>9.5047653004189714E-2</v>
          </cell>
          <cell r="Q14">
            <v>0.30557604644713893</v>
          </cell>
          <cell r="R14">
            <v>0</v>
          </cell>
          <cell r="U14">
            <v>2.2235605493419408E-2</v>
          </cell>
          <cell r="V14">
            <v>0.86301720199999998</v>
          </cell>
          <cell r="W14">
            <v>0.14286317446222238</v>
          </cell>
          <cell r="X14">
            <v>0.27961485435338052</v>
          </cell>
          <cell r="Y14">
            <v>3.4707410610735623E-3</v>
          </cell>
          <cell r="Z14">
            <v>3.5917201816044741E-3</v>
          </cell>
          <cell r="AA14">
            <v>35927.583316095428</v>
          </cell>
        </row>
        <row r="15">
          <cell r="A15" t="str">
            <v>Germany</v>
          </cell>
          <cell r="B15" t="str">
            <v>Allemagne</v>
          </cell>
          <cell r="C15">
            <v>0.19187985229359272</v>
          </cell>
          <cell r="D15">
            <v>0.20724999999999999</v>
          </cell>
          <cell r="E15">
            <v>0.39912985229359266</v>
          </cell>
          <cell r="F15">
            <v>8598.25</v>
          </cell>
          <cell r="G15">
            <v>9286.9954359429339</v>
          </cell>
          <cell r="H15">
            <v>0</v>
          </cell>
          <cell r="I15">
            <v>44810.593177046729</v>
          </cell>
          <cell r="J15">
            <v>8771.6736144068964</v>
          </cell>
          <cell r="K15">
            <v>53582.266791453629</v>
          </cell>
          <cell r="L15">
            <v>0.19187985229359272</v>
          </cell>
          <cell r="M15">
            <v>0.20724999999999999</v>
          </cell>
          <cell r="N15">
            <v>0</v>
          </cell>
          <cell r="O15">
            <v>0.16046820179267632</v>
          </cell>
          <cell r="P15">
            <v>0.17332218273050384</v>
          </cell>
          <cell r="Q15">
            <v>0.16370478779008987</v>
          </cell>
          <cell r="R15">
            <v>0</v>
          </cell>
          <cell r="U15">
            <v>2.1379371280261239E-2</v>
          </cell>
          <cell r="V15">
            <v>0.79936558899999999</v>
          </cell>
          <cell r="W15">
            <v>0.18985990561024513</v>
          </cell>
          <cell r="X15">
            <v>0.39860990561024512</v>
          </cell>
          <cell r="Y15">
            <v>2.0199466833475954E-3</v>
          </cell>
          <cell r="Z15">
            <v>5.1994668334753857E-4</v>
          </cell>
          <cell r="AA15">
            <v>43681.444870330102</v>
          </cell>
        </row>
        <row r="16">
          <cell r="A16" t="str">
            <v>Greece</v>
          </cell>
          <cell r="B16" t="str">
            <v>Grèce</v>
          </cell>
          <cell r="C16">
            <v>8.8653774241832989E-2</v>
          </cell>
          <cell r="D16">
            <v>0.16500000000000001</v>
          </cell>
          <cell r="E16">
            <v>0.25365377424183289</v>
          </cell>
          <cell r="F16">
            <v>1780.7198007870309</v>
          </cell>
          <cell r="G16">
            <v>3314.2273935046528</v>
          </cell>
          <cell r="H16">
            <v>-2.0463630789890885E-12</v>
          </cell>
          <cell r="I16">
            <v>20086.226627300926</v>
          </cell>
          <cell r="J16">
            <v>5736.6263247571451</v>
          </cell>
          <cell r="K16">
            <v>25822.852952058071</v>
          </cell>
          <cell r="L16">
            <v>8.8653774241832989E-2</v>
          </cell>
          <cell r="M16">
            <v>0.16500000000000001</v>
          </cell>
          <cell r="N16">
            <v>-1.0187892016550783E-16</v>
          </cell>
          <cell r="O16">
            <v>6.8959065216111545E-2</v>
          </cell>
          <cell r="P16">
            <v>0.12834474175482266</v>
          </cell>
          <cell r="Q16">
            <v>0.22215308027380215</v>
          </cell>
          <cell r="R16">
            <v>-7.9246204235771485E-17</v>
          </cell>
          <cell r="U16">
            <v>9.5193454340756212E-3</v>
          </cell>
          <cell r="V16">
            <v>0.69633073099999998</v>
          </cell>
          <cell r="W16">
            <v>9.7573005346014555E-2</v>
          </cell>
          <cell r="X16">
            <v>0.2596563386793479</v>
          </cell>
          <cell r="Y16">
            <v>-8.9192311041815658E-3</v>
          </cell>
          <cell r="Z16">
            <v>-6.0025644375150122E-3</v>
          </cell>
          <cell r="AA16">
            <v>21449</v>
          </cell>
        </row>
        <row r="17">
          <cell r="A17" t="str">
            <v>Hungary</v>
          </cell>
          <cell r="B17" t="str">
            <v>Hongrie</v>
          </cell>
          <cell r="C17">
            <v>0.16511514970100363</v>
          </cell>
          <cell r="D17">
            <v>0.185</v>
          </cell>
          <cell r="E17">
            <v>0.35011514970100366</v>
          </cell>
          <cell r="F17">
            <v>453994.96052806318</v>
          </cell>
          <cell r="G17">
            <v>508669.66386659292</v>
          </cell>
          <cell r="H17">
            <v>0</v>
          </cell>
          <cell r="I17">
            <v>2749565.750630232</v>
          </cell>
          <cell r="J17">
            <v>783626.23892961617</v>
          </cell>
          <cell r="K17">
            <v>3533191.9895598483</v>
          </cell>
          <cell r="L17">
            <v>0.16511514970100363</v>
          </cell>
          <cell r="M17">
            <v>0.185</v>
          </cell>
          <cell r="N17">
            <v>0</v>
          </cell>
          <cell r="O17">
            <v>0.12849427992296003</v>
          </cell>
          <cell r="P17">
            <v>0.14396887159533073</v>
          </cell>
          <cell r="Q17">
            <v>0.22178988326848248</v>
          </cell>
          <cell r="R17">
            <v>0</v>
          </cell>
          <cell r="U17">
            <v>5.7710037043574358E-2</v>
          </cell>
          <cell r="V17">
            <v>131.71752269999999</v>
          </cell>
          <cell r="W17">
            <v>0.17594298158061883</v>
          </cell>
          <cell r="X17">
            <v>0.35094298158061876</v>
          </cell>
          <cell r="Y17">
            <v>-1.0827831879615196E-2</v>
          </cell>
          <cell r="Z17">
            <v>-8.2783187961510407E-4</v>
          </cell>
          <cell r="AA17">
            <v>2645040</v>
          </cell>
        </row>
        <row r="18">
          <cell r="A18" t="str">
            <v>Iceland</v>
          </cell>
          <cell r="B18" t="str">
            <v>Islande</v>
          </cell>
          <cell r="C18">
            <v>0.28933071933051319</v>
          </cell>
          <cell r="D18">
            <v>4.8198668968413901E-3</v>
          </cell>
          <cell r="E18">
            <v>0.29415058622735446</v>
          </cell>
          <cell r="F18">
            <v>1758843.1916946785</v>
          </cell>
          <cell r="G18">
            <v>29300</v>
          </cell>
          <cell r="H18">
            <v>0</v>
          </cell>
          <cell r="I18">
            <v>6079006.0445862534</v>
          </cell>
          <cell r="J18">
            <v>473554.57087326911</v>
          </cell>
          <cell r="K18">
            <v>6552560.6154595222</v>
          </cell>
          <cell r="L18">
            <v>0.28933071933051319</v>
          </cell>
          <cell r="M18">
            <v>4.8198668968413901E-3</v>
          </cell>
          <cell r="N18">
            <v>0</v>
          </cell>
          <cell r="O18">
            <v>0.26842074341823285</v>
          </cell>
          <cell r="P18">
            <v>4.4715343694604233E-3</v>
          </cell>
          <cell r="Q18">
            <v>7.2270154930884123E-2</v>
          </cell>
          <cell r="R18">
            <v>0</v>
          </cell>
          <cell r="U18">
            <v>5.2031280509350797E-2</v>
          </cell>
          <cell r="V18">
            <v>142.162824</v>
          </cell>
          <cell r="W18">
            <v>0.27881322814498932</v>
          </cell>
          <cell r="X18">
            <v>0.28378515422885564</v>
          </cell>
          <cell r="Y18">
            <v>1.0517491185523864E-2</v>
          </cell>
          <cell r="Z18">
            <v>1.036543199849882E-2</v>
          </cell>
          <cell r="AA18">
            <v>5628000</v>
          </cell>
        </row>
        <row r="19">
          <cell r="A19" t="str">
            <v>Ireland</v>
          </cell>
          <cell r="B19" t="str">
            <v>Irlande</v>
          </cell>
          <cell r="C19">
            <v>0.14797601147596295</v>
          </cell>
          <cell r="D19">
            <v>3.1903482164043595E-2</v>
          </cell>
          <cell r="E19">
            <v>0.17987949364000655</v>
          </cell>
          <cell r="F19">
            <v>4827.9203459412793</v>
          </cell>
          <cell r="G19">
            <v>1040.8948660653746</v>
          </cell>
          <cell r="H19">
            <v>0</v>
          </cell>
          <cell r="I19">
            <v>32626.371651634367</v>
          </cell>
          <cell r="J19">
            <v>3507.3349525506942</v>
          </cell>
          <cell r="K19">
            <v>36133.706604185063</v>
          </cell>
          <cell r="L19">
            <v>0.14797601147596295</v>
          </cell>
          <cell r="M19">
            <v>3.1903482164043595E-2</v>
          </cell>
          <cell r="N19">
            <v>0</v>
          </cell>
          <cell r="O19">
            <v>0.13361265144556472</v>
          </cell>
          <cell r="P19">
            <v>2.88067559043283E-2</v>
          </cell>
          <cell r="Q19">
            <v>9.7065462753950324E-2</v>
          </cell>
          <cell r="R19">
            <v>0</v>
          </cell>
          <cell r="U19">
            <v>2.024157464857157E-2</v>
          </cell>
          <cell r="V19">
            <v>0.83566760100000004</v>
          </cell>
          <cell r="W19">
            <v>0.14660550458715596</v>
          </cell>
          <cell r="X19">
            <v>0.17841805107860154</v>
          </cell>
          <cell r="Y19">
            <v>1.3705068888069938E-3</v>
          </cell>
          <cell r="Z19">
            <v>1.4614425614050131E-3</v>
          </cell>
          <cell r="AA19">
            <v>32264</v>
          </cell>
        </row>
        <row r="20">
          <cell r="A20" t="str">
            <v>Israel</v>
          </cell>
          <cell r="C20">
            <v>7.853316039450528E-2</v>
          </cell>
          <cell r="D20">
            <v>7.5985360559840065E-2</v>
          </cell>
          <cell r="E20">
            <v>0.15451852095434537</v>
          </cell>
          <cell r="F20">
            <v>9414.5285469975806</v>
          </cell>
          <cell r="G20">
            <v>9109.0991697129029</v>
          </cell>
          <cell r="H20">
            <v>0</v>
          </cell>
          <cell r="I20">
            <v>119879.65974760753</v>
          </cell>
          <cell r="J20">
            <v>5552.0379251088434</v>
          </cell>
          <cell r="K20">
            <v>125431.69767271637</v>
          </cell>
          <cell r="L20">
            <v>7.853316039450528E-2</v>
          </cell>
          <cell r="M20">
            <v>7.5985360559840065E-2</v>
          </cell>
          <cell r="N20">
            <v>0</v>
          </cell>
          <cell r="O20">
            <v>7.5057012873751522E-2</v>
          </cell>
          <cell r="P20">
            <v>7.2621987414065711E-2</v>
          </cell>
          <cell r="Q20">
            <v>4.4263436022332577E-2</v>
          </cell>
          <cell r="R20">
            <v>0</v>
          </cell>
          <cell r="U20">
            <v>1.7947409692482097E-2</v>
          </cell>
          <cell r="V20">
            <v>4.0594201229999998</v>
          </cell>
          <cell r="W20">
            <v>8.0370866385082951E-2</v>
          </cell>
          <cell r="X20">
            <v>0.15672813433604627</v>
          </cell>
          <cell r="Y20">
            <v>-1.8377059905776705E-3</v>
          </cell>
          <cell r="Z20">
            <v>-2.2096133817008923E-3</v>
          </cell>
          <cell r="AA20">
            <v>116484</v>
          </cell>
        </row>
        <row r="21">
          <cell r="A21" t="str">
            <v>Italy</v>
          </cell>
          <cell r="B21" t="str">
            <v>Italie</v>
          </cell>
          <cell r="C21">
            <v>0.21306279452293481</v>
          </cell>
          <cell r="D21">
            <v>9.4899999999999998E-2</v>
          </cell>
          <cell r="E21">
            <v>0.30796279452293485</v>
          </cell>
          <cell r="F21">
            <v>6159.2627831126447</v>
          </cell>
          <cell r="G21">
            <v>2743.3885837560947</v>
          </cell>
          <cell r="H21">
            <v>0</v>
          </cell>
          <cell r="I21">
            <v>28908.204254542623</v>
          </cell>
          <cell r="J21">
            <v>9273.7519248572735</v>
          </cell>
          <cell r="K21">
            <v>38181.956179399895</v>
          </cell>
          <cell r="L21">
            <v>0.21306279452293481</v>
          </cell>
          <cell r="M21">
            <v>9.4899999999999998E-2</v>
          </cell>
          <cell r="N21">
            <v>0</v>
          </cell>
          <cell r="O21">
            <v>0.16131344224934496</v>
          </cell>
          <cell r="P21">
            <v>7.1850393700787399E-2</v>
          </cell>
          <cell r="Q21">
            <v>0.24288310115081771</v>
          </cell>
          <cell r="R21">
            <v>0</v>
          </cell>
          <cell r="U21">
            <v>3.1943652882114204E-2</v>
          </cell>
          <cell r="V21">
            <v>0.79063732499999995</v>
          </cell>
          <cell r="W21">
            <v>0.21252714441013185</v>
          </cell>
          <cell r="X21">
            <v>0.30742714441013186</v>
          </cell>
          <cell r="Y21">
            <v>5.3565011280296004E-4</v>
          </cell>
          <cell r="Z21">
            <v>5.356501128029878E-4</v>
          </cell>
          <cell r="AA21">
            <v>28820</v>
          </cell>
        </row>
        <row r="22">
          <cell r="A22" t="str">
            <v>Japan</v>
          </cell>
          <cell r="B22" t="str">
            <v>Japon</v>
          </cell>
          <cell r="C22">
            <v>7.516361822538413E-2</v>
          </cell>
          <cell r="D22">
            <v>0.13702500000000001</v>
          </cell>
          <cell r="E22">
            <v>0.21218861822538415</v>
          </cell>
          <cell r="F22">
            <v>359907.67370177712</v>
          </cell>
          <cell r="G22">
            <v>656119.94410789257</v>
          </cell>
          <cell r="H22">
            <v>0</v>
          </cell>
          <cell r="I22">
            <v>4788322.8907709727</v>
          </cell>
          <cell r="J22">
            <v>692032.36578867491</v>
          </cell>
          <cell r="K22">
            <v>5480355.2565596476</v>
          </cell>
          <cell r="L22">
            <v>7.516361822538413E-2</v>
          </cell>
          <cell r="M22">
            <v>0.13702500000000001</v>
          </cell>
          <cell r="N22">
            <v>0</v>
          </cell>
          <cell r="O22">
            <v>6.5672325397334377E-2</v>
          </cell>
          <cell r="P22">
            <v>0.11972215547934734</v>
          </cell>
          <cell r="Q22">
            <v>0.12627509228719339</v>
          </cell>
          <cell r="R22">
            <v>0</v>
          </cell>
          <cell r="U22">
            <v>-2.7068531461738043E-4</v>
          </cell>
          <cell r="V22">
            <v>103.9001162</v>
          </cell>
          <cell r="W22">
            <v>7.6126447489412774E-2</v>
          </cell>
          <cell r="X22">
            <v>0.21030644748941274</v>
          </cell>
          <cell r="Y22">
            <v>-9.6282926402864455E-4</v>
          </cell>
          <cell r="Z22">
            <v>1.8821707359714113E-3</v>
          </cell>
          <cell r="AA22">
            <v>4821384.9980493961</v>
          </cell>
        </row>
        <row r="23">
          <cell r="A23" t="str">
            <v>Korea</v>
          </cell>
          <cell r="B23" t="str">
            <v>Corée</v>
          </cell>
          <cell r="C23">
            <v>4.8245106407353744E-2</v>
          </cell>
          <cell r="D23">
            <v>8.1399499999999986E-2</v>
          </cell>
          <cell r="E23">
            <v>0.12964460640735376</v>
          </cell>
          <cell r="F23">
            <v>1859674.218288728</v>
          </cell>
          <cell r="G23">
            <v>3137656.0817061393</v>
          </cell>
          <cell r="H23">
            <v>0</v>
          </cell>
          <cell r="I23">
            <v>38546380.281281084</v>
          </cell>
          <cell r="J23">
            <v>3916292.9633880174</v>
          </cell>
          <cell r="K23">
            <v>42462673.244669102</v>
          </cell>
          <cell r="L23">
            <v>4.8245106407353744E-2</v>
          </cell>
          <cell r="M23">
            <v>8.1399499999999986E-2</v>
          </cell>
          <cell r="N23">
            <v>0</v>
          </cell>
          <cell r="O23">
            <v>4.3795504997373134E-2</v>
          </cell>
          <cell r="P23">
            <v>7.3892099624228214E-2</v>
          </cell>
          <cell r="Q23">
            <v>9.2229072362505604E-2</v>
          </cell>
          <cell r="R23">
            <v>0</v>
          </cell>
          <cell r="U23">
            <v>2.1802248920885337E-2</v>
          </cell>
          <cell r="V23">
            <v>815.93373310000004</v>
          </cell>
          <cell r="W23">
            <v>4.4306785979831176E-2</v>
          </cell>
          <cell r="X23">
            <v>0.12485388597983116</v>
          </cell>
          <cell r="Y23">
            <v>3.9383204275225681E-3</v>
          </cell>
          <cell r="Z23">
            <v>4.790720427522599E-3</v>
          </cell>
          <cell r="AA23">
            <v>36816740</v>
          </cell>
        </row>
        <row r="24">
          <cell r="A24" t="str">
            <v>Luxembourg</v>
          </cell>
          <cell r="B24" t="str">
            <v>Luxembourg</v>
          </cell>
          <cell r="C24">
            <v>0.15549235995250232</v>
          </cell>
          <cell r="D24">
            <v>0.12302543211412154</v>
          </cell>
          <cell r="E24">
            <v>0.27851779206662386</v>
          </cell>
          <cell r="F24">
            <v>7978.5768000000007</v>
          </cell>
          <cell r="G24">
            <v>6312.6436487010742</v>
          </cell>
          <cell r="H24">
            <v>0</v>
          </cell>
          <cell r="I24">
            <v>51311.696616072884</v>
          </cell>
          <cell r="J24">
            <v>6316.4698534385716</v>
          </cell>
          <cell r="K24">
            <v>57628.16646951146</v>
          </cell>
          <cell r="L24">
            <v>0.15549235995250232</v>
          </cell>
          <cell r="M24">
            <v>0.12302543211412154</v>
          </cell>
          <cell r="N24">
            <v>0</v>
          </cell>
          <cell r="O24">
            <v>0.13844925647983466</v>
          </cell>
          <cell r="P24">
            <v>0.1095409421370506</v>
          </cell>
          <cell r="Q24">
            <v>0.10960733683554447</v>
          </cell>
          <cell r="R24">
            <v>0</v>
          </cell>
          <cell r="U24">
            <v>2.7908297307999819E-2</v>
          </cell>
          <cell r="V24">
            <v>0.94651748300000005</v>
          </cell>
          <cell r="W24">
            <v>0.15222174128073751</v>
          </cell>
          <cell r="X24">
            <v>0.28326142515183284</v>
          </cell>
          <cell r="Y24">
            <v>3.2706186717648134E-3</v>
          </cell>
          <cell r="Z24">
            <v>-4.7436330852089759E-3</v>
          </cell>
          <cell r="AA24">
            <v>50549</v>
          </cell>
        </row>
        <row r="25">
          <cell r="A25" t="str">
            <v>Mexico</v>
          </cell>
          <cell r="B25" t="str">
            <v>Mexique</v>
          </cell>
          <cell r="C25">
            <v>8.1089870245082227E-2</v>
          </cell>
          <cell r="D25">
            <v>1.3599891678849009E-2</v>
          </cell>
          <cell r="E25">
            <v>9.4689761923931193E-2</v>
          </cell>
          <cell r="F25">
            <v>7633.4984802983781</v>
          </cell>
          <cell r="G25">
            <v>1280.2431690783524</v>
          </cell>
          <cell r="H25">
            <v>0</v>
          </cell>
          <cell r="I25">
            <v>94136.276913839538</v>
          </cell>
          <cell r="J25">
            <v>11025.856740069037</v>
          </cell>
          <cell r="K25">
            <v>105162.13365390858</v>
          </cell>
          <cell r="L25">
            <v>8.1089870245082227E-2</v>
          </cell>
          <cell r="M25">
            <v>1.3599891678849009E-2</v>
          </cell>
          <cell r="N25">
            <v>0</v>
          </cell>
          <cell r="O25">
            <v>7.2587900369351838E-2</v>
          </cell>
          <cell r="P25">
            <v>1.2173993856873113E-2</v>
          </cell>
          <cell r="Q25">
            <v>0.10484626316498512</v>
          </cell>
          <cell r="R25">
            <v>0</v>
          </cell>
          <cell r="U25">
            <v>4.0517570355829591E-2</v>
          </cell>
          <cell r="V25">
            <v>8.3590334140000007</v>
          </cell>
          <cell r="W25">
            <v>7.8534382281761489E-2</v>
          </cell>
          <cell r="X25">
            <v>9.215558821014469E-2</v>
          </cell>
          <cell r="Y25">
            <v>2.5554879633207378E-3</v>
          </cell>
          <cell r="Z25">
            <v>2.5341737137865028E-3</v>
          </cell>
          <cell r="AA25">
            <v>91014.36</v>
          </cell>
        </row>
        <row r="26">
          <cell r="A26" t="str">
            <v>Netherlands</v>
          </cell>
          <cell r="B26" t="str">
            <v>Pays-Bas</v>
          </cell>
          <cell r="C26">
            <v>0.16535047899238062</v>
          </cell>
          <cell r="D26">
            <v>0.15406344649290604</v>
          </cell>
          <cell r="E26">
            <v>0.31941392548528669</v>
          </cell>
          <cell r="F26">
            <v>7675.2768023093377</v>
          </cell>
          <cell r="G26">
            <v>7151.3527154966177</v>
          </cell>
          <cell r="H26">
            <v>0</v>
          </cell>
          <cell r="I26">
            <v>46418.231438343857</v>
          </cell>
          <cell r="J26">
            <v>4997.8872982503071</v>
          </cell>
          <cell r="K26">
            <v>51416.118736594166</v>
          </cell>
          <cell r="L26">
            <v>0.16535047899238062</v>
          </cell>
          <cell r="M26">
            <v>0.15406344649290604</v>
          </cell>
          <cell r="N26">
            <v>0</v>
          </cell>
          <cell r="O26">
            <v>0.14927763882042397</v>
          </cell>
          <cell r="P26">
            <v>0.13908775868775985</v>
          </cell>
          <cell r="Q26">
            <v>9.7204678631123184E-2</v>
          </cell>
          <cell r="R26">
            <v>0</v>
          </cell>
          <cell r="U26">
            <v>2.843434195702077E-2</v>
          </cell>
          <cell r="V26">
            <v>0.83425771500000001</v>
          </cell>
          <cell r="W26">
            <v>0.16181778480159684</v>
          </cell>
          <cell r="X26">
            <v>0.31623371329157102</v>
          </cell>
          <cell r="Y26">
            <v>3.5326941907837806E-3</v>
          </cell>
          <cell r="Z26">
            <v>3.1802121937156702E-3</v>
          </cell>
          <cell r="AA26">
            <v>45898.166310206652</v>
          </cell>
        </row>
        <row r="27">
          <cell r="A27" t="str">
            <v>New Zealand</v>
          </cell>
          <cell r="B27" t="str">
            <v>Nouvelle-Zélande</v>
          </cell>
          <cell r="C27">
            <v>0.16387924646047036</v>
          </cell>
          <cell r="D27">
            <v>0</v>
          </cell>
          <cell r="E27">
            <v>0.16387924646047036</v>
          </cell>
          <cell r="F27">
            <v>8403.4</v>
          </cell>
          <cell r="G27">
            <v>0</v>
          </cell>
          <cell r="H27">
            <v>0</v>
          </cell>
          <cell r="I27">
            <v>51278</v>
          </cell>
          <cell r="J27">
            <v>0</v>
          </cell>
          <cell r="K27">
            <v>51278</v>
          </cell>
          <cell r="L27">
            <v>0.16387924646047036</v>
          </cell>
          <cell r="M27">
            <v>0</v>
          </cell>
          <cell r="N27">
            <v>0</v>
          </cell>
          <cell r="O27">
            <v>0.16387924646047036</v>
          </cell>
          <cell r="P27">
            <v>0</v>
          </cell>
          <cell r="Q27">
            <v>0</v>
          </cell>
          <cell r="R27">
            <v>0</v>
          </cell>
          <cell r="U27">
            <v>1.1023786785867795E-2</v>
          </cell>
          <cell r="V27">
            <v>1.5293996009999999</v>
          </cell>
          <cell r="W27">
            <v>0.15869015082498228</v>
          </cell>
          <cell r="X27">
            <v>0.15869015082498228</v>
          </cell>
          <cell r="Y27">
            <v>5.1890956354880835E-3</v>
          </cell>
          <cell r="Z27">
            <v>5.1890956354880835E-3</v>
          </cell>
          <cell r="AA27">
            <v>49395</v>
          </cell>
        </row>
        <row r="28">
          <cell r="A28" t="str">
            <v>Norway</v>
          </cell>
          <cell r="B28" t="str">
            <v>Norvège</v>
          </cell>
          <cell r="C28">
            <v>0.21594863946718845</v>
          </cell>
          <cell r="D28">
            <v>7.8E-2</v>
          </cell>
          <cell r="E28">
            <v>0.29394863946718841</v>
          </cell>
          <cell r="F28">
            <v>110293.33914684571</v>
          </cell>
          <cell r="G28">
            <v>39837.622847172883</v>
          </cell>
          <cell r="H28">
            <v>0</v>
          </cell>
          <cell r="I28">
            <v>510738.75445093436</v>
          </cell>
          <cell r="J28">
            <v>66906.776833072407</v>
          </cell>
          <cell r="K28">
            <v>577645.53128400678</v>
          </cell>
          <cell r="L28">
            <v>0.21594863946718845</v>
          </cell>
          <cell r="M28">
            <v>7.8E-2</v>
          </cell>
          <cell r="N28">
            <v>0</v>
          </cell>
          <cell r="O28">
            <v>0.19093602074906141</v>
          </cell>
          <cell r="P28">
            <v>6.8965517241379309E-2</v>
          </cell>
          <cell r="Q28">
            <v>0.11582670203359859</v>
          </cell>
          <cell r="R28">
            <v>0</v>
          </cell>
          <cell r="U28">
            <v>6.0672214825769899E-3</v>
          </cell>
          <cell r="V28">
            <v>9.2274199929999998</v>
          </cell>
          <cell r="W28">
            <v>0.21622826539841269</v>
          </cell>
          <cell r="X28">
            <v>0.29422826539841274</v>
          </cell>
          <cell r="Y28">
            <v>-2.7962593122424217E-4</v>
          </cell>
          <cell r="Z28">
            <v>-2.7962593122432544E-4</v>
          </cell>
          <cell r="AA28">
            <v>492015</v>
          </cell>
        </row>
        <row r="29">
          <cell r="A29" t="str">
            <v>Poland</v>
          </cell>
          <cell r="B29" t="str">
            <v>Pologne</v>
          </cell>
          <cell r="C29">
            <v>6.798173457322558E-2</v>
          </cell>
          <cell r="D29">
            <v>0.17825859999999999</v>
          </cell>
          <cell r="E29">
            <v>0.24624033457322558</v>
          </cell>
          <cell r="F29">
            <v>2645.1918628214735</v>
          </cell>
          <cell r="G29">
            <v>6936.1013095370172</v>
          </cell>
          <cell r="H29">
            <v>0</v>
          </cell>
          <cell r="I29">
            <v>38910.332009434707</v>
          </cell>
          <cell r="J29">
            <v>6529.0603263863213</v>
          </cell>
          <cell r="K29">
            <v>45439.39233582103</v>
          </cell>
          <cell r="L29">
            <v>6.798173457322558E-2</v>
          </cell>
          <cell r="M29">
            <v>0.17825859999999999</v>
          </cell>
          <cell r="N29">
            <v>0</v>
          </cell>
          <cell r="O29">
            <v>5.8213627578294028E-2</v>
          </cell>
          <cell r="P29">
            <v>0.15264511590022103</v>
          </cell>
          <cell r="Q29">
            <v>0.14368722799224798</v>
          </cell>
          <cell r="R29">
            <v>0</v>
          </cell>
          <cell r="U29">
            <v>3.5622218134230277E-2</v>
          </cell>
          <cell r="V29">
            <v>1.8896467669999999</v>
          </cell>
          <cell r="W29">
            <v>6.7233238449181498E-2</v>
          </cell>
          <cell r="X29">
            <v>0.24549183844918143</v>
          </cell>
          <cell r="Y29">
            <v>7.4849612404408183E-4</v>
          </cell>
          <cell r="Z29">
            <v>7.4849612404415122E-4</v>
          </cell>
          <cell r="AA29">
            <v>37537.454813409691</v>
          </cell>
        </row>
        <row r="30">
          <cell r="A30" t="str">
            <v>Portugal</v>
          </cell>
          <cell r="B30" t="str">
            <v>Portugal</v>
          </cell>
          <cell r="C30">
            <v>0.10713382869753581</v>
          </cell>
          <cell r="D30">
            <v>0.11</v>
          </cell>
          <cell r="E30">
            <v>0.21713382869753584</v>
          </cell>
          <cell r="F30">
            <v>1684.1234174754404</v>
          </cell>
          <cell r="G30">
            <v>1729.1790853971365</v>
          </cell>
          <cell r="H30">
            <v>0</v>
          </cell>
          <cell r="I30">
            <v>15719.809867246695</v>
          </cell>
          <cell r="J30">
            <v>3733.45484347109</v>
          </cell>
          <cell r="K30">
            <v>19453.264710717784</v>
          </cell>
          <cell r="L30">
            <v>0.10713382869753581</v>
          </cell>
          <cell r="M30">
            <v>0.11</v>
          </cell>
          <cell r="N30">
            <v>0</v>
          </cell>
          <cell r="O30">
            <v>8.6572790866695601E-2</v>
          </cell>
          <cell r="P30">
            <v>8.8888888888888906E-2</v>
          </cell>
          <cell r="Q30">
            <v>0.19191919191919193</v>
          </cell>
          <cell r="R30">
            <v>0</v>
          </cell>
          <cell r="U30">
            <v>2.7405165397164977E-2</v>
          </cell>
          <cell r="V30">
            <v>0.62033476200000004</v>
          </cell>
          <cell r="W30">
            <v>0.12276159921026654</v>
          </cell>
          <cell r="X30">
            <v>0.23276159921026651</v>
          </cell>
          <cell r="Y30">
            <v>-1.5627770512730732E-2</v>
          </cell>
          <cell r="Z30">
            <v>-1.5627770512730677E-2</v>
          </cell>
          <cell r="AA30">
            <v>16208</v>
          </cell>
        </row>
        <row r="31">
          <cell r="A31" t="str">
            <v>Slovak Republic</v>
          </cell>
          <cell r="B31" t="str">
            <v>République slovaque</v>
          </cell>
          <cell r="C31">
            <v>9.4028330167977431E-2</v>
          </cell>
          <cell r="D31">
            <v>0.13400000000000001</v>
          </cell>
          <cell r="E31">
            <v>0.22802833016797741</v>
          </cell>
          <cell r="F31">
            <v>923.459552347049</v>
          </cell>
          <cell r="G31">
            <v>1316.0244342682909</v>
          </cell>
          <cell r="H31">
            <v>0</v>
          </cell>
          <cell r="I31">
            <v>9821.0778676738119</v>
          </cell>
          <cell r="J31">
            <v>2737.1344017206911</v>
          </cell>
          <cell r="K31">
            <v>12558.212269394502</v>
          </cell>
          <cell r="L31">
            <v>9.4028330167977431E-2</v>
          </cell>
          <cell r="M31">
            <v>0.13400000000000001</v>
          </cell>
          <cell r="N31">
            <v>0</v>
          </cell>
          <cell r="O31">
            <v>7.3534316233657193E-2</v>
          </cell>
          <cell r="P31">
            <v>0.10479393133651366</v>
          </cell>
          <cell r="Q31">
            <v>0.21795573629467427</v>
          </cell>
          <cell r="R31">
            <v>0</v>
          </cell>
          <cell r="U31">
            <v>3.668143429338766E-2</v>
          </cell>
          <cell r="V31">
            <v>0.53056544699999997</v>
          </cell>
          <cell r="W31">
            <v>9.4036768140116744E-2</v>
          </cell>
          <cell r="X31">
            <v>0.22803676814011675</v>
          </cell>
          <cell r="Y31">
            <v>-8.437972139313521E-6</v>
          </cell>
          <cell r="Z31">
            <v>-8.4379721393412765E-6</v>
          </cell>
          <cell r="AA31">
            <v>9592</v>
          </cell>
        </row>
        <row r="32">
          <cell r="A32" t="str">
            <v>Slovenia</v>
          </cell>
          <cell r="C32">
            <v>0.10966620957455345</v>
          </cell>
          <cell r="D32">
            <v>0.221</v>
          </cell>
          <cell r="E32">
            <v>0.33066620957455339</v>
          </cell>
          <cell r="F32">
            <v>1889.2248934260274</v>
          </cell>
          <cell r="G32">
            <v>3807.1772797373274</v>
          </cell>
          <cell r="H32">
            <v>0</v>
          </cell>
          <cell r="I32">
            <v>17227.04651464854</v>
          </cell>
          <cell r="J32">
            <v>2773.554488858415</v>
          </cell>
          <cell r="K32">
            <v>20000.601003506956</v>
          </cell>
          <cell r="L32">
            <v>0.10966620957455345</v>
          </cell>
          <cell r="M32">
            <v>0.221</v>
          </cell>
          <cell r="N32">
            <v>0</v>
          </cell>
          <cell r="O32">
            <v>9.4458406179632595E-2</v>
          </cell>
          <cell r="P32">
            <v>0.19035314384151591</v>
          </cell>
          <cell r="Q32">
            <v>0.13867355727820843</v>
          </cell>
          <cell r="R32">
            <v>0</v>
          </cell>
          <cell r="U32">
            <v>2.7736199764069491E-2</v>
          </cell>
          <cell r="V32">
            <v>0.64296053099999995</v>
          </cell>
          <cell r="W32">
            <v>0.11313418520155831</v>
          </cell>
          <cell r="X32">
            <v>0.33413418520155835</v>
          </cell>
          <cell r="Y32">
            <v>-3.4679756270048628E-3</v>
          </cell>
          <cell r="Z32">
            <v>-3.46797562700496E-3</v>
          </cell>
          <cell r="AA32">
            <v>17372.64</v>
          </cell>
        </row>
        <row r="33">
          <cell r="A33" t="str">
            <v>Spain</v>
          </cell>
          <cell r="B33" t="str">
            <v>Espagne</v>
          </cell>
          <cell r="C33">
            <v>0.17530535073650086</v>
          </cell>
          <cell r="D33">
            <v>6.3500000000000001E-2</v>
          </cell>
          <cell r="E33">
            <v>0.23880535073650078</v>
          </cell>
          <cell r="F33">
            <v>4480.5148115584234</v>
          </cell>
          <cell r="G33">
            <v>1622.9549716460574</v>
          </cell>
          <cell r="H33">
            <v>0</v>
          </cell>
          <cell r="I33">
            <v>25558.346010174133</v>
          </cell>
          <cell r="J33">
            <v>7641.9454570420658</v>
          </cell>
          <cell r="K33">
            <v>33200.291467216201</v>
          </cell>
          <cell r="L33">
            <v>0.17530535073650086</v>
          </cell>
          <cell r="M33">
            <v>6.3500000000000001E-2</v>
          </cell>
          <cell r="N33">
            <v>0</v>
          </cell>
          <cell r="O33">
            <v>0.13495408062856107</v>
          </cell>
          <cell r="P33">
            <v>4.8883756735950724E-2</v>
          </cell>
          <cell r="Q33">
            <v>0.23017705927636642</v>
          </cell>
          <cell r="R33">
            <v>0</v>
          </cell>
          <cell r="U33">
            <v>2.2318238545891322E-2</v>
          </cell>
          <cell r="V33">
            <v>0.70677456800000005</v>
          </cell>
          <cell r="W33">
            <v>0.15690699797337526</v>
          </cell>
          <cell r="X33">
            <v>0.22040699797337526</v>
          </cell>
          <cell r="Y33">
            <v>1.8398352763125597E-2</v>
          </cell>
          <cell r="Z33">
            <v>1.8398352763125514E-2</v>
          </cell>
          <cell r="AA33">
            <v>25515.33</v>
          </cell>
        </row>
        <row r="34">
          <cell r="A34" t="str">
            <v>Sweden</v>
          </cell>
          <cell r="B34" t="str">
            <v>Suède</v>
          </cell>
          <cell r="C34">
            <v>0.17888713834048203</v>
          </cell>
          <cell r="D34">
            <v>6.9972596764340853E-2</v>
          </cell>
          <cell r="E34">
            <v>0.24885973510482284</v>
          </cell>
          <cell r="F34">
            <v>69282</v>
          </cell>
          <cell r="G34">
            <v>27100</v>
          </cell>
          <cell r="H34">
            <v>0</v>
          </cell>
          <cell r="I34">
            <v>387294.47316739557</v>
          </cell>
          <cell r="J34">
            <v>121687</v>
          </cell>
          <cell r="K34">
            <v>508981.47316739557</v>
          </cell>
          <cell r="L34">
            <v>0.17888713834048203</v>
          </cell>
          <cell r="M34">
            <v>6.9972596764340853E-2</v>
          </cell>
          <cell r="N34">
            <v>0</v>
          </cell>
          <cell r="O34">
            <v>0.13611890344231509</v>
          </cell>
          <cell r="P34">
            <v>5.3243588281036036E-2</v>
          </cell>
          <cell r="Q34">
            <v>0.23907942904628901</v>
          </cell>
          <cell r="R34">
            <v>0</v>
          </cell>
          <cell r="U34">
            <v>1.0107750973509244E-2</v>
          </cell>
          <cell r="V34">
            <v>8.8657126599999998</v>
          </cell>
          <cell r="W34">
            <v>0.17857399105522323</v>
          </cell>
          <cell r="X34">
            <v>0.24846336388446733</v>
          </cell>
          <cell r="Y34">
            <v>3.1314728525880242E-4</v>
          </cell>
          <cell r="Z34">
            <v>3.9637122035551808E-4</v>
          </cell>
          <cell r="AA34">
            <v>376309</v>
          </cell>
        </row>
        <row r="35">
          <cell r="A35" t="str">
            <v>Switzerland</v>
          </cell>
          <cell r="B35" t="str">
            <v>Suisse</v>
          </cell>
          <cell r="C35">
            <v>0.10299166300294157</v>
          </cell>
          <cell r="D35">
            <v>6.25E-2</v>
          </cell>
          <cell r="E35">
            <v>0.1654916630029416</v>
          </cell>
          <cell r="F35">
            <v>8951.99</v>
          </cell>
          <cell r="G35">
            <v>5432.4724806513705</v>
          </cell>
          <cell r="H35">
            <v>0</v>
          </cell>
          <cell r="I35">
            <v>86919.559690421927</v>
          </cell>
          <cell r="J35">
            <v>5432.4724806513705</v>
          </cell>
          <cell r="K35">
            <v>92352.032171073297</v>
          </cell>
          <cell r="L35">
            <v>0.10299166300294157</v>
          </cell>
          <cell r="M35">
            <v>6.25E-2</v>
          </cell>
          <cell r="N35">
            <v>0</v>
          </cell>
          <cell r="O35">
            <v>9.6933329885121489E-2</v>
          </cell>
          <cell r="P35">
            <v>5.8823529411764705E-2</v>
          </cell>
          <cell r="Q35">
            <v>5.8823529411764705E-2</v>
          </cell>
          <cell r="R35">
            <v>0</v>
          </cell>
          <cell r="U35">
            <v>-6.0973023370003432E-3</v>
          </cell>
          <cell r="V35">
            <v>1.4238004200000001</v>
          </cell>
          <cell r="W35">
            <v>0.10734259908803082</v>
          </cell>
          <cell r="X35">
            <v>0.16984259908803068</v>
          </cell>
          <cell r="Y35">
            <v>-4.3509360850892409E-3</v>
          </cell>
          <cell r="Z35">
            <v>-4.3509360850890744E-3</v>
          </cell>
          <cell r="AA35">
            <v>85983.757412383697</v>
          </cell>
        </row>
        <row r="36">
          <cell r="A36" t="str">
            <v>Turkey</v>
          </cell>
          <cell r="B36" t="str">
            <v>Turquie</v>
          </cell>
          <cell r="C36">
            <v>0.12948597669437686</v>
          </cell>
          <cell r="D36">
            <v>0.15</v>
          </cell>
          <cell r="E36">
            <v>0.27948597669437691</v>
          </cell>
          <cell r="F36">
            <v>3566.9501999999993</v>
          </cell>
          <cell r="G36">
            <v>4132.05</v>
          </cell>
          <cell r="H36">
            <v>0</v>
          </cell>
          <cell r="I36">
            <v>27547</v>
          </cell>
          <cell r="J36">
            <v>4545.2550000000001</v>
          </cell>
          <cell r="K36">
            <v>32092.255000000001</v>
          </cell>
          <cell r="L36">
            <v>0.12948597669437686</v>
          </cell>
          <cell r="M36">
            <v>0.15</v>
          </cell>
          <cell r="N36">
            <v>0</v>
          </cell>
          <cell r="O36">
            <v>0.11114676111105309</v>
          </cell>
          <cell r="P36">
            <v>0.12875536480686695</v>
          </cell>
          <cell r="Q36">
            <v>0.14163090128755365</v>
          </cell>
          <cell r="R36">
            <v>0</v>
          </cell>
          <cell r="U36">
            <v>9.0640543366143689E-2</v>
          </cell>
          <cell r="V36">
            <v>1.0847231829999999</v>
          </cell>
          <cell r="W36">
            <v>0.1302983575859244</v>
          </cell>
          <cell r="X36">
            <v>0.28029835758592436</v>
          </cell>
          <cell r="Y36">
            <v>-8.1238089154753168E-4</v>
          </cell>
          <cell r="Z36">
            <v>-8.1238089154744841E-4</v>
          </cell>
          <cell r="AA36">
            <v>25633</v>
          </cell>
        </row>
        <row r="37">
          <cell r="A37" t="str">
            <v>United Kingdom</v>
          </cell>
          <cell r="B37" t="str">
            <v>Royaume-Uni</v>
          </cell>
          <cell r="C37">
            <v>0.15482551914001275</v>
          </cell>
          <cell r="D37">
            <v>9.456740824625269E-2</v>
          </cell>
          <cell r="E37">
            <v>0.2493929273862654</v>
          </cell>
          <cell r="F37">
            <v>5555.6181664559226</v>
          </cell>
          <cell r="G37">
            <v>3393.3708998735528</v>
          </cell>
          <cell r="H37">
            <v>0</v>
          </cell>
          <cell r="I37">
            <v>35883.090832279609</v>
          </cell>
          <cell r="J37">
            <v>3918.5225348545864</v>
          </cell>
          <cell r="K37">
            <v>39801.613367134196</v>
          </cell>
          <cell r="L37">
            <v>0.15482551914001275</v>
          </cell>
          <cell r="M37">
            <v>9.456740824625269E-2</v>
          </cell>
          <cell r="N37">
            <v>0</v>
          </cell>
          <cell r="O37">
            <v>0.13958273789583167</v>
          </cell>
          <cell r="P37">
            <v>8.5257119317570088E-2</v>
          </cell>
          <cell r="Q37">
            <v>9.8451349162902754E-2</v>
          </cell>
          <cell r="R37">
            <v>0</v>
          </cell>
          <cell r="U37">
            <v>2.5698616808338404E-2</v>
          </cell>
          <cell r="V37">
            <v>0.68063343899999995</v>
          </cell>
          <cell r="W37">
            <v>0.15724654329243001</v>
          </cell>
          <cell r="X37">
            <v>0.25245239816502996</v>
          </cell>
          <cell r="Y37">
            <v>-2.4210241524172671E-3</v>
          </cell>
          <cell r="Z37">
            <v>-3.0594707787645614E-3</v>
          </cell>
          <cell r="AA37">
            <v>34967.932773849672</v>
          </cell>
        </row>
        <row r="38">
          <cell r="A38" t="str">
            <v>United States</v>
          </cell>
          <cell r="B38" t="str">
            <v>États-Unis</v>
          </cell>
          <cell r="C38">
            <v>0.17080199430775198</v>
          </cell>
          <cell r="D38">
            <v>5.6500000000000009E-2</v>
          </cell>
          <cell r="E38">
            <v>0.227301994307752</v>
          </cell>
          <cell r="F38">
            <v>8138.6596631643006</v>
          </cell>
          <cell r="G38">
            <v>2692.2066854807977</v>
          </cell>
          <cell r="H38">
            <v>0</v>
          </cell>
          <cell r="I38">
            <v>47649.675849217652</v>
          </cell>
          <cell r="J38">
            <v>4636.1502024651509</v>
          </cell>
          <cell r="K38">
            <v>52285.826051682801</v>
          </cell>
          <cell r="L38">
            <v>0.17080199430775198</v>
          </cell>
          <cell r="M38">
            <v>5.6500000000000009E-2</v>
          </cell>
          <cell r="N38">
            <v>0</v>
          </cell>
          <cell r="O38">
            <v>0.15565709251909887</v>
          </cell>
          <cell r="P38">
            <v>5.1490181733375329E-2</v>
          </cell>
          <cell r="Q38">
            <v>8.8669349851764237E-2</v>
          </cell>
          <cell r="R38">
            <v>0</v>
          </cell>
          <cell r="U38">
            <v>2.0947432380929554E-2</v>
          </cell>
          <cell r="V38">
            <v>1</v>
          </cell>
          <cell r="W38">
            <v>0.17110571339804162</v>
          </cell>
          <cell r="X38">
            <v>0.22760571339804159</v>
          </cell>
          <cell r="Y38">
            <v>-3.0371909028964472E-4</v>
          </cell>
          <cell r="Z38">
            <v>-3.0371909028958921E-4</v>
          </cell>
          <cell r="AA38">
            <v>46671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_BÁK_revision_qoq"/>
      <sheetName val="Gra_BÁK_revision_yoy"/>
      <sheetName val="Gra_BÁK_fc_revision_qoq"/>
      <sheetName val="Gra_BÁK_fc_revision_yoy"/>
      <sheetName val="Gra_BÁK_fc_qoq"/>
      <sheetName val="Gra_BÁK_fc_yoy"/>
      <sheetName val="Gra_Létszám_fc"/>
      <sheetName val="Gra_Létszám_fc (2)"/>
      <sheetName val="Gra_Verseny_qoq"/>
      <sheetName val="Gra_Verseny_qoq (2)"/>
      <sheetName val="Gra_Verseny_yoy"/>
      <sheetName val="Gra_Verseny_yoy (2)"/>
      <sheetName val="Gra_Verseny_yoy (3)"/>
      <sheetName val="Gra_Verseny_yoy (4)"/>
      <sheetName val="Gra_Verseny_yoy (5)"/>
      <sheetName val="Gra_Verseny_W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6">
          <cell r="B26">
            <v>36161</v>
          </cell>
        </row>
        <row r="27">
          <cell r="B27">
            <v>36251</v>
          </cell>
        </row>
        <row r="28">
          <cell r="B28">
            <v>36342</v>
          </cell>
        </row>
        <row r="29">
          <cell r="B29">
            <v>36434</v>
          </cell>
        </row>
        <row r="30">
          <cell r="B30">
            <v>36526</v>
          </cell>
        </row>
        <row r="31">
          <cell r="B31">
            <v>36617</v>
          </cell>
        </row>
        <row r="32">
          <cell r="B32">
            <v>36708</v>
          </cell>
        </row>
        <row r="33">
          <cell r="B33">
            <v>36800</v>
          </cell>
        </row>
        <row r="34">
          <cell r="B34">
            <v>36892</v>
          </cell>
        </row>
        <row r="35">
          <cell r="B35">
            <v>36982</v>
          </cell>
        </row>
        <row r="36">
          <cell r="B36">
            <v>37073</v>
          </cell>
        </row>
        <row r="37">
          <cell r="B37">
            <v>37165</v>
          </cell>
        </row>
        <row r="38">
          <cell r="B38">
            <v>37257</v>
          </cell>
        </row>
        <row r="39">
          <cell r="B39">
            <v>37347</v>
          </cell>
        </row>
        <row r="40">
          <cell r="B40">
            <v>37438</v>
          </cell>
        </row>
        <row r="41">
          <cell r="B41">
            <v>37530</v>
          </cell>
        </row>
        <row r="42">
          <cell r="B42">
            <v>37622</v>
          </cell>
        </row>
        <row r="43">
          <cell r="B43">
            <v>37712</v>
          </cell>
        </row>
        <row r="44">
          <cell r="B44">
            <v>37803</v>
          </cell>
        </row>
        <row r="45">
          <cell r="B45">
            <v>37895</v>
          </cell>
        </row>
        <row r="46">
          <cell r="B46">
            <v>37987</v>
          </cell>
        </row>
        <row r="47">
          <cell r="B47">
            <v>38078</v>
          </cell>
        </row>
        <row r="48">
          <cell r="B48">
            <v>38169</v>
          </cell>
        </row>
        <row r="49">
          <cell r="B49">
            <v>38261</v>
          </cell>
        </row>
        <row r="50">
          <cell r="B50">
            <v>38353</v>
          </cell>
        </row>
        <row r="51">
          <cell r="B51">
            <v>38443</v>
          </cell>
        </row>
        <row r="52">
          <cell r="B52">
            <v>38534</v>
          </cell>
        </row>
        <row r="53">
          <cell r="B53">
            <v>38626</v>
          </cell>
        </row>
        <row r="54">
          <cell r="B54">
            <v>38718</v>
          </cell>
        </row>
        <row r="55">
          <cell r="B55">
            <v>38808</v>
          </cell>
        </row>
        <row r="56">
          <cell r="B56">
            <v>38899</v>
          </cell>
        </row>
        <row r="57">
          <cell r="B57">
            <v>38991</v>
          </cell>
        </row>
        <row r="58">
          <cell r="B58">
            <v>39083</v>
          </cell>
        </row>
        <row r="59">
          <cell r="B59">
            <v>39173</v>
          </cell>
        </row>
        <row r="60">
          <cell r="B60">
            <v>39264</v>
          </cell>
        </row>
        <row r="61">
          <cell r="B61">
            <v>39356</v>
          </cell>
        </row>
        <row r="62">
          <cell r="B62" t="str">
            <v/>
          </cell>
        </row>
        <row r="63">
          <cell r="B63" t="str">
            <v/>
          </cell>
        </row>
        <row r="64">
          <cell r="B64" t="str">
            <v/>
          </cell>
        </row>
        <row r="65">
          <cell r="B65" t="str">
            <v/>
          </cell>
        </row>
        <row r="66">
          <cell r="B66" t="str">
            <v/>
          </cell>
        </row>
        <row r="67">
          <cell r="B67" t="str">
            <v/>
          </cell>
        </row>
        <row r="68">
          <cell r="B68" t="str">
            <v/>
          </cell>
        </row>
        <row r="69">
          <cell r="B69" t="str">
            <v/>
          </cell>
        </row>
        <row r="70">
          <cell r="B70" t="str">
            <v/>
          </cell>
        </row>
        <row r="71">
          <cell r="B71" t="str">
            <v/>
          </cell>
        </row>
        <row r="72">
          <cell r="B72" t="str">
            <v/>
          </cell>
        </row>
        <row r="73">
          <cell r="B73" t="str">
            <v/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Sheet1"/>
      <sheetName val="ULC_dekomp_ábra_hosszabb"/>
    </sheetNames>
    <sheetDataSet>
      <sheetData sheetId="0"/>
      <sheetData sheetId="1"/>
      <sheetData sheetId="2"/>
      <sheetData sheetId="3"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  <row r="92">
          <cell r="A92">
            <v>42186</v>
          </cell>
        </row>
        <row r="93">
          <cell r="A93">
            <v>42278</v>
          </cell>
        </row>
        <row r="94">
          <cell r="A94">
            <v>42370</v>
          </cell>
        </row>
        <row r="95">
          <cell r="A95">
            <v>42461</v>
          </cell>
        </row>
      </sheetData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0">
          <cell r="B30">
            <v>10.391272498929922</v>
          </cell>
          <cell r="C30">
            <v>8.8542762141790519</v>
          </cell>
          <cell r="D30">
            <v>10.944451551891362</v>
          </cell>
          <cell r="E30" t="e">
            <v>#DIV/0!</v>
          </cell>
          <cell r="H30">
            <v>10.532897019397765</v>
          </cell>
          <cell r="I30">
            <v>11.691179936353024</v>
          </cell>
          <cell r="J30">
            <v>10.926001269581349</v>
          </cell>
          <cell r="K30" t="e">
            <v>#DIV/0!</v>
          </cell>
          <cell r="N30">
            <v>10.536591797668791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TIS INDEX"/>
      <sheetName val="9-01-TIS"/>
      <sheetName val="Admin"/>
      <sheetName val="Selector"/>
      <sheetName val="PUBLISH"/>
      <sheetName val="Admin 9-01"/>
      <sheetName val="9-01 PUBLISH"/>
    </sheetNames>
    <sheetDataSet>
      <sheetData sheetId="0">
        <row r="3">
          <cell r="S3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</row>
        <row r="7"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</row>
        <row r="9"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</row>
        <row r="34"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</row>
        <row r="38"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</row>
        <row r="44"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</row>
        <row r="47"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</row>
        <row r="50"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</row>
        <row r="54"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</row>
        <row r="60"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</row>
        <row r="67"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</row>
        <row r="81"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</row>
        <row r="96"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</row>
        <row r="100"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C728">
            <v>199.61039043851997</v>
          </cell>
          <cell r="D728">
            <v>37.121381753028039</v>
          </cell>
        </row>
        <row r="729"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data"/>
      <sheetName val="Sheet1"/>
    </sheetNames>
    <sheetDataSet>
      <sheetData sheetId="0" refreshError="1"/>
      <sheetData sheetId="1">
        <row r="3">
          <cell r="A3">
            <v>34335</v>
          </cell>
          <cell r="J3">
            <v>1854</v>
          </cell>
          <cell r="K3">
            <v>768</v>
          </cell>
          <cell r="L3">
            <v>3</v>
          </cell>
        </row>
        <row r="5">
          <cell r="J5">
            <v>431</v>
          </cell>
          <cell r="K5">
            <v>1517</v>
          </cell>
          <cell r="L5">
            <v>2282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29">
          <cell r="F29">
            <v>76102.904159430662</v>
          </cell>
        </row>
        <row r="30">
          <cell r="F30">
            <v>87014.84157383148</v>
          </cell>
        </row>
        <row r="31">
          <cell r="F31">
            <v>162668.51520657289</v>
          </cell>
        </row>
        <row r="32">
          <cell r="F32">
            <v>85076.440767300781</v>
          </cell>
        </row>
        <row r="33">
          <cell r="F33">
            <v>247868.40237154055</v>
          </cell>
        </row>
        <row r="34">
          <cell r="F34">
            <v>100221.49768288901</v>
          </cell>
        </row>
        <row r="35">
          <cell r="F35">
            <v>347844.75583455694</v>
          </cell>
        </row>
        <row r="36">
          <cell r="F36">
            <v>88346.074230561178</v>
          </cell>
        </row>
        <row r="37">
          <cell r="F37">
            <v>103720.23839932948</v>
          </cell>
        </row>
        <row r="38">
          <cell r="F38">
            <v>191541.83637523011</v>
          </cell>
        </row>
        <row r="39">
          <cell r="F39">
            <v>98066.592000000004</v>
          </cell>
        </row>
        <row r="40">
          <cell r="F40">
            <v>289446.99999999994</v>
          </cell>
        </row>
        <row r="41">
          <cell r="F41">
            <v>114617.47200000002</v>
          </cell>
        </row>
        <row r="42">
          <cell r="F42">
            <v>404171.38800000004</v>
          </cell>
        </row>
        <row r="43">
          <cell r="F43">
            <v>99240.58100000002</v>
          </cell>
        </row>
        <row r="44">
          <cell r="F44">
            <v>115578.37730542777</v>
          </cell>
        </row>
        <row r="45"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</row>
        <row r="70">
          <cell r="D70">
            <v>731324.85</v>
          </cell>
        </row>
        <row r="71">
          <cell r="D71">
            <v>170492.66529322497</v>
          </cell>
        </row>
        <row r="72">
          <cell r="D72">
            <v>204061.57289549999</v>
          </cell>
        </row>
        <row r="73">
          <cell r="D73">
            <v>374554.23818872496</v>
          </cell>
        </row>
        <row r="74">
          <cell r="D74">
            <v>178359.16104224999</v>
          </cell>
        </row>
        <row r="75">
          <cell r="D75">
            <v>552913.39923097496</v>
          </cell>
        </row>
        <row r="76">
          <cell r="D76">
            <v>225947.56601902499</v>
          </cell>
        </row>
        <row r="77">
          <cell r="D77">
            <v>778860.96524999989</v>
          </cell>
        </row>
        <row r="78">
          <cell r="D78">
            <v>182512.22770373206</v>
          </cell>
        </row>
        <row r="79">
          <cell r="D79">
            <v>218447.70972305984</v>
          </cell>
        </row>
        <row r="80">
          <cell r="D80">
            <v>400959.93742679188</v>
          </cell>
        </row>
        <row r="81">
          <cell r="D81">
            <v>190933.30353656758</v>
          </cell>
        </row>
        <row r="82">
          <cell r="D82">
            <v>591893.24096335948</v>
          </cell>
        </row>
        <row r="83">
          <cell r="D83">
            <v>241876.64347580023</v>
          </cell>
        </row>
        <row r="84">
          <cell r="D84">
            <v>833769.88443915965</v>
          </cell>
        </row>
        <row r="85">
          <cell r="D85">
            <v>197843.25483084557</v>
          </cell>
        </row>
        <row r="96">
          <cell r="G96" t="str">
            <v>index</v>
          </cell>
        </row>
        <row r="97">
          <cell r="G97">
            <v>0</v>
          </cell>
        </row>
        <row r="98">
          <cell r="G98">
            <v>119.50039337753945</v>
          </cell>
        </row>
        <row r="99">
          <cell r="G99">
            <v>113.9013081526122</v>
          </cell>
        </row>
        <row r="100">
          <cell r="G100">
            <v>116.4481439511022</v>
          </cell>
        </row>
        <row r="101">
          <cell r="G101">
            <v>116.29303761826249</v>
          </cell>
        </row>
        <row r="102">
          <cell r="G102">
            <v>110.04033516593212</v>
          </cell>
        </row>
        <row r="103">
          <cell r="G103">
            <v>106.00568679555901</v>
          </cell>
        </row>
        <row r="104">
          <cell r="G104">
            <v>105.68347617176821</v>
          </cell>
        </row>
        <row r="105">
          <cell r="G105">
            <v>106.63217372670189</v>
          </cell>
        </row>
        <row r="106">
          <cell r="G106">
            <v>107.36659212564915</v>
          </cell>
        </row>
        <row r="107">
          <cell r="G107">
            <v>117.83354814287419</v>
          </cell>
        </row>
        <row r="108"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ÖNÉR_C"/>
      <sheetName val="Rev Budget"/>
      <sheetName val="ÖNÉR_C.xls"/>
      <sheetName val="#REF"/>
    </sheetNames>
    <definedNames>
      <definedName name="Modul1.dialshow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  <sheetName val="SW_MACRO.XLS"/>
      <sheetName val="#REF"/>
    </sheetNames>
    <definedNames>
      <definedName name="Clear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PINTÉR"/>
      <sheetName val="param"/>
      <sheetName val="PINTÉR.xls"/>
      <sheetName val="#REF"/>
    </sheetNames>
    <definedNames>
      <definedName name="nyomtat"/>
      <definedName name="save_file"/>
      <definedName name="szerkeszt"/>
      <definedName name="vége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1"/>
      <sheetName val="C.3"/>
      <sheetName val="C.3Text"/>
      <sheetName val="C.6"/>
      <sheetName val="C.6Text"/>
      <sheetName val="C.8"/>
      <sheetName val="C.9Text"/>
      <sheetName val="C.9Text2"/>
      <sheetName val="C.10"/>
      <sheetName val="C.11"/>
      <sheetName val="C.11Text"/>
      <sheetName val="C.12"/>
      <sheetName val="C.14"/>
      <sheetName val="C.14Text"/>
      <sheetName val="C.16"/>
      <sheetName val="C.17"/>
      <sheetName val="C.18Text"/>
      <sheetName val="C.19"/>
      <sheetName val="C.20"/>
      <sheetName val="C.21"/>
      <sheetName val="C.24"/>
      <sheetName val="C.24Text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People in education and training1: by sex and age</v>
          </cell>
        </row>
        <row r="6">
          <cell r="A6" t="str">
            <v>England</v>
          </cell>
        </row>
        <row r="8">
          <cell r="A8" t="str">
            <v>Males</v>
          </cell>
        </row>
        <row r="9">
          <cell r="A9" t="str">
            <v xml:space="preserve"> 16</v>
          </cell>
        </row>
        <row r="10">
          <cell r="A10" t="str">
            <v xml:space="preserve"> 17</v>
          </cell>
        </row>
        <row r="11">
          <cell r="A11" t="str">
            <v xml:space="preserve"> 18</v>
          </cell>
        </row>
        <row r="12">
          <cell r="A12" t="str">
            <v xml:space="preserve"> All aged 16-18</v>
          </cell>
        </row>
        <row r="14">
          <cell r="A14" t="str">
            <v>Females</v>
          </cell>
        </row>
        <row r="15">
          <cell r="A15" t="str">
            <v xml:space="preserve"> 16</v>
          </cell>
        </row>
        <row r="16">
          <cell r="A16" t="str">
            <v xml:space="preserve"> 17</v>
          </cell>
        </row>
        <row r="17">
          <cell r="A17" t="str">
            <v xml:space="preserve"> 18</v>
          </cell>
        </row>
        <row r="18">
          <cell r="A18" t="str">
            <v xml:space="preserve"> All aged 16-18</v>
          </cell>
        </row>
        <row r="20">
          <cell r="A20" t="str">
            <v>Males and Females</v>
          </cell>
        </row>
        <row r="21">
          <cell r="A21" t="str">
            <v xml:space="preserve"> 16</v>
          </cell>
        </row>
        <row r="22">
          <cell r="A22" t="str">
            <v xml:space="preserve"> 17</v>
          </cell>
        </row>
        <row r="23">
          <cell r="A23" t="str">
            <v xml:space="preserve"> 18</v>
          </cell>
        </row>
        <row r="24">
          <cell r="A24" t="str">
            <v xml:space="preserve"> All aged 16-18</v>
          </cell>
        </row>
        <row r="26">
          <cell r="A26" t="str">
            <v xml:space="preserve">1 Data are at end of each year. All in full-time education and government-supported training plus employer-funded training and other education and training. </v>
          </cell>
        </row>
        <row r="27">
          <cell r="A27" t="str">
            <v>Source: Department for Education and Skills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  <sheetName val="VIEW_TOZSDEK_NAPI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.01"/>
      <sheetName val="k.02"/>
      <sheetName val="k.03"/>
      <sheetName val="k.04"/>
      <sheetName val="k.05"/>
      <sheetName val="K.06"/>
      <sheetName val="K.07"/>
      <sheetName val="K.08"/>
      <sheetName val="K.09"/>
      <sheetName val="K.10"/>
      <sheetName val="K.11"/>
      <sheetName val="K.12"/>
      <sheetName val="K.13"/>
      <sheetName val="K.14"/>
      <sheetName val="K.15"/>
      <sheetName val="K.16"/>
      <sheetName val="K.17"/>
      <sheetName val="K.18"/>
      <sheetName val="K.19"/>
      <sheetName val="K.20"/>
      <sheetName val="K.21"/>
      <sheetName val="K.22"/>
    </sheetNames>
    <sheetDataSet>
      <sheetData sheetId="0"/>
      <sheetData sheetId="1"/>
      <sheetData sheetId="2"/>
      <sheetData sheetId="3">
        <row r="2">
          <cell r="A2" t="str">
            <v>Management of municipal waste: by method</v>
          </cell>
        </row>
      </sheetData>
      <sheetData sheetId="4"/>
      <sheetData sheetId="5"/>
      <sheetData sheetId="6">
        <row r="1">
          <cell r="A1" t="str">
            <v>Figure K.07</v>
          </cell>
          <cell r="F1" t="str">
            <v>In original synopsis was:</v>
          </cell>
          <cell r="G1" t="str">
            <v>K.21</v>
          </cell>
        </row>
        <row r="2">
          <cell r="A2" t="str">
            <v>Household water consumption1 by water region, 2005/06</v>
          </cell>
        </row>
        <row r="3">
          <cell r="A3" t="str">
            <v>Great Britain</v>
          </cell>
          <cell r="D3" t="str">
            <v>please supply to 3 decimal places.</v>
          </cell>
        </row>
        <row r="4">
          <cell r="A4" t="str">
            <v>Litres per person per day</v>
          </cell>
        </row>
        <row r="28">
          <cell r="A28" t="str">
            <v>1 Excluding underground supply pipe leakage.</v>
          </cell>
        </row>
        <row r="29">
          <cell r="A29" t="str">
            <v>2 There are no metered households in Scotland.</v>
          </cell>
        </row>
        <row r="30">
          <cell r="A30" t="str">
            <v>Source: Office of Water Services; Scottish Executive Water Services Unit</v>
          </cell>
        </row>
        <row r="32">
          <cell r="A32" t="str">
            <v>TEXT:</v>
          </cell>
        </row>
        <row r="33">
          <cell r="A33" t="str">
            <v>1. Household water consumption per head varies considerably by region.</v>
          </cell>
        </row>
        <row r="34">
          <cell r="A34" t="str">
            <v>2. Water meters can have quite a large impact on water use, reducing use by over 30 litres per person per day in some areas.</v>
          </cell>
        </row>
        <row r="36">
          <cell r="A36" t="str">
            <v>DATA</v>
          </cell>
          <cell r="C36" t="str">
            <v>Litres per head per day</v>
          </cell>
          <cell r="F36" t="str">
            <v>Total M/litres</v>
          </cell>
        </row>
        <row r="37">
          <cell r="B37" t="str">
            <v>Unmetered households</v>
          </cell>
          <cell r="C37" t="str">
            <v>Metered households</v>
          </cell>
          <cell r="E37" t="str">
            <v>Unmetered households</v>
          </cell>
          <cell r="F37" t="str">
            <v>Metered households</v>
          </cell>
        </row>
        <row r="38">
          <cell r="B38" t="str">
            <v>2005/06</v>
          </cell>
          <cell r="C38" t="str">
            <v>2005/07</v>
          </cell>
          <cell r="E38" t="str">
            <v>2005/06</v>
          </cell>
          <cell r="F38" t="str">
            <v>2005/07</v>
          </cell>
        </row>
        <row r="39">
          <cell r="A39" t="str">
            <v>North West</v>
          </cell>
        </row>
        <row r="40">
          <cell r="A40" t="str">
            <v>Northumbrian</v>
          </cell>
        </row>
        <row r="41">
          <cell r="A41" t="str">
            <v>Yorkshire</v>
          </cell>
        </row>
        <row r="42">
          <cell r="A42" t="str">
            <v>Severn Trent</v>
          </cell>
        </row>
        <row r="43">
          <cell r="A43" t="str">
            <v>Anglian</v>
          </cell>
        </row>
        <row r="44">
          <cell r="A44" t="str">
            <v>Thames</v>
          </cell>
        </row>
        <row r="45">
          <cell r="A45" t="str">
            <v>Southern</v>
          </cell>
        </row>
        <row r="46">
          <cell r="A46" t="str">
            <v>Wessex</v>
          </cell>
        </row>
        <row r="47">
          <cell r="A47" t="str">
            <v>South West</v>
          </cell>
        </row>
        <row r="48">
          <cell r="A48" t="str">
            <v>Welsh</v>
          </cell>
        </row>
        <row r="49">
          <cell r="A49" t="str">
            <v>Scotland</v>
          </cell>
        </row>
        <row r="51">
          <cell r="A51" t="str">
            <v>1 Excluding underground supply pipe leakage.</v>
          </cell>
        </row>
        <row r="52">
          <cell r="A52" t="str">
            <v>Source: Office of Water Services; Scottish Executive Water Services Unit</v>
          </cell>
        </row>
      </sheetData>
      <sheetData sheetId="7"/>
      <sheetData sheetId="8"/>
      <sheetData sheetId="9">
        <row r="2">
          <cell r="A2" t="str">
            <v>Oil and gas reserves, 1990 and 2006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15">
          <cell r="F15" t="str">
            <v xml:space="preserve"> 1/96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</sheetNames>
    <sheetDataSet>
      <sheetData sheetId="0">
        <row r="6">
          <cell r="A6" t="str">
            <v>12.3 Journeys per person per year: by main mode and journey purpose1, 1997-1999</v>
          </cell>
        </row>
        <row r="8">
          <cell r="A8" t="str">
            <v>Great Britain</v>
          </cell>
          <cell r="F8" t="str">
            <v>Percentages</v>
          </cell>
        </row>
        <row r="10">
          <cell r="D10" t="str">
            <v>Bus,coach</v>
          </cell>
        </row>
        <row r="11">
          <cell r="B11" t="str">
            <v>Car</v>
          </cell>
          <cell r="C11" t="str">
            <v>Walk</v>
          </cell>
          <cell r="D11" t="str">
            <v>and rail2</v>
          </cell>
          <cell r="E11" t="str">
            <v>Other</v>
          </cell>
          <cell r="F11" t="str">
            <v>All modes</v>
          </cell>
        </row>
        <row r="13">
          <cell r="A13" t="str">
            <v>Social/entertainment</v>
          </cell>
        </row>
        <row r="14">
          <cell r="A14" t="str">
            <v>Shopping</v>
          </cell>
        </row>
        <row r="15">
          <cell r="A15" t="str">
            <v>Other escort and personal business</v>
          </cell>
        </row>
        <row r="16">
          <cell r="A16" t="str">
            <v>Commuting</v>
          </cell>
        </row>
        <row r="17">
          <cell r="A17" t="str">
            <v>Education</v>
          </cell>
        </row>
        <row r="19">
          <cell r="A19" t="str">
            <v>Escort education</v>
          </cell>
        </row>
        <row r="20">
          <cell r="A20" t="str">
            <v>Business</v>
          </cell>
        </row>
        <row r="21">
          <cell r="A21" t="str">
            <v>Holiday/day trip</v>
          </cell>
        </row>
        <row r="22">
          <cell r="A22" t="str">
            <v>Other, including just walk</v>
          </cell>
        </row>
        <row r="24">
          <cell r="A24" t="str">
            <v>All purposes (=100%)(numbers)</v>
          </cell>
        </row>
        <row r="26">
          <cell r="A26" t="str">
            <v xml:space="preserve">1 See Appendix, Part 12: Journey purpose. </v>
          </cell>
        </row>
        <row r="27">
          <cell r="A27" t="str">
            <v>2 Includes London Underground.</v>
          </cell>
        </row>
        <row r="29">
          <cell r="A29" t="str">
            <v>Source: National Travel Survey, Department of the Environment, Transport and the Regions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nput"/>
      <sheetName val="baseline"/>
      <sheetName val="tune"/>
      <sheetName val="gap"/>
      <sheetName val="headline"/>
      <sheetName val="tune_values"/>
      <sheetName val="Delphi_input"/>
      <sheetName val="pot_GDP"/>
    </sheetNames>
    <sheetDataSet>
      <sheetData sheetId="0" refreshError="1"/>
      <sheetData sheetId="1" refreshError="1"/>
      <sheetData sheetId="2" refreshError="1"/>
      <sheetData sheetId="3" refreshError="1"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  <cell r="L84">
            <v>11</v>
          </cell>
          <cell r="M84">
            <v>12</v>
          </cell>
          <cell r="N84">
            <v>13</v>
          </cell>
          <cell r="O84">
            <v>14</v>
          </cell>
          <cell r="P84">
            <v>15</v>
          </cell>
          <cell r="Q84">
            <v>16</v>
          </cell>
          <cell r="R84">
            <v>17</v>
          </cell>
          <cell r="S84">
            <v>18</v>
          </cell>
          <cell r="T84">
            <v>19</v>
          </cell>
          <cell r="U84">
            <v>20</v>
          </cell>
          <cell r="V84">
            <v>21</v>
          </cell>
          <cell r="W84">
            <v>22</v>
          </cell>
          <cell r="X84">
            <v>23</v>
          </cell>
          <cell r="Y84">
            <v>24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lyok"/>
      <sheetName val="Sulyozott"/>
      <sheetName val="Regresszió"/>
      <sheetName val="c-49b"/>
      <sheetName val="t-49b"/>
    </sheetNames>
    <sheetDataSet>
      <sheetData sheetId="0" refreshError="1"/>
      <sheetData sheetId="1" refreshError="1"/>
      <sheetData sheetId="2">
        <row r="2">
          <cell r="B2">
            <v>0.15926087558585716</v>
          </cell>
          <cell r="C2">
            <v>3.4966739183161727E-3</v>
          </cell>
          <cell r="D2">
            <v>0.11927388772099584</v>
          </cell>
          <cell r="E2">
            <v>0.3196255713783378</v>
          </cell>
          <cell r="F2">
            <v>0.41750005439524246</v>
          </cell>
          <cell r="G2">
            <v>0.63012949394433937</v>
          </cell>
          <cell r="H2">
            <v>0.50981064738382409</v>
          </cell>
          <cell r="I2">
            <v>0.29682882471895911</v>
          </cell>
          <cell r="J2">
            <v>0.36379643824471408</v>
          </cell>
          <cell r="K2">
            <v>0.31690785718947234</v>
          </cell>
          <cell r="L2">
            <v>0.45387164408653358</v>
          </cell>
          <cell r="M2">
            <v>0.61059779999998876</v>
          </cell>
          <cell r="N2">
            <v>0.66558114805068769</v>
          </cell>
          <cell r="O2">
            <v>0.87596050068027009</v>
          </cell>
          <cell r="P2">
            <v>1.0292903497593864</v>
          </cell>
          <cell r="Q2">
            <v>1.0895893380788204</v>
          </cell>
          <cell r="R2">
            <v>1.1886579371357446</v>
          </cell>
          <cell r="S2">
            <v>1.1642649228310076</v>
          </cell>
          <cell r="T2">
            <v>1.2918978096921208</v>
          </cell>
          <cell r="U2">
            <v>1.6572675089648994</v>
          </cell>
          <cell r="V2">
            <v>2.3217555103135177</v>
          </cell>
          <cell r="W2">
            <v>2.3744842487379745</v>
          </cell>
          <cell r="X2">
            <v>2.5314865404609006</v>
          </cell>
          <cell r="Y2">
            <v>2.4582875999999931</v>
          </cell>
          <cell r="Z2">
            <v>2.5091980034982639</v>
          </cell>
          <cell r="AA2">
            <v>2.4153609897945696</v>
          </cell>
          <cell r="AB2">
            <v>2.2225924771399046</v>
          </cell>
          <cell r="AC2">
            <v>2.2190843345534885</v>
          </cell>
          <cell r="AD2">
            <v>1.9951425195680017</v>
          </cell>
          <cell r="AE2">
            <v>1.8476891008625058</v>
          </cell>
          <cell r="AF2">
            <v>1.7702050898319839</v>
          </cell>
          <cell r="AG2">
            <v>1.9288059130139714</v>
          </cell>
          <cell r="AH2">
            <v>1.861580664455359</v>
          </cell>
          <cell r="AI2">
            <v>2.2528228389682909</v>
          </cell>
          <cell r="AJ2">
            <v>2.2358910885442027</v>
          </cell>
          <cell r="AK2">
            <v>2.3194759000000027</v>
          </cell>
          <cell r="AL2">
            <v>2.4471423277454805</v>
          </cell>
          <cell r="AM2">
            <v>2.4370530020676116</v>
          </cell>
          <cell r="AN2">
            <v>2.3739819510179161</v>
          </cell>
          <cell r="AO2">
            <v>2.471311536388896</v>
          </cell>
          <cell r="AP2">
            <v>2.5179030065502035</v>
          </cell>
          <cell r="AQ2">
            <v>2.3138379506579398</v>
          </cell>
          <cell r="AR2">
            <v>2.2895016642382213</v>
          </cell>
          <cell r="AS2">
            <v>1.8887286804583001</v>
          </cell>
          <cell r="AT2">
            <v>1.3173476458685189</v>
          </cell>
          <cell r="AU2">
            <v>0.92118111560007487</v>
          </cell>
          <cell r="AV2">
            <v>0.61519670342908506</v>
          </cell>
          <cell r="AW2">
            <v>0.49783789999999778</v>
          </cell>
          <cell r="AX2">
            <v>0.62721841692399216</v>
          </cell>
          <cell r="AY2">
            <v>0.72833869439201626</v>
          </cell>
          <cell r="AZ2">
            <v>0.82365421892353463</v>
          </cell>
          <cell r="BA2">
            <v>0.59757561850179686</v>
          </cell>
          <cell r="BB2">
            <v>1.2867817897712408</v>
          </cell>
          <cell r="BC2">
            <v>1.0329707768734864</v>
          </cell>
          <cell r="BD2">
            <v>0.70451371440774413</v>
          </cell>
          <cell r="BE2">
            <v>0.3875831928591168</v>
          </cell>
          <cell r="BF2">
            <v>0.26909771426627727</v>
          </cell>
          <cell r="BG2">
            <v>0.23623418306718341</v>
          </cell>
          <cell r="BH2">
            <v>0.36760554550255775</v>
          </cell>
          <cell r="BI2">
            <v>0.3137765000000009</v>
          </cell>
          <cell r="BJ2">
            <v>0.30264224398318129</v>
          </cell>
          <cell r="BK2">
            <v>0.13764380635098164</v>
          </cell>
          <cell r="BL2">
            <v>0.21866591591292794</v>
          </cell>
          <cell r="BM2">
            <v>0.26357043955732024</v>
          </cell>
          <cell r="BN2">
            <v>-0.51440373862764421</v>
          </cell>
          <cell r="BO2">
            <v>3.4691001700886868E-2</v>
          </cell>
          <cell r="BP2">
            <v>0.54852123450473644</v>
          </cell>
          <cell r="BQ2">
            <v>0.77516556632161582</v>
          </cell>
          <cell r="BR2">
            <v>0.84886789263028395</v>
          </cell>
          <cell r="BS2">
            <v>1.1735875566715412</v>
          </cell>
          <cell r="BT2">
            <v>1.2984143209091406</v>
          </cell>
          <cell r="BU2">
            <v>1.4611823000000084</v>
          </cell>
          <cell r="BV2">
            <v>1.3760751862272045</v>
          </cell>
          <cell r="BW2">
            <v>1.5902690569272415</v>
          </cell>
          <cell r="BX2">
            <v>1.8389189717101704</v>
          </cell>
          <cell r="BY2">
            <v>1.9864462643640386</v>
          </cell>
          <cell r="BZ2">
            <v>1.776649340822702</v>
          </cell>
          <cell r="CA2">
            <v>1.3299744066911905</v>
          </cell>
          <cell r="CB2">
            <v>1.0268711132656141</v>
          </cell>
          <cell r="CC2">
            <v>1.206562586467915</v>
          </cell>
          <cell r="CD2">
            <v>1.1520521678661755</v>
          </cell>
          <cell r="CE2">
            <v>0.87982817647273337</v>
          </cell>
          <cell r="CF2">
            <v>0.87517917467188522</v>
          </cell>
          <cell r="CG2">
            <v>0.77813159999999504</v>
          </cell>
          <cell r="CH2">
            <v>0.92729636157542072</v>
          </cell>
          <cell r="CI2">
            <v>1.009693698916833</v>
          </cell>
          <cell r="CJ2">
            <v>0.70299123413318954</v>
          </cell>
          <cell r="CK2">
            <v>0.59638824601599938</v>
          </cell>
          <cell r="CL2">
            <v>0.57920273311316162</v>
          </cell>
          <cell r="CM2">
            <v>0.78854327460273543</v>
          </cell>
          <cell r="CN2">
            <v>1.0392690891285266</v>
          </cell>
          <cell r="CO2">
            <v>1.1204242832458247</v>
          </cell>
          <cell r="CP2">
            <v>1.4392226755033861</v>
          </cell>
          <cell r="CQ2">
            <v>1.4947896732293984</v>
          </cell>
          <cell r="CR2">
            <v>1.3694803144955465</v>
          </cell>
          <cell r="CS2">
            <v>1.341925200000005</v>
          </cell>
          <cell r="CT2">
            <v>1.1805661545378887</v>
          </cell>
          <cell r="CU2">
            <v>0.79920179013498016</v>
          </cell>
          <cell r="CV2">
            <v>0.6543733970808745</v>
          </cell>
          <cell r="CW2">
            <v>0.66339547721842218</v>
          </cell>
          <cell r="CX2">
            <v>0.74345873498605042</v>
          </cell>
          <cell r="CY2">
            <v>0.85376036302122316</v>
          </cell>
          <cell r="CZ2">
            <v>0.59040396420352337</v>
          </cell>
          <cell r="DA2">
            <v>0.55555136175944286</v>
          </cell>
          <cell r="DB2">
            <v>0.3020341004750936</v>
          </cell>
          <cell r="DC2">
            <v>0.20871353323299427</v>
          </cell>
          <cell r="DD2">
            <v>1.4803334383756219E-2</v>
          </cell>
          <cell r="DE2">
            <v>-5.778030000000256E-2</v>
          </cell>
          <cell r="DF2">
            <v>-0.12336026451935654</v>
          </cell>
          <cell r="DG2">
            <v>-7.4398584934594586E-2</v>
          </cell>
          <cell r="DH2">
            <v>-7.2669546660787093E-2</v>
          </cell>
          <cell r="DI2">
            <v>-0.15006460709607736</v>
          </cell>
          <cell r="DJ2">
            <v>-0.25497111295537883</v>
          </cell>
          <cell r="DK2">
            <v>-0.35713219630869775</v>
          </cell>
          <cell r="DL2">
            <v>-0.17257312931175414</v>
          </cell>
          <cell r="DM2">
            <v>-0.11260041786473604</v>
          </cell>
          <cell r="DN2">
            <v>-1.8030298092085648E-2</v>
          </cell>
          <cell r="DO2">
            <v>-8.1478797380139398E-2</v>
          </cell>
          <cell r="DP2">
            <v>-0.12236931228076069</v>
          </cell>
          <cell r="DQ2">
            <v>-0.22628609999999516</v>
          </cell>
          <cell r="DR2">
            <v>-0.25000977804375973</v>
          </cell>
          <cell r="DS2">
            <v>-0.15937875657310829</v>
          </cell>
          <cell r="DT2">
            <v>-9.7081423082064494E-2</v>
          </cell>
          <cell r="DU2">
            <v>-2.1548990280947457E-2</v>
          </cell>
          <cell r="DV2">
            <v>0.20404916957875227</v>
          </cell>
          <cell r="DW2">
            <v>0.19556112905595149</v>
          </cell>
          <cell r="DX2">
            <v>9.2024036218940369E-2</v>
          </cell>
          <cell r="DY2">
            <v>0.11798164547609749</v>
          </cell>
          <cell r="DZ2">
            <v>7.4682796092373674E-2</v>
          </cell>
          <cell r="EA2">
            <v>0.26653908408921323</v>
          </cell>
          <cell r="EB2">
            <v>0.36728688431834372</v>
          </cell>
          <cell r="EC2">
            <v>0.42943549999999175</v>
          </cell>
          <cell r="ED2">
            <v>0.21064641362031367</v>
          </cell>
          <cell r="EE2">
            <v>0.20524777391078086</v>
          </cell>
          <cell r="EF2">
            <v>5.7105068171145142E-2</v>
          </cell>
          <cell r="EG2">
            <v>7.7898355654896168E-2</v>
          </cell>
          <cell r="EH2">
            <v>-0.10995620336749141</v>
          </cell>
          <cell r="EI2">
            <v>-0.19113607875822616</v>
          </cell>
          <cell r="EJ2">
            <v>-6.3475153925277708E-2</v>
          </cell>
        </row>
        <row r="5">
          <cell r="B5">
            <v>0.28719160072124533</v>
          </cell>
          <cell r="C5">
            <v>0.2268368305878225</v>
          </cell>
          <cell r="D5">
            <v>0.21348521766880496</v>
          </cell>
          <cell r="E5">
            <v>0.21664390814473455</v>
          </cell>
          <cell r="F5">
            <v>0.12171829576813271</v>
          </cell>
          <cell r="G5">
            <v>9.2145892227023136E-3</v>
          </cell>
          <cell r="H5">
            <v>-8.2229763158767899E-2</v>
          </cell>
          <cell r="I5">
            <v>-3.0255169931918381E-2</v>
          </cell>
          <cell r="J5">
            <v>-8.9043513069167149E-2</v>
          </cell>
          <cell r="K5">
            <v>-0.10822762389983015</v>
          </cell>
          <cell r="L5">
            <v>-0.11237051951891058</v>
          </cell>
          <cell r="M5">
            <v>-0.15854821881425332</v>
          </cell>
          <cell r="N5">
            <v>-0.56704732139176461</v>
          </cell>
          <cell r="O5">
            <v>-0.58541513307594373</v>
          </cell>
          <cell r="P5">
            <v>-0.55176065622368642</v>
          </cell>
          <cell r="Q5">
            <v>-0.57805578190513951</v>
          </cell>
          <cell r="R5">
            <v>-0.53983818830206365</v>
          </cell>
          <cell r="S5">
            <v>-0.44584291122743402</v>
          </cell>
          <cell r="T5">
            <v>-0.31437984405640129</v>
          </cell>
          <cell r="U5">
            <v>-0.16692590404935237</v>
          </cell>
          <cell r="V5">
            <v>4.2800874414267318E-2</v>
          </cell>
          <cell r="W5">
            <v>0.12216148913337854</v>
          </cell>
          <cell r="X5">
            <v>0.11606178603124441</v>
          </cell>
          <cell r="Y5">
            <v>0.20712206579571965</v>
          </cell>
          <cell r="Z5">
            <v>0.52321871185268853</v>
          </cell>
          <cell r="AA5">
            <v>0.56472866917628373</v>
          </cell>
          <cell r="AB5">
            <v>0.62870050879577133</v>
          </cell>
          <cell r="AC5">
            <v>0.62537747715616843</v>
          </cell>
          <cell r="AD5">
            <v>0.59366866007077412</v>
          </cell>
          <cell r="AE5">
            <v>0.6391867342845059</v>
          </cell>
          <cell r="AF5">
            <v>0.66264622197130774</v>
          </cell>
          <cell r="AG5">
            <v>0.55670078751561991</v>
          </cell>
          <cell r="AH5">
            <v>0.44460381376415631</v>
          </cell>
          <cell r="AI5">
            <v>0.39269953406974251</v>
          </cell>
          <cell r="AJ5">
            <v>0.3713479632998446</v>
          </cell>
          <cell r="AK5">
            <v>0.36537411535092923</v>
          </cell>
          <cell r="AL5">
            <v>0.36210307364336325</v>
          </cell>
          <cell r="AM5">
            <v>0.39872774998636418</v>
          </cell>
          <cell r="AN5">
            <v>0.45605547524945772</v>
          </cell>
          <cell r="AO5">
            <v>0.50178378296167525</v>
          </cell>
          <cell r="AP5">
            <v>0.60404568284891025</v>
          </cell>
          <cell r="AQ5">
            <v>0.59415027991633329</v>
          </cell>
          <cell r="AR5">
            <v>0.52033462026481925</v>
          </cell>
          <cell r="AS5">
            <v>0.47950749879229648</v>
          </cell>
          <cell r="AT5">
            <v>0.46478819776600011</v>
          </cell>
          <cell r="AU5">
            <v>0.52100645324625816</v>
          </cell>
          <cell r="AV5">
            <v>0.50653565956883473</v>
          </cell>
          <cell r="AW5">
            <v>0.50050532450475294</v>
          </cell>
          <cell r="AX5">
            <v>0.44610733497273403</v>
          </cell>
          <cell r="AY5">
            <v>0.51571177891472941</v>
          </cell>
          <cell r="AZ5">
            <v>0.3892597051956504</v>
          </cell>
          <cell r="BA5">
            <v>0.61687851885637857</v>
          </cell>
          <cell r="BB5">
            <v>0.62404976992772421</v>
          </cell>
          <cell r="BC5">
            <v>0.66404430958531369</v>
          </cell>
          <cell r="BD5">
            <v>1.2911142398000768</v>
          </cell>
          <cell r="BE5">
            <v>1.3494492408382639</v>
          </cell>
          <cell r="BF5">
            <v>1.3747903709999481</v>
          </cell>
          <cell r="BG5">
            <v>1.178965555471414</v>
          </cell>
          <cell r="BH5">
            <v>1.1516630717195833</v>
          </cell>
          <cell r="BI5">
            <v>1.0895376648287378</v>
          </cell>
          <cell r="BJ5">
            <v>1.1240371920409176</v>
          </cell>
          <cell r="BK5">
            <v>1.0173447107754603</v>
          </cell>
          <cell r="BL5">
            <v>1.0418265774857496</v>
          </cell>
          <cell r="BM5">
            <v>0.80579310435992269</v>
          </cell>
          <cell r="BN5">
            <v>0.5971935438979421</v>
          </cell>
          <cell r="BO5">
            <v>0.43981926845529906</v>
          </cell>
          <cell r="BP5">
            <v>-7.7974285530664225E-2</v>
          </cell>
          <cell r="BQ5">
            <v>-7.427331418469868E-2</v>
          </cell>
          <cell r="BR5">
            <v>-0.11688968675364529</v>
          </cell>
          <cell r="BS5">
            <v>-5.7903518542862242E-2</v>
          </cell>
          <cell r="BT5">
            <v>-3.5460692850844446E-2</v>
          </cell>
          <cell r="BU5">
            <v>7.5365900281129383E-2</v>
          </cell>
          <cell r="BV5">
            <v>7.5617102167016212E-2</v>
          </cell>
          <cell r="BW5">
            <v>6.714459354151664E-2</v>
          </cell>
          <cell r="BX5">
            <v>0.11835203098501811</v>
          </cell>
          <cell r="BY5">
            <v>0.17815288392679623</v>
          </cell>
          <cell r="BZ5">
            <v>0.31638026977306916</v>
          </cell>
          <cell r="CA5">
            <v>0.37100250037802901</v>
          </cell>
          <cell r="CB5">
            <v>0.36418437524722624</v>
          </cell>
          <cell r="CC5">
            <v>0.34660974972412711</v>
          </cell>
          <cell r="CD5">
            <v>0.33210263507493054</v>
          </cell>
          <cell r="CE5">
            <v>0.45207503669905241</v>
          </cell>
          <cell r="CF5">
            <v>0.46172908059715745</v>
          </cell>
          <cell r="CG5">
            <v>0.45664113418035662</v>
          </cell>
          <cell r="CH5">
            <v>0.58823144528496962</v>
          </cell>
          <cell r="CI5">
            <v>0.76581028821593289</v>
          </cell>
          <cell r="CJ5">
            <v>0.68191633895172632</v>
          </cell>
          <cell r="CK5">
            <v>0.71093784475638033</v>
          </cell>
          <cell r="CL5">
            <v>0.57615513733710766</v>
          </cell>
          <cell r="CM5">
            <v>0.67619563915451353</v>
          </cell>
          <cell r="CN5">
            <v>0.69493142224847471</v>
          </cell>
          <cell r="CO5">
            <v>0.72507508218836536</v>
          </cell>
          <cell r="CP5">
            <v>0.66174778048829519</v>
          </cell>
          <cell r="CQ5">
            <v>0.43067209296236297</v>
          </cell>
          <cell r="CR5">
            <v>0.45266466118186094</v>
          </cell>
          <cell r="CS5">
            <v>0.48131760779410043</v>
          </cell>
          <cell r="CT5">
            <v>0.13452536467497864</v>
          </cell>
          <cell r="CU5">
            <v>5.1634434386572864E-2</v>
          </cell>
          <cell r="CV5">
            <v>0.10072019236979893</v>
          </cell>
          <cell r="CW5">
            <v>7.6116844585575646E-2</v>
          </cell>
          <cell r="CX5">
            <v>0.13299360949117467</v>
          </cell>
          <cell r="CY5">
            <v>0.13739361370486095</v>
          </cell>
          <cell r="CZ5">
            <v>8.7563758982296E-2</v>
          </cell>
          <cell r="DA5">
            <v>7.8240588243687362E-2</v>
          </cell>
          <cell r="DB5">
            <v>7.2523009957993573E-2</v>
          </cell>
          <cell r="DC5">
            <v>1.4821859830523714E-2</v>
          </cell>
          <cell r="DD5">
            <v>9.8636963935295419E-2</v>
          </cell>
          <cell r="DE5">
            <v>-7.1237253562052814E-3</v>
          </cell>
          <cell r="DF5">
            <v>0.14537256943078528</v>
          </cell>
          <cell r="DG5">
            <v>0.15086462871331599</v>
          </cell>
          <cell r="DH5">
            <v>7.6739066464201006E-2</v>
          </cell>
          <cell r="DI5">
            <v>-1.0177342956798863E-2</v>
          </cell>
          <cell r="DJ5">
            <v>5.640324268959087E-2</v>
          </cell>
          <cell r="DK5">
            <v>-5.6431806877009529E-3</v>
          </cell>
          <cell r="DL5">
            <v>-3.5668225944489999E-3</v>
          </cell>
          <cell r="DM5">
            <v>8.4026414909630739E-2</v>
          </cell>
          <cell r="DN5">
            <v>-1.3196962006227659E-2</v>
          </cell>
          <cell r="DO5">
            <v>6.7678747539589523E-2</v>
          </cell>
          <cell r="DP5">
            <v>2.5515658498297244E-2</v>
          </cell>
          <cell r="DQ5">
            <v>3.9372361311257743E-2</v>
          </cell>
          <cell r="DR5">
            <v>2.7817703201447976E-2</v>
          </cell>
          <cell r="DS5">
            <v>5.2457076008449503E-2</v>
          </cell>
          <cell r="DT5">
            <v>6.537386262053467E-2</v>
          </cell>
          <cell r="DU5">
            <v>0.11949583698995107</v>
          </cell>
          <cell r="DV5">
            <v>0.13914012509627013</v>
          </cell>
          <cell r="DW5">
            <v>0.15578679769663034</v>
          </cell>
          <cell r="DX5">
            <v>0.12835644419593636</v>
          </cell>
          <cell r="DY5">
            <v>6.5177759251464809E-2</v>
          </cell>
          <cell r="DZ5">
            <v>0.20446393989898873</v>
          </cell>
          <cell r="EA5">
            <v>0.34084593643332084</v>
          </cell>
          <cell r="EB5">
            <v>0.30441593359583158</v>
          </cell>
          <cell r="EC5">
            <v>0.28981110946849725</v>
          </cell>
          <cell r="ED5">
            <v>0.3737776226161551</v>
          </cell>
          <cell r="EE5">
            <v>0.31166742575177003</v>
          </cell>
          <cell r="EF5">
            <v>0.32546857271302676</v>
          </cell>
          <cell r="EG5">
            <v>0.36812508288631918</v>
          </cell>
          <cell r="EH5">
            <v>0.23797372662660757</v>
          </cell>
          <cell r="EI5">
            <v>0.19770467631133967</v>
          </cell>
          <cell r="EJ5">
            <v>0.26940558031379552</v>
          </cell>
        </row>
        <row r="8">
          <cell r="B8">
            <v>1.240323734150008</v>
          </cell>
          <cell r="C8">
            <v>1.1131266894156138</v>
          </cell>
          <cell r="D8">
            <v>1.0497837023345526</v>
          </cell>
          <cell r="E8">
            <v>1.0294832417502677</v>
          </cell>
          <cell r="F8">
            <v>0.95160784865724612</v>
          </cell>
          <cell r="G8">
            <v>0.90779060412278834</v>
          </cell>
          <cell r="H8">
            <v>0.90917738711984131</v>
          </cell>
          <cell r="I8">
            <v>0.96259264317533033</v>
          </cell>
          <cell r="J8">
            <v>0.95798479272401582</v>
          </cell>
          <cell r="K8">
            <v>0.96196511069188095</v>
          </cell>
          <cell r="L8">
            <v>0.9872578308434321</v>
          </cell>
          <cell r="M8">
            <v>1.0201643076756257</v>
          </cell>
          <cell r="N8">
            <v>0.84293064193769551</v>
          </cell>
          <cell r="O8">
            <v>0.77887719498453034</v>
          </cell>
          <cell r="P8">
            <v>0.74401776673194331</v>
          </cell>
          <cell r="Q8">
            <v>0.73316847538614749</v>
          </cell>
          <cell r="R8">
            <v>0.75650512596914443</v>
          </cell>
          <cell r="S8">
            <v>0.80282900227373166</v>
          </cell>
          <cell r="T8">
            <v>0.81024720297404529</v>
          </cell>
          <cell r="U8">
            <v>0.78949731495454434</v>
          </cell>
          <cell r="V8">
            <v>1.1058405630874353</v>
          </cell>
          <cell r="W8">
            <v>1.1572300766462984</v>
          </cell>
          <cell r="X8">
            <v>1.124939819426539</v>
          </cell>
          <cell r="Y8">
            <v>1.1410370478268597</v>
          </cell>
          <cell r="Z8">
            <v>1.2055694695764363</v>
          </cell>
          <cell r="AA8">
            <v>1.2738338600265209</v>
          </cell>
          <cell r="AB8">
            <v>1.2870093054143026</v>
          </cell>
          <cell r="AC8">
            <v>1.2476618822491066</v>
          </cell>
          <cell r="AD8">
            <v>1.2726148265828146</v>
          </cell>
          <cell r="AE8">
            <v>1.2967952913479912</v>
          </cell>
          <cell r="AF8">
            <v>1.3170814785571594</v>
          </cell>
          <cell r="AG8">
            <v>1.2970010066386961</v>
          </cell>
          <cell r="AH8">
            <v>0.99253919465196772</v>
          </cell>
          <cell r="AI8">
            <v>0.98339332932022128</v>
          </cell>
          <cell r="AJ8">
            <v>0.965725687795844</v>
          </cell>
          <cell r="AK8">
            <v>0.94162075753123775</v>
          </cell>
          <cell r="AL8">
            <v>1.0221943247744734</v>
          </cell>
          <cell r="AM8">
            <v>0.99228787891767978</v>
          </cell>
          <cell r="AN8">
            <v>1.0368518296417581</v>
          </cell>
          <cell r="AO8">
            <v>1.0533445884996966</v>
          </cell>
          <cell r="AP8">
            <v>1.0666029323274437</v>
          </cell>
          <cell r="AQ8">
            <v>1.0456936351095363</v>
          </cell>
          <cell r="AR8">
            <v>1.065007155428537</v>
          </cell>
          <cell r="AS8">
            <v>1.0528233465912222</v>
          </cell>
          <cell r="AT8">
            <v>0.97079572582817919</v>
          </cell>
          <cell r="AU8">
            <v>0.92854945738108396</v>
          </cell>
          <cell r="AV8">
            <v>0.92648626442945303</v>
          </cell>
          <cell r="AW8">
            <v>0.93828024936127763</v>
          </cell>
          <cell r="AX8">
            <v>0.84125246083975336</v>
          </cell>
          <cell r="AY8">
            <v>0.77736319803716936</v>
          </cell>
          <cell r="AZ8">
            <v>0.79433438659080435</v>
          </cell>
          <cell r="BA8">
            <v>0.79676441285965993</v>
          </cell>
          <cell r="BB8">
            <v>0.76989812518107681</v>
          </cell>
          <cell r="BC8">
            <v>0.7490923290105499</v>
          </cell>
          <cell r="BD8">
            <v>1.1683480935273567</v>
          </cell>
          <cell r="BE8">
            <v>1.1843416939242268</v>
          </cell>
          <cell r="BF8">
            <v>1.1420695046498108</v>
          </cell>
          <cell r="BG8">
            <v>1.1428006252874645</v>
          </cell>
          <cell r="BH8">
            <v>1.1563904146262209</v>
          </cell>
          <cell r="BI8">
            <v>1.1283237784926903</v>
          </cell>
          <cell r="BJ8">
            <v>1.0444109112019886</v>
          </cell>
          <cell r="BK8">
            <v>1.0419791699759613</v>
          </cell>
          <cell r="BL8">
            <v>0.95977022750737717</v>
          </cell>
          <cell r="BM8">
            <v>0.91282028237614032</v>
          </cell>
          <cell r="BN8">
            <v>0.89711925274797122</v>
          </cell>
          <cell r="BO8">
            <v>0.90464854422596508</v>
          </cell>
          <cell r="BP8">
            <v>0.45738700378406066</v>
          </cell>
          <cell r="BQ8">
            <v>0.44358049595099003</v>
          </cell>
          <cell r="BR8">
            <v>0.49732087773903694</v>
          </cell>
          <cell r="BS8">
            <v>0.47820674124511631</v>
          </cell>
          <cell r="BT8">
            <v>0.45736162497032617</v>
          </cell>
          <cell r="BU8">
            <v>0.46498495610243273</v>
          </cell>
          <cell r="BV8">
            <v>0.35762433735777227</v>
          </cell>
          <cell r="BW8">
            <v>0.35466894901612533</v>
          </cell>
          <cell r="BX8">
            <v>0.40782883484486254</v>
          </cell>
          <cell r="BY8">
            <v>0.42982968121413845</v>
          </cell>
          <cell r="BZ8">
            <v>0.41812033197283954</v>
          </cell>
          <cell r="CA8">
            <v>0.43801178723240319</v>
          </cell>
          <cell r="CB8">
            <v>0.43973005247900898</v>
          </cell>
          <cell r="CC8">
            <v>0.44272351036757962</v>
          </cell>
          <cell r="CD8">
            <v>0.5010888192779529</v>
          </cell>
          <cell r="CE8">
            <v>0.45753716638653635</v>
          </cell>
          <cell r="CF8">
            <v>0.4964059617768668</v>
          </cell>
          <cell r="CG8">
            <v>0.50631613430285538</v>
          </cell>
          <cell r="CH8">
            <v>1.0348886005143219</v>
          </cell>
          <cell r="CI8">
            <v>1.0177294003690565</v>
          </cell>
          <cell r="CJ8">
            <v>0.96174574954604408</v>
          </cell>
          <cell r="CK8">
            <v>0.91968039765582132</v>
          </cell>
          <cell r="CL8">
            <v>0.90495543875422146</v>
          </cell>
          <cell r="CM8">
            <v>0.90431524661268015</v>
          </cell>
          <cell r="CN8">
            <v>0.94864811293054641</v>
          </cell>
          <cell r="CO8">
            <v>0.93299031885486539</v>
          </cell>
          <cell r="CP8">
            <v>0.94392784427264653</v>
          </cell>
          <cell r="CQ8">
            <v>1.0203058323111376</v>
          </cell>
          <cell r="CR8">
            <v>1.0098863925071091</v>
          </cell>
          <cell r="CS8">
            <v>0.96862606214532365</v>
          </cell>
          <cell r="CT8">
            <v>0.75607341423765329</v>
          </cell>
          <cell r="CU8">
            <v>0.88108118745992703</v>
          </cell>
          <cell r="CV8">
            <v>0.91207007276117069</v>
          </cell>
          <cell r="CW8">
            <v>0.91139324445977854</v>
          </cell>
          <cell r="CX8">
            <v>0.90981912750242389</v>
          </cell>
          <cell r="CY8">
            <v>0.88455776248046913</v>
          </cell>
          <cell r="CZ8">
            <v>0.82834967911942448</v>
          </cell>
          <cell r="DA8">
            <v>0.8400235827643564</v>
          </cell>
          <cell r="DB8">
            <v>1.0786618917108783</v>
          </cell>
          <cell r="DC8">
            <v>1.1872703920975041</v>
          </cell>
          <cell r="DD8">
            <v>1.1968186402043084</v>
          </cell>
          <cell r="DE8">
            <v>1.2274048266934781</v>
          </cell>
          <cell r="DF8">
            <v>1.0731617177082622</v>
          </cell>
          <cell r="DG8">
            <v>0.82262005077209577</v>
          </cell>
          <cell r="DH8">
            <v>0.79119667615829825</v>
          </cell>
          <cell r="DI8">
            <v>0.72830225109273428</v>
          </cell>
          <cell r="DJ8">
            <v>0.69454563758508991</v>
          </cell>
          <cell r="DK8">
            <v>0.74474567397588376</v>
          </cell>
          <cell r="DL8">
            <v>0.82867682526498998</v>
          </cell>
          <cell r="DM8">
            <v>0.8310520074301061</v>
          </cell>
          <cell r="DN8">
            <v>0.5573215379643619</v>
          </cell>
          <cell r="DO8">
            <v>0.54303135462058438</v>
          </cell>
          <cell r="DP8">
            <v>0.531151100514068</v>
          </cell>
          <cell r="DQ8">
            <v>0.51371079425194588</v>
          </cell>
          <cell r="DR8">
            <v>0.4445507251103627</v>
          </cell>
          <cell r="DS8">
            <v>0.59410703593540881</v>
          </cell>
          <cell r="DT8">
            <v>0.57534278577766063</v>
          </cell>
          <cell r="DU8">
            <v>0.66781464231170051</v>
          </cell>
          <cell r="DV8">
            <v>0.68091708797171568</v>
          </cell>
          <cell r="DW8">
            <v>0.61173572844279656</v>
          </cell>
          <cell r="DX8">
            <v>0.63658716108769942</v>
          </cell>
          <cell r="DY8">
            <v>0.62047106027198218</v>
          </cell>
          <cell r="DZ8">
            <v>0.56719423684963233</v>
          </cell>
          <cell r="EA8">
            <v>0.46418785038587029</v>
          </cell>
          <cell r="EB8">
            <v>0.427537197497318</v>
          </cell>
          <cell r="EC8">
            <v>0.40065462893759812</v>
          </cell>
          <cell r="ED8">
            <v>0.42430311656384634</v>
          </cell>
          <cell r="EE8">
            <v>0.42214829208470867</v>
          </cell>
          <cell r="EF8">
            <v>0.41132917240454087</v>
          </cell>
          <cell r="EG8">
            <v>0.44867740201420903</v>
          </cell>
          <cell r="EH8">
            <v>0.45422203270023426</v>
          </cell>
          <cell r="EI8">
            <v>0.49862468602243015</v>
          </cell>
          <cell r="EJ8">
            <v>0.40371821502268163</v>
          </cell>
        </row>
        <row r="9">
          <cell r="B9">
            <v>0.12878973660132165</v>
          </cell>
          <cell r="C9">
            <v>0.11799439422145053</v>
          </cell>
          <cell r="D9">
            <v>0.1160614407189447</v>
          </cell>
          <cell r="E9">
            <v>0.11615529481126108</v>
          </cell>
          <cell r="F9">
            <v>0.11437947148313066</v>
          </cell>
          <cell r="G9">
            <v>0.11300364090106997</v>
          </cell>
          <cell r="H9">
            <v>0.10452214445866684</v>
          </cell>
          <cell r="I9">
            <v>8.1887100232853949E-2</v>
          </cell>
          <cell r="J9">
            <v>7.6142367616424012E-2</v>
          </cell>
          <cell r="K9">
            <v>7.6692314076827584E-2</v>
          </cell>
          <cell r="L9">
            <v>6.6651175203255641E-2</v>
          </cell>
          <cell r="M9">
            <v>6.2330099999999604E-2</v>
          </cell>
          <cell r="N9">
            <v>6.6984358568429922E-2</v>
          </cell>
          <cell r="O9">
            <v>6.9855276983045569E-2</v>
          </cell>
          <cell r="P9">
            <v>9.85342633257318E-2</v>
          </cell>
          <cell r="Q9">
            <v>0.10480173739699858</v>
          </cell>
          <cell r="R9">
            <v>0.10640384836958003</v>
          </cell>
          <cell r="S9">
            <v>0.11029914547401372</v>
          </cell>
          <cell r="T9">
            <v>0.11767273190663129</v>
          </cell>
          <cell r="U9">
            <v>0.1549411886108597</v>
          </cell>
          <cell r="V9">
            <v>0.32663304942055477</v>
          </cell>
          <cell r="W9">
            <v>0.30606866251590481</v>
          </cell>
          <cell r="X9">
            <v>0.30897742553884666</v>
          </cell>
          <cell r="Y9">
            <v>0.31634379999999984</v>
          </cell>
          <cell r="Z9">
            <v>0.31868023729200029</v>
          </cell>
          <cell r="AA9">
            <v>0.32200424977526487</v>
          </cell>
          <cell r="AB9">
            <v>0.2880041171010676</v>
          </cell>
          <cell r="AC9">
            <v>0.26328618211297183</v>
          </cell>
          <cell r="AD9">
            <v>0.2419307422748827</v>
          </cell>
          <cell r="AE9">
            <v>0.23734509265088924</v>
          </cell>
          <cell r="AF9">
            <v>0.22753999945151374</v>
          </cell>
          <cell r="AG9">
            <v>0.18792219518442543</v>
          </cell>
          <cell r="AH9">
            <v>3.2208151870792838E-2</v>
          </cell>
          <cell r="AI9">
            <v>3.9890237722928296E-2</v>
          </cell>
          <cell r="AJ9">
            <v>5.4695281658489255E-2</v>
          </cell>
          <cell r="AK9">
            <v>6.7806800000000292E-2</v>
          </cell>
          <cell r="AL9">
            <v>7.8016623636431387E-2</v>
          </cell>
          <cell r="AM9">
            <v>7.7950946136671917E-2</v>
          </cell>
          <cell r="AN9">
            <v>8.0917884637924417E-2</v>
          </cell>
          <cell r="AO9">
            <v>9.5307019211279376E-2</v>
          </cell>
          <cell r="AP9">
            <v>0.13639117522338615</v>
          </cell>
          <cell r="AQ9">
            <v>0.14139070234319426</v>
          </cell>
          <cell r="AR9">
            <v>0.16670154364415901</v>
          </cell>
          <cell r="AS9">
            <v>0.21491504756142646</v>
          </cell>
          <cell r="AT9">
            <v>0.17840323641601724</v>
          </cell>
          <cell r="AU9">
            <v>0.17666268242118219</v>
          </cell>
          <cell r="AV9">
            <v>0.14100829558322414</v>
          </cell>
          <cell r="AW9">
            <v>0.10207679999999981</v>
          </cell>
          <cell r="AX9">
            <v>7.271434957973992E-2</v>
          </cell>
          <cell r="AY9">
            <v>6.1360740512685467E-2</v>
          </cell>
          <cell r="AZ9">
            <v>7.3683707310564825E-2</v>
          </cell>
          <cell r="BA9">
            <v>5.4053398105239368E-2</v>
          </cell>
          <cell r="BB9">
            <v>-6.5607958169863114E-3</v>
          </cell>
          <cell r="BC9">
            <v>-5.6410351818658666E-2</v>
          </cell>
          <cell r="BD9">
            <v>-6.5959282960418461E-2</v>
          </cell>
          <cell r="BE9">
            <v>-8.0336199676852904E-2</v>
          </cell>
          <cell r="BF9">
            <v>-5.2208999033167371E-2</v>
          </cell>
          <cell r="BG9">
            <v>-6.7421586895984847E-2</v>
          </cell>
          <cell r="BH9">
            <v>-5.5335472302532843E-2</v>
          </cell>
          <cell r="BI9">
            <v>-7.5400000000014561E-4</v>
          </cell>
          <cell r="BJ9">
            <v>9.0432044077817964E-2</v>
          </cell>
          <cell r="BK9">
            <v>0.12447198739996639</v>
          </cell>
          <cell r="BL9">
            <v>0.11935292961533145</v>
          </cell>
          <cell r="BM9">
            <v>0.13197850633748934</v>
          </cell>
          <cell r="BN9">
            <v>0.21481422071302453</v>
          </cell>
          <cell r="BO9">
            <v>0.28248929274563106</v>
          </cell>
          <cell r="BP9">
            <v>0.26800867028815445</v>
          </cell>
          <cell r="BQ9">
            <v>0.22331780215096358</v>
          </cell>
          <cell r="BR9">
            <v>0.20417681839164828</v>
          </cell>
          <cell r="BS9">
            <v>0.22287549773631229</v>
          </cell>
          <cell r="BT9">
            <v>0.22398633236488247</v>
          </cell>
          <cell r="BU9">
            <v>0.22599859999999972</v>
          </cell>
          <cell r="BV9">
            <v>0.19570860491668207</v>
          </cell>
          <cell r="BW9">
            <v>0.19533240702241259</v>
          </cell>
          <cell r="BX9">
            <v>0.19025594717576294</v>
          </cell>
          <cell r="BY9">
            <v>0.20480352560925816</v>
          </cell>
          <cell r="BZ9">
            <v>0.17518483505386709</v>
          </cell>
          <cell r="CA9">
            <v>0.19005509604990858</v>
          </cell>
          <cell r="CB9">
            <v>0.19768803960390191</v>
          </cell>
          <cell r="CC9">
            <v>0.21085600076642244</v>
          </cell>
          <cell r="CD9">
            <v>0.21720733214352023</v>
          </cell>
          <cell r="CE9">
            <v>0.20091792605303266</v>
          </cell>
          <cell r="CF9">
            <v>0.20971078388875491</v>
          </cell>
          <cell r="CG9">
            <v>0.16861240000000027</v>
          </cell>
          <cell r="CH9">
            <v>0.13685663476384533</v>
          </cell>
          <cell r="CI9">
            <v>0.14834858305756268</v>
          </cell>
          <cell r="CJ9">
            <v>0.16105020536065096</v>
          </cell>
          <cell r="CK9">
            <v>0.18723801233699336</v>
          </cell>
          <cell r="CL9">
            <v>0.18546314815032683</v>
          </cell>
          <cell r="CM9">
            <v>0.1686561249319628</v>
          </cell>
          <cell r="CN9">
            <v>0.16013374549810977</v>
          </cell>
          <cell r="CO9">
            <v>0.14024336851434721</v>
          </cell>
          <cell r="CP9">
            <v>0.14546604657118264</v>
          </cell>
          <cell r="CQ9">
            <v>0.17847217762794762</v>
          </cell>
          <cell r="CR9">
            <v>0.16841227776859619</v>
          </cell>
          <cell r="CS9">
            <v>0.17518840000000008</v>
          </cell>
          <cell r="CT9">
            <v>0.10927035617300369</v>
          </cell>
          <cell r="CU9">
            <v>8.6554742519061478E-2</v>
          </cell>
          <cell r="CV9">
            <v>7.4230692597650555E-2</v>
          </cell>
          <cell r="CW9">
            <v>5.3527785135478255E-2</v>
          </cell>
          <cell r="CX9">
            <v>4.3459917228307089E-2</v>
          </cell>
          <cell r="CY9">
            <v>2.2393230246293982E-2</v>
          </cell>
          <cell r="CZ9">
            <v>-1.2610134250964921E-2</v>
          </cell>
          <cell r="DA9">
            <v>-1.8738785289707707E-3</v>
          </cell>
          <cell r="DB9">
            <v>5.9746272988240468E-3</v>
          </cell>
          <cell r="DC9">
            <v>-1.6969727424216246E-2</v>
          </cell>
          <cell r="DD9">
            <v>-1.4963313437198788E-2</v>
          </cell>
          <cell r="DE9">
            <v>-2.3557199999999976E-2</v>
          </cell>
          <cell r="DF9">
            <v>-2.6880613203111858E-2</v>
          </cell>
          <cell r="DG9">
            <v>-2.9041594341465481E-2</v>
          </cell>
          <cell r="DH9">
            <v>-2.8583339864322651E-2</v>
          </cell>
          <cell r="DI9">
            <v>-3.0301303384365815E-2</v>
          </cell>
          <cell r="DJ9">
            <v>-4.4263561911742411E-2</v>
          </cell>
          <cell r="DK9">
            <v>-2.9439272719626625E-2</v>
          </cell>
          <cell r="DL9">
            <v>2.6380599159135138E-3</v>
          </cell>
          <cell r="DM9">
            <v>2.9111840648610408E-3</v>
          </cell>
          <cell r="DN9">
            <v>7.6601491912888561E-3</v>
          </cell>
          <cell r="DO9">
            <v>7.0767491036486229E-3</v>
          </cell>
          <cell r="DP9">
            <v>-3.5408119257794454E-4</v>
          </cell>
          <cell r="DQ9">
            <v>-4.6282000000001274E-3</v>
          </cell>
          <cell r="DR9">
            <v>-6.373572483097E-3</v>
          </cell>
          <cell r="DS9">
            <v>-1.7010446823708381E-2</v>
          </cell>
          <cell r="DT9">
            <v>-2.1573941343091589E-2</v>
          </cell>
          <cell r="DU9">
            <v>-1.999201101892319E-2</v>
          </cell>
          <cell r="DV9">
            <v>-3.6416657677734981E-3</v>
          </cell>
          <cell r="DW9">
            <v>-4.7025689643302769E-3</v>
          </cell>
          <cell r="DX9">
            <v>-6.0215636099988333E-3</v>
          </cell>
          <cell r="DY9">
            <v>-6.1799078209595851E-3</v>
          </cell>
          <cell r="DZ9">
            <v>-1.9569529478158352E-2</v>
          </cell>
          <cell r="EA9">
            <v>-2.0448598253912657E-2</v>
          </cell>
          <cell r="EB9">
            <v>-1.3854712202680468E-2</v>
          </cell>
          <cell r="EC9">
            <v>-1.2910299999999819E-2</v>
          </cell>
          <cell r="ED9">
            <v>-1.4303470563468279E-2</v>
          </cell>
          <cell r="EE9">
            <v>-5.5645958931668247E-3</v>
          </cell>
          <cell r="EF9">
            <v>-4.2774449496671531E-3</v>
          </cell>
          <cell r="EG9">
            <v>-6.6564831582470131E-3</v>
          </cell>
          <cell r="EH9">
            <v>-8.725499448213065E-3</v>
          </cell>
          <cell r="EI9">
            <v>-6.5130344305793751E-3</v>
          </cell>
          <cell r="EJ9">
            <v>-6.5474053992185324E-3</v>
          </cell>
        </row>
        <row r="10">
          <cell r="B10">
            <v>0.73169901259905801</v>
          </cell>
          <cell r="C10">
            <v>0.57826533539286185</v>
          </cell>
          <cell r="D10">
            <v>0.50857836058894035</v>
          </cell>
          <cell r="E10">
            <v>0.33292795713948292</v>
          </cell>
          <cell r="F10">
            <v>0.26098577289636732</v>
          </cell>
          <cell r="G10">
            <v>0.29708959924641953</v>
          </cell>
          <cell r="H10">
            <v>0.28697540900158763</v>
          </cell>
          <cell r="I10">
            <v>0.23073980684365142</v>
          </cell>
          <cell r="J10">
            <v>0.13703033318093824</v>
          </cell>
          <cell r="K10">
            <v>0.11222325519363868</v>
          </cell>
          <cell r="L10">
            <v>9.1613538349379964E-2</v>
          </cell>
          <cell r="M10">
            <v>2.2243300000001368E-2</v>
          </cell>
          <cell r="N10">
            <v>0.13185394497575445</v>
          </cell>
          <cell r="O10">
            <v>0.2194486332619679</v>
          </cell>
          <cell r="P10">
            <v>0.26539835398195527</v>
          </cell>
          <cell r="Q10">
            <v>0.29475349216227598</v>
          </cell>
          <cell r="R10">
            <v>0.32393839534909363</v>
          </cell>
          <cell r="S10">
            <v>0.28180081601670126</v>
          </cell>
          <cell r="T10">
            <v>0.28622994802194179</v>
          </cell>
          <cell r="U10">
            <v>0.34563006007687774</v>
          </cell>
          <cell r="V10">
            <v>0.49253298830813214</v>
          </cell>
          <cell r="W10">
            <v>0.57749305599136247</v>
          </cell>
          <cell r="X10">
            <v>0.63166601359761887</v>
          </cell>
          <cell r="Y10">
            <v>0.69478899999999877</v>
          </cell>
          <cell r="Z10">
            <v>0.68008412925995598</v>
          </cell>
          <cell r="AA10">
            <v>0.67001146214614693</v>
          </cell>
          <cell r="AB10">
            <v>0.6502615298857396</v>
          </cell>
          <cell r="AC10">
            <v>0.60412509210508736</v>
          </cell>
          <cell r="AD10">
            <v>0.58437693188844797</v>
          </cell>
          <cell r="AE10">
            <v>0.59019939441940827</v>
          </cell>
          <cell r="AF10">
            <v>0.57505971892877072</v>
          </cell>
          <cell r="AG10">
            <v>0.58801545038656711</v>
          </cell>
          <cell r="AH10">
            <v>0.51798120569436168</v>
          </cell>
          <cell r="AI10">
            <v>0.44231090034631165</v>
          </cell>
          <cell r="AJ10">
            <v>0.43095008619026748</v>
          </cell>
          <cell r="AK10">
            <v>0.44705009999999801</v>
          </cell>
          <cell r="AL10">
            <v>0.47797352726836068</v>
          </cell>
          <cell r="AM10">
            <v>0.44960111849647133</v>
          </cell>
          <cell r="AN10">
            <v>0.43613042765805998</v>
          </cell>
          <cell r="AO10">
            <v>0.48543698434624971</v>
          </cell>
          <cell r="AP10">
            <v>0.47396842997961286</v>
          </cell>
          <cell r="AQ10">
            <v>0.49101903179662321</v>
          </cell>
          <cell r="AR10">
            <v>0.54920944995040488</v>
          </cell>
          <cell r="AS10">
            <v>0.54303538561945186</v>
          </cell>
          <cell r="AT10">
            <v>0.51098122335330387</v>
          </cell>
          <cell r="AU10">
            <v>0.5288224142151059</v>
          </cell>
          <cell r="AV10">
            <v>0.51117014288929652</v>
          </cell>
          <cell r="AW10">
            <v>0.4969080999999993</v>
          </cell>
          <cell r="AX10">
            <v>0.47025054825228096</v>
          </cell>
          <cell r="AY10">
            <v>0.49534949085196084</v>
          </cell>
          <cell r="AZ10">
            <v>0.5123598173443108</v>
          </cell>
          <cell r="BA10">
            <v>0.50436349774807998</v>
          </cell>
          <cell r="BB10">
            <v>0.54036991926158828</v>
          </cell>
          <cell r="BC10">
            <v>0.58999408764168049</v>
          </cell>
          <cell r="BD10">
            <v>0.81384924931514779</v>
          </cell>
          <cell r="BE10">
            <v>0.82341485190983976</v>
          </cell>
          <cell r="BF10">
            <v>0.86942259274267941</v>
          </cell>
          <cell r="BG10">
            <v>0.89067940562000525</v>
          </cell>
          <cell r="BH10">
            <v>0.93066020581914188</v>
          </cell>
          <cell r="BI10">
            <v>0.92070699999999972</v>
          </cell>
          <cell r="BJ10">
            <v>1.0986070084878501</v>
          </cell>
          <cell r="BK10">
            <v>1.0506334003467368</v>
          </cell>
          <cell r="BL10">
            <v>1.0378248331365207</v>
          </cell>
          <cell r="BM10">
            <v>1.0298509049410669</v>
          </cell>
          <cell r="BN10">
            <v>1.0485545684639817</v>
          </cell>
          <cell r="BO10">
            <v>0.96141339184062413</v>
          </cell>
          <cell r="BP10">
            <v>0.63054230068229311</v>
          </cell>
          <cell r="BQ10">
            <v>0.62910402881062399</v>
          </cell>
          <cell r="BR10">
            <v>0.55177662630049096</v>
          </cell>
          <cell r="BS10">
            <v>0.50189647989491304</v>
          </cell>
          <cell r="BT10">
            <v>0.43367933282954801</v>
          </cell>
          <cell r="BU10">
            <v>0.32086440000000005</v>
          </cell>
          <cell r="BV10">
            <v>0.11475608603377055</v>
          </cell>
          <cell r="BW10">
            <v>0.11195927740617596</v>
          </cell>
          <cell r="BX10">
            <v>7.4704011144314311E-2</v>
          </cell>
          <cell r="BY10">
            <v>-2.2041378983638813E-2</v>
          </cell>
          <cell r="BZ10">
            <v>-9.8765249962337889E-2</v>
          </cell>
          <cell r="CA10">
            <v>-8.2620053554544548E-2</v>
          </cell>
          <cell r="CB10">
            <v>-2.824139225631796E-2</v>
          </cell>
          <cell r="CC10">
            <v>-1.1873654655225725E-2</v>
          </cell>
          <cell r="CD10">
            <v>-3.7188635853139085E-2</v>
          </cell>
          <cell r="CE10">
            <v>1.5579757158670684E-2</v>
          </cell>
          <cell r="CF10">
            <v>0.14974318926305294</v>
          </cell>
          <cell r="CG10">
            <v>0.38806440000000075</v>
          </cell>
          <cell r="CH10">
            <v>0.58675375141320696</v>
          </cell>
          <cell r="CI10">
            <v>0.66093250191462249</v>
          </cell>
          <cell r="CJ10">
            <v>0.94227987134444802</v>
          </cell>
          <cell r="CK10">
            <v>1.0973143919480779</v>
          </cell>
          <cell r="CL10">
            <v>1.1570854449600931</v>
          </cell>
          <cell r="CM10">
            <v>1.2061954013107163</v>
          </cell>
          <cell r="CN10">
            <v>1.2341431575923563</v>
          </cell>
          <cell r="CO10">
            <v>1.2289772280856055</v>
          </cell>
          <cell r="CP10">
            <v>1.3626560368803664</v>
          </cell>
          <cell r="CQ10">
            <v>1.349301236812563</v>
          </cell>
          <cell r="CR10">
            <v>1.3142522308280524</v>
          </cell>
          <cell r="CS10">
            <v>1.1832259999999997</v>
          </cell>
          <cell r="CT10">
            <v>1.159667191237322</v>
          </cell>
          <cell r="CU10">
            <v>1.307000374400757</v>
          </cell>
          <cell r="CV10">
            <v>1.0397965452792746</v>
          </cell>
          <cell r="CW10">
            <v>0.95237947395793232</v>
          </cell>
          <cell r="CX10">
            <v>0.8661105279646758</v>
          </cell>
          <cell r="CY10">
            <v>0.7817203654622914</v>
          </cell>
          <cell r="CZ10">
            <v>0.76325825935647285</v>
          </cell>
          <cell r="DA10">
            <v>0.80630676272508761</v>
          </cell>
          <cell r="DB10">
            <v>0.96888619603225479</v>
          </cell>
          <cell r="DC10">
            <v>0.92642032464312352</v>
          </cell>
          <cell r="DD10">
            <v>0.94002132169400321</v>
          </cell>
          <cell r="DE10">
            <v>1.0631544000000006</v>
          </cell>
          <cell r="DF10">
            <v>1.0005708279852354</v>
          </cell>
          <cell r="DG10">
            <v>0.77543352788190989</v>
          </cell>
          <cell r="DH10">
            <v>0.75504570315432673</v>
          </cell>
          <cell r="DI10">
            <v>0.69972955937265779</v>
          </cell>
          <cell r="DJ10">
            <v>0.74642963153169095</v>
          </cell>
          <cell r="DK10">
            <v>0.73691730013274115</v>
          </cell>
          <cell r="DL10">
            <v>0.70171154570614613</v>
          </cell>
          <cell r="DM10">
            <v>0.61374500142688471</v>
          </cell>
          <cell r="DN10">
            <v>0.31577066478143734</v>
          </cell>
          <cell r="DO10">
            <v>0.35283535867141219</v>
          </cell>
          <cell r="DP10">
            <v>0.26252145080624756</v>
          </cell>
          <cell r="DQ10">
            <v>0.11249720000000089</v>
          </cell>
          <cell r="DR10">
            <v>0.11167192838230512</v>
          </cell>
          <cell r="DS10">
            <v>0.18464298948932872</v>
          </cell>
          <cell r="DT10">
            <v>0.19438638790599366</v>
          </cell>
          <cell r="DU10">
            <v>0.25707071801245074</v>
          </cell>
          <cell r="DV10">
            <v>0.2871866518384546</v>
          </cell>
          <cell r="DW10">
            <v>0.34484887216441157</v>
          </cell>
          <cell r="DX10">
            <v>0.37785105666906577</v>
          </cell>
          <cell r="DY10">
            <v>0.37092683923066005</v>
          </cell>
          <cell r="DZ10">
            <v>0.37319149894344972</v>
          </cell>
          <cell r="EA10">
            <v>0.35545522949783631</v>
          </cell>
          <cell r="EB10">
            <v>0.35648545128461301</v>
          </cell>
          <cell r="EC10">
            <v>0.3680663000000009</v>
          </cell>
          <cell r="ED10">
            <v>0.3473677110029047</v>
          </cell>
          <cell r="EE10">
            <v>0.26038690488628347</v>
          </cell>
          <cell r="EF10">
            <v>0.23280622035648299</v>
          </cell>
          <cell r="EG10">
            <v>0.22318571765760153</v>
          </cell>
          <cell r="EH10">
            <v>0.21250002371237414</v>
          </cell>
          <cell r="EI10">
            <v>0.18241142174480249</v>
          </cell>
          <cell r="EJ10">
            <v>0.18280228606066146</v>
          </cell>
        </row>
        <row r="11">
          <cell r="B11">
            <v>0.22512548979187369</v>
          </cell>
          <cell r="C11">
            <v>0.29569166467661695</v>
          </cell>
          <cell r="D11">
            <v>0.3222815381231674</v>
          </cell>
          <cell r="E11">
            <v>0.53105394936954431</v>
          </cell>
          <cell r="F11">
            <v>0.29413443383177673</v>
          </cell>
          <cell r="G11">
            <v>0.46815166600378816</v>
          </cell>
          <cell r="H11">
            <v>0.57519871121495392</v>
          </cell>
          <cell r="I11">
            <v>0.57475295124423975</v>
          </cell>
          <cell r="J11">
            <v>0.78085775395948442</v>
          </cell>
          <cell r="K11">
            <v>0.43937919909747364</v>
          </cell>
          <cell r="L11">
            <v>0.38045663501374977</v>
          </cell>
          <cell r="M11">
            <v>0.38271459999999985</v>
          </cell>
          <cell r="N11">
            <v>0.4884993789378026</v>
          </cell>
          <cell r="O11">
            <v>0.49113338181818178</v>
          </cell>
          <cell r="P11">
            <v>0.37203078711566595</v>
          </cell>
          <cell r="Q11">
            <v>0.34222089448263049</v>
          </cell>
          <cell r="R11">
            <v>0.6259456670733986</v>
          </cell>
          <cell r="S11">
            <v>0.51095681397484238</v>
          </cell>
          <cell r="T11">
            <v>0.58334979476486237</v>
          </cell>
          <cell r="U11">
            <v>0.47728845051194518</v>
          </cell>
          <cell r="V11">
            <v>-3.1103363315393823E-3</v>
          </cell>
          <cell r="W11">
            <v>-2.7828702517163108E-2</v>
          </cell>
          <cell r="X11">
            <v>-7.044196273516992E-3</v>
          </cell>
          <cell r="Y11">
            <v>3.4163999999999944E-2</v>
          </cell>
          <cell r="Z11">
            <v>-0.16382738033535127</v>
          </cell>
          <cell r="AA11">
            <v>-0.24186420094191466</v>
          </cell>
          <cell r="AB11">
            <v>-6.6178514420247053E-2</v>
          </cell>
          <cell r="AC11">
            <v>-0.13616421979342794</v>
          </cell>
          <cell r="AD11">
            <v>-0.29936451514334522</v>
          </cell>
          <cell r="AE11">
            <v>-0.17260019649627192</v>
          </cell>
          <cell r="AF11">
            <v>-0.36680348089406556</v>
          </cell>
          <cell r="AG11">
            <v>-0.40303792733540128</v>
          </cell>
          <cell r="AH11">
            <v>-0.10064785690582602</v>
          </cell>
          <cell r="AI11">
            <v>0.18388407906351933</v>
          </cell>
          <cell r="AJ11">
            <v>0.48630165890437832</v>
          </cell>
          <cell r="AK11">
            <v>0.66301839999999945</v>
          </cell>
          <cell r="AL11">
            <v>0.95283699190584326</v>
          </cell>
          <cell r="AM11">
            <v>1.0120627247510361</v>
          </cell>
          <cell r="AN11">
            <v>0.98843049321321164</v>
          </cell>
          <cell r="AO11">
            <v>0.7471316074621065</v>
          </cell>
          <cell r="AP11">
            <v>0.87738658313461415</v>
          </cell>
          <cell r="AQ11">
            <v>0.84817374916650934</v>
          </cell>
          <cell r="AR11">
            <v>0.86879657680512978</v>
          </cell>
          <cell r="AS11">
            <v>0.66883483469656735</v>
          </cell>
          <cell r="AT11">
            <v>0.63392392000749342</v>
          </cell>
          <cell r="AU11">
            <v>0.41451481300373044</v>
          </cell>
          <cell r="AV11">
            <v>-0.26289454117009914</v>
          </cell>
          <cell r="AW11">
            <v>-0.84203209999999984</v>
          </cell>
          <cell r="AX11">
            <v>-1.0242870214611877</v>
          </cell>
          <cell r="AY11">
            <v>-0.72015750797509592</v>
          </cell>
          <cell r="AZ11">
            <v>-0.84590709237174577</v>
          </cell>
          <cell r="BA11">
            <v>-0.67837373466216178</v>
          </cell>
          <cell r="BB11">
            <v>-0.78706925952848661</v>
          </cell>
          <cell r="BC11">
            <v>-0.64999996259611892</v>
          </cell>
          <cell r="BD11">
            <v>-0.49207492719782642</v>
          </cell>
          <cell r="BE11">
            <v>-0.21201858190954684</v>
          </cell>
          <cell r="BF11">
            <v>-0.2661121636208521</v>
          </cell>
          <cell r="BG11">
            <v>-0.23281676228576947</v>
          </cell>
          <cell r="BH11">
            <v>0.46400679301178988</v>
          </cell>
          <cell r="BI11">
            <v>0.99780170000000068</v>
          </cell>
          <cell r="BJ11">
            <v>1.7897275696692339</v>
          </cell>
          <cell r="BK11">
            <v>1.2599312292633418</v>
          </cell>
          <cell r="BL11">
            <v>1.4395563418985293</v>
          </cell>
          <cell r="BM11">
            <v>1.4265125716945823</v>
          </cell>
          <cell r="BN11">
            <v>1.5236454193090003</v>
          </cell>
          <cell r="BO11">
            <v>1.1551082828452999</v>
          </cell>
          <cell r="BP11">
            <v>0.90237489777271507</v>
          </cell>
          <cell r="BQ11">
            <v>0.7879773711387541</v>
          </cell>
          <cell r="BR11">
            <v>0.900688522313143</v>
          </cell>
          <cell r="BS11">
            <v>1.0167647132479016</v>
          </cell>
          <cell r="BT11">
            <v>0.79025502237587519</v>
          </cell>
          <cell r="BU11">
            <v>1.133426499999999</v>
          </cell>
          <cell r="BV11">
            <v>0.90770027224934113</v>
          </cell>
          <cell r="BW11">
            <v>0.90385848896195276</v>
          </cell>
          <cell r="BX11">
            <v>0.92826904349411676</v>
          </cell>
          <cell r="BY11">
            <v>0.87487022684897409</v>
          </cell>
          <cell r="BZ11">
            <v>0.72144627879683332</v>
          </cell>
          <cell r="CA11">
            <v>0.65853245148377026</v>
          </cell>
          <cell r="CB11">
            <v>0.5605853855796662</v>
          </cell>
          <cell r="CC11">
            <v>0.74724922986504194</v>
          </cell>
          <cell r="CD11">
            <v>0.75824281712062203</v>
          </cell>
          <cell r="CE11">
            <v>0.97947115374552962</v>
          </cell>
          <cell r="CF11">
            <v>1.1722964265242313</v>
          </cell>
          <cell r="CG11">
            <v>0.87455700000000036</v>
          </cell>
          <cell r="CH11">
            <v>1.3875823672630567</v>
          </cell>
          <cell r="CI11">
            <v>1.3549067199961278</v>
          </cell>
          <cell r="CJ11">
            <v>1.2670445831179786</v>
          </cell>
          <cell r="CK11">
            <v>1.4076188939597316</v>
          </cell>
          <cell r="CL11">
            <v>1.1082218125265209</v>
          </cell>
          <cell r="CM11">
            <v>1.073534414972015</v>
          </cell>
          <cell r="CN11">
            <v>0.93912817851021946</v>
          </cell>
          <cell r="CO11">
            <v>1.0419446351366264</v>
          </cell>
          <cell r="CP11">
            <v>1.2097969759394376</v>
          </cell>
          <cell r="CQ11">
            <v>0.80067445111940283</v>
          </cell>
          <cell r="CR11">
            <v>0.12921220214795048</v>
          </cell>
          <cell r="CS11">
            <v>8.6318400000000337E-2</v>
          </cell>
          <cell r="CT11">
            <v>-9.7547941852730857E-2</v>
          </cell>
          <cell r="CU11">
            <v>0.18679123620393487</v>
          </cell>
          <cell r="CV11">
            <v>-2.2273286473383197E-2</v>
          </cell>
          <cell r="CW11">
            <v>-0.42647284787310652</v>
          </cell>
          <cell r="CX11">
            <v>-0.4113737322363491</v>
          </cell>
          <cell r="CY11">
            <v>-0.22868179060275143</v>
          </cell>
          <cell r="CZ11">
            <v>7.3139223043985915E-2</v>
          </cell>
          <cell r="DA11">
            <v>-0.12930216593065891</v>
          </cell>
          <cell r="DB11">
            <v>-0.23176528020471576</v>
          </cell>
          <cell r="DC11">
            <v>-0.4470023049076321</v>
          </cell>
          <cell r="DD11">
            <v>-0.21806255172413647</v>
          </cell>
          <cell r="DE11">
            <v>5.4236500000000146E-2</v>
          </cell>
          <cell r="DF11">
            <v>-0.26038492954390735</v>
          </cell>
          <cell r="DG11">
            <v>-0.38622222932905509</v>
          </cell>
          <cell r="DH11">
            <v>-0.29826818591549464</v>
          </cell>
          <cell r="DI11">
            <v>-0.16186613636363667</v>
          </cell>
          <cell r="DJ11">
            <v>7.2454865139442368E-2</v>
          </cell>
          <cell r="DK11">
            <v>7.1488765932439927E-2</v>
          </cell>
          <cell r="DL11">
            <v>0.1129626066315573</v>
          </cell>
          <cell r="DM11">
            <v>-0.11816988488944599</v>
          </cell>
          <cell r="DN11">
            <v>-0.17620434763581014</v>
          </cell>
          <cell r="DO11">
            <v>2.4806014150190091E-2</v>
          </cell>
          <cell r="DP11">
            <v>-0.2052459595133877</v>
          </cell>
          <cell r="DQ11">
            <v>-0.86892120000000106</v>
          </cell>
          <cell r="DR11">
            <v>-1.3581301273370388</v>
          </cell>
          <cell r="DS11">
            <v>-1.2812721875672437</v>
          </cell>
          <cell r="DT11">
            <v>-0.97112530919857787</v>
          </cell>
          <cell r="DU11">
            <v>-0.99376736237036933</v>
          </cell>
          <cell r="DV11">
            <v>-0.66130730695824935</v>
          </cell>
          <cell r="DW11">
            <v>-0.60407139449866953</v>
          </cell>
          <cell r="DX11">
            <v>-0.68778115908562587</v>
          </cell>
          <cell r="DY11">
            <v>-0.97828156505620201</v>
          </cell>
          <cell r="DZ11">
            <v>-1.3999509757338546</v>
          </cell>
          <cell r="EA11">
            <v>-1.3555060857973336</v>
          </cell>
          <cell r="EB11">
            <v>-1.0348946731112731</v>
          </cell>
          <cell r="EC11">
            <v>-0.73155809999999999</v>
          </cell>
          <cell r="ED11">
            <v>-0.44974352266666723</v>
          </cell>
          <cell r="EE11">
            <v>-0.93383910479763288</v>
          </cell>
          <cell r="EF11">
            <v>-1.2308620946482269</v>
          </cell>
          <cell r="EG11">
            <v>-0.8985949557746491</v>
          </cell>
          <cell r="EH11">
            <v>-0.98876909658276857</v>
          </cell>
          <cell r="EI11">
            <v>-0.8692621622355623</v>
          </cell>
          <cell r="EJ11">
            <v>-1.080162942351383</v>
          </cell>
        </row>
        <row r="12">
          <cell r="B12">
            <v>1.2420568690463143</v>
          </cell>
          <cell r="C12">
            <v>0.83648949392104799</v>
          </cell>
          <cell r="D12">
            <v>1.0937473140411098</v>
          </cell>
          <cell r="E12">
            <v>1.3639217640985464</v>
          </cell>
          <cell r="F12">
            <v>1.369382843934956</v>
          </cell>
          <cell r="G12">
            <v>1.3512036122714219</v>
          </cell>
          <cell r="H12">
            <v>1.3935759498975522</v>
          </cell>
          <cell r="I12">
            <v>1.4139997464970488</v>
          </cell>
          <cell r="J12">
            <v>1.4218759319714007</v>
          </cell>
          <cell r="K12">
            <v>1.3985939813440182</v>
          </cell>
          <cell r="L12">
            <v>1.4477130509908471</v>
          </cell>
          <cell r="M12">
            <v>1.3927264591690567</v>
          </cell>
          <cell r="N12">
            <v>1.078781157402009</v>
          </cell>
          <cell r="O12">
            <v>0.66040798662566669</v>
          </cell>
          <cell r="P12">
            <v>0.35824423578394765</v>
          </cell>
          <cell r="Q12">
            <v>0.28300816219936659</v>
          </cell>
          <cell r="R12">
            <v>0.28492236266991816</v>
          </cell>
          <cell r="S12">
            <v>0.29832974582914057</v>
          </cell>
          <cell r="T12">
            <v>0.20277949073014706</v>
          </cell>
          <cell r="U12">
            <v>0.22359646711123532</v>
          </cell>
          <cell r="V12">
            <v>1.6189452617627265</v>
          </cell>
          <cell r="W12">
            <v>1.853058557918422</v>
          </cell>
          <cell r="X12">
            <v>1.6709622865310683</v>
          </cell>
          <cell r="Y12">
            <v>1.6894601198215375</v>
          </cell>
          <cell r="Z12">
            <v>2.6900287461023202</v>
          </cell>
          <cell r="AA12">
            <v>3.8713163005574649</v>
          </cell>
          <cell r="AB12">
            <v>4.0893511522590025</v>
          </cell>
          <cell r="AC12">
            <v>4.0008139844620914</v>
          </cell>
          <cell r="AD12">
            <v>4.2122659585075386</v>
          </cell>
          <cell r="AE12">
            <v>4.2605929633266193</v>
          </cell>
          <cell r="AF12">
            <v>4.335378133387894</v>
          </cell>
          <cell r="AG12">
            <v>4.2909355417633046</v>
          </cell>
          <cell r="AH12">
            <v>2.5907768928083268</v>
          </cell>
          <cell r="AI12">
            <v>2.3969974904482774</v>
          </cell>
          <cell r="AJ12">
            <v>2.588706026296943</v>
          </cell>
          <cell r="AK12">
            <v>2.5744539901711092</v>
          </cell>
          <cell r="AL12">
            <v>1.7687752966272694</v>
          </cell>
          <cell r="AM12">
            <v>1.6594509593435569</v>
          </cell>
          <cell r="AN12">
            <v>1.4498024840780064</v>
          </cell>
          <cell r="AO12">
            <v>1.3266450454388141</v>
          </cell>
          <cell r="AP12">
            <v>1.3356996772543979</v>
          </cell>
          <cell r="AQ12">
            <v>1.2936086571660101</v>
          </cell>
          <cell r="AR12">
            <v>1.3086497504225063</v>
          </cell>
          <cell r="AS12">
            <v>1.6526975113558953</v>
          </cell>
          <cell r="AT12">
            <v>1.6704251651143369</v>
          </cell>
          <cell r="AU12">
            <v>1.6114440043275231</v>
          </cell>
          <cell r="AV12">
            <v>1.7774308361195721</v>
          </cell>
          <cell r="AW12">
            <v>1.8075132126305784</v>
          </cell>
          <cell r="AX12">
            <v>1.7586993558945614</v>
          </cell>
          <cell r="AY12">
            <v>1.1477688348502242</v>
          </cell>
          <cell r="AZ12">
            <v>1.1672836855656012</v>
          </cell>
          <cell r="BA12">
            <v>1.4490526333841158</v>
          </cell>
          <cell r="BB12">
            <v>1.2992300910802499</v>
          </cell>
          <cell r="BC12">
            <v>1.3176088161788642</v>
          </cell>
          <cell r="BD12">
            <v>1.5610851141729714</v>
          </cell>
          <cell r="BE12">
            <v>1.4553124995659126</v>
          </cell>
          <cell r="BF12">
            <v>1.4655903431574258</v>
          </cell>
          <cell r="BG12">
            <v>1.4661104323545933</v>
          </cell>
          <cell r="BH12">
            <v>1.1033349322760166</v>
          </cell>
          <cell r="BI12">
            <v>1.1105454440925286</v>
          </cell>
          <cell r="BJ12">
            <v>1.1538445238328408</v>
          </cell>
          <cell r="BK12">
            <v>1.1768100353184503</v>
          </cell>
          <cell r="BL12">
            <v>1.2167230158684021</v>
          </cell>
          <cell r="BM12">
            <v>1.1569950910530076</v>
          </cell>
          <cell r="BN12">
            <v>1.5102951904509343</v>
          </cell>
          <cell r="BO12">
            <v>1.5730075542416524</v>
          </cell>
          <cell r="BP12">
            <v>1.2814766619168507</v>
          </cell>
          <cell r="BQ12">
            <v>0.92256490798455038</v>
          </cell>
          <cell r="BR12">
            <v>0.88654983042887747</v>
          </cell>
          <cell r="BS12">
            <v>0.87253002166756066</v>
          </cell>
          <cell r="BT12">
            <v>1.0305088335563246</v>
          </cell>
          <cell r="BU12">
            <v>0.9911051605706136</v>
          </cell>
          <cell r="BV12">
            <v>0.96024518871096487</v>
          </cell>
          <cell r="BW12">
            <v>0.84074394801875063</v>
          </cell>
          <cell r="BX12">
            <v>0.99019612194479623</v>
          </cell>
          <cell r="BY12">
            <v>1.0396021798132471</v>
          </cell>
          <cell r="BZ12">
            <v>0.63136599458213927</v>
          </cell>
          <cell r="CA12">
            <v>0.54546487610848049</v>
          </cell>
          <cell r="CB12">
            <v>0.50791637540279622</v>
          </cell>
          <cell r="CC12">
            <v>0.62490076366574365</v>
          </cell>
          <cell r="CD12">
            <v>0.64346817354956098</v>
          </cell>
          <cell r="CE12">
            <v>0.86804052370154383</v>
          </cell>
          <cell r="CF12">
            <v>0.89396981294316968</v>
          </cell>
          <cell r="CG12">
            <v>0.89897417657729628</v>
          </cell>
          <cell r="CH12">
            <v>0.98198737686589199</v>
          </cell>
          <cell r="CI12">
            <v>1.1351411785210708</v>
          </cell>
          <cell r="CJ12">
            <v>0.9611583797617298</v>
          </cell>
          <cell r="CK12">
            <v>0.90077265539158946</v>
          </cell>
          <cell r="CL12">
            <v>0.88611367585492895</v>
          </cell>
          <cell r="CM12">
            <v>0.91153839035940076</v>
          </cell>
          <cell r="CN12">
            <v>0.90571417313306879</v>
          </cell>
          <cell r="CO12">
            <v>0.95246298887920022</v>
          </cell>
          <cell r="CP12">
            <v>0.92030402571716652</v>
          </cell>
          <cell r="CQ12">
            <v>0.78525397617133219</v>
          </cell>
          <cell r="CR12">
            <v>0.76135928105996498</v>
          </cell>
          <cell r="CS12">
            <v>0.75905026915443996</v>
          </cell>
          <cell r="CT12">
            <v>0.46097274019217538</v>
          </cell>
          <cell r="CU12">
            <v>-0.54045822351758332</v>
          </cell>
          <cell r="CV12">
            <v>-0.56507995120614074</v>
          </cell>
          <cell r="CW12">
            <v>-0.54662890297846345</v>
          </cell>
          <cell r="CX12">
            <v>-0.53772002745811731</v>
          </cell>
          <cell r="CY12">
            <v>-0.5467105019663232</v>
          </cell>
          <cell r="CZ12">
            <v>-0.59840885676264155</v>
          </cell>
          <cell r="DA12">
            <v>-0.83977346428173005</v>
          </cell>
          <cell r="DB12">
            <v>-0.87289964619992577</v>
          </cell>
          <cell r="DC12">
            <v>-0.97862404157814908</v>
          </cell>
          <cell r="DD12">
            <v>-1.1115269648249733</v>
          </cell>
          <cell r="DE12">
            <v>-1.8312717318894747</v>
          </cell>
          <cell r="DF12">
            <v>-1.8309978861650149</v>
          </cell>
          <cell r="DG12">
            <v>-1.1950264768762224</v>
          </cell>
          <cell r="DH12">
            <v>-1.1892716966967143</v>
          </cell>
          <cell r="DI12">
            <v>-1.2269949075404303</v>
          </cell>
          <cell r="DJ12">
            <v>-1.4399211462928472</v>
          </cell>
          <cell r="DK12">
            <v>-1.4588884754475779</v>
          </cell>
          <cell r="DL12">
            <v>-1.3771294093998054</v>
          </cell>
          <cell r="DM12">
            <v>-1.1761458189268554</v>
          </cell>
          <cell r="DN12">
            <v>-1.2051498228847199</v>
          </cell>
          <cell r="DO12">
            <v>-1.3640649148270929</v>
          </cell>
          <cell r="DP12">
            <v>-1.22982492252742</v>
          </cell>
          <cell r="DQ12">
            <v>-0.5030940371302739</v>
          </cell>
          <cell r="DR12">
            <v>-0.34361858650078481</v>
          </cell>
          <cell r="DS12">
            <v>-0.33742910755792516</v>
          </cell>
          <cell r="DT12">
            <v>-0.33446946918366183</v>
          </cell>
          <cell r="DU12">
            <v>-0.32004956404375662</v>
          </cell>
          <cell r="DV12">
            <v>-0.11894693929352923</v>
          </cell>
          <cell r="DW12">
            <v>-0.12157811883022397</v>
          </cell>
          <cell r="DX12">
            <v>-0.13927676354432428</v>
          </cell>
          <cell r="DY12">
            <v>-0.13541379423184005</v>
          </cell>
          <cell r="DZ12">
            <v>-0.10033031398913722</v>
          </cell>
          <cell r="EA12">
            <v>0.11221097242350925</v>
          </cell>
          <cell r="EB12">
            <v>0.11003982468260881</v>
          </cell>
          <cell r="EC12">
            <v>0.12545832488506176</v>
          </cell>
          <cell r="ED12">
            <v>3.9911530111228818E-2</v>
          </cell>
          <cell r="EE12">
            <v>4.295850123911369E-2</v>
          </cell>
          <cell r="EF12">
            <v>3.2784516424135185E-2</v>
          </cell>
          <cell r="EG12">
            <v>2.9142749077486263E-2</v>
          </cell>
          <cell r="EH12">
            <v>2.6428352645350928E-2</v>
          </cell>
          <cell r="EI12">
            <v>3.8449356773787836E-2</v>
          </cell>
          <cell r="EJ12">
            <v>1.4605873527882719E-2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B2">
            <v>5.25</v>
          </cell>
        </row>
        <row r="3">
          <cell r="B3">
            <v>5.25</v>
          </cell>
        </row>
        <row r="4">
          <cell r="B4">
            <v>5.25</v>
          </cell>
        </row>
        <row r="5">
          <cell r="B5">
            <v>5.25</v>
          </cell>
        </row>
        <row r="6">
          <cell r="B6">
            <v>5.25</v>
          </cell>
        </row>
        <row r="7">
          <cell r="B7">
            <v>5.25</v>
          </cell>
        </row>
        <row r="8">
          <cell r="B8">
            <v>5.25</v>
          </cell>
        </row>
        <row r="9">
          <cell r="B9">
            <v>5.25</v>
          </cell>
        </row>
        <row r="10">
          <cell r="B10">
            <v>5.25</v>
          </cell>
        </row>
        <row r="11">
          <cell r="B11">
            <v>5.25</v>
          </cell>
        </row>
        <row r="12">
          <cell r="B12">
            <v>5.25</v>
          </cell>
        </row>
        <row r="13">
          <cell r="B13">
            <v>5.25</v>
          </cell>
        </row>
        <row r="14">
          <cell r="B14">
            <v>5.25</v>
          </cell>
        </row>
        <row r="15">
          <cell r="B15">
            <v>5.25</v>
          </cell>
        </row>
        <row r="16">
          <cell r="B16">
            <v>5.25</v>
          </cell>
        </row>
        <row r="17">
          <cell r="B17">
            <v>5.25</v>
          </cell>
        </row>
        <row r="18">
          <cell r="B18">
            <v>5.25</v>
          </cell>
        </row>
        <row r="19">
          <cell r="B19">
            <v>5.25</v>
          </cell>
        </row>
        <row r="20">
          <cell r="B20">
            <v>5.25</v>
          </cell>
        </row>
        <row r="21">
          <cell r="B21">
            <v>5.25</v>
          </cell>
        </row>
        <row r="22">
          <cell r="B22">
            <v>5.25</v>
          </cell>
        </row>
        <row r="23">
          <cell r="B23">
            <v>5.25</v>
          </cell>
        </row>
        <row r="24">
          <cell r="B24">
            <v>5.25</v>
          </cell>
        </row>
        <row r="25">
          <cell r="B25">
            <v>5.25</v>
          </cell>
        </row>
        <row r="26">
          <cell r="B26">
            <v>5.25</v>
          </cell>
        </row>
        <row r="27">
          <cell r="B27">
            <v>5.25</v>
          </cell>
        </row>
        <row r="28">
          <cell r="B28">
            <v>5.25</v>
          </cell>
        </row>
        <row r="29">
          <cell r="B29">
            <v>5.25</v>
          </cell>
        </row>
        <row r="30">
          <cell r="B30">
            <v>5.25</v>
          </cell>
        </row>
        <row r="31">
          <cell r="B31">
            <v>5.25</v>
          </cell>
        </row>
        <row r="32">
          <cell r="B32">
            <v>5.25</v>
          </cell>
        </row>
        <row r="33">
          <cell r="B33">
            <v>5.25</v>
          </cell>
        </row>
        <row r="34">
          <cell r="B34">
            <v>5.25</v>
          </cell>
        </row>
        <row r="35">
          <cell r="B35">
            <v>5.25</v>
          </cell>
        </row>
        <row r="36">
          <cell r="B36">
            <v>5.25</v>
          </cell>
        </row>
        <row r="37">
          <cell r="B37">
            <v>5.25</v>
          </cell>
        </row>
        <row r="38">
          <cell r="B38">
            <v>5.25</v>
          </cell>
        </row>
        <row r="39">
          <cell r="B39">
            <v>5.25</v>
          </cell>
        </row>
        <row r="40">
          <cell r="B40">
            <v>5.25</v>
          </cell>
        </row>
        <row r="41">
          <cell r="B41">
            <v>5.25</v>
          </cell>
        </row>
        <row r="42">
          <cell r="B42">
            <v>5.25</v>
          </cell>
        </row>
        <row r="43">
          <cell r="B43">
            <v>5.25</v>
          </cell>
        </row>
        <row r="44">
          <cell r="B44">
            <v>5.25</v>
          </cell>
        </row>
        <row r="45">
          <cell r="B45">
            <v>5.25</v>
          </cell>
        </row>
        <row r="46">
          <cell r="B46">
            <v>5.25</v>
          </cell>
        </row>
        <row r="47">
          <cell r="B47">
            <v>5.25</v>
          </cell>
        </row>
        <row r="48">
          <cell r="B48">
            <v>5.25</v>
          </cell>
        </row>
        <row r="49">
          <cell r="B49">
            <v>5.25</v>
          </cell>
        </row>
        <row r="50">
          <cell r="B50">
            <v>5.25</v>
          </cell>
        </row>
        <row r="51">
          <cell r="B51">
            <v>5.25</v>
          </cell>
        </row>
        <row r="52">
          <cell r="B52">
            <v>5.25</v>
          </cell>
        </row>
        <row r="53">
          <cell r="B53">
            <v>5.25</v>
          </cell>
        </row>
        <row r="54">
          <cell r="B54">
            <v>5.25</v>
          </cell>
        </row>
        <row r="55">
          <cell r="B55">
            <v>5.25</v>
          </cell>
        </row>
        <row r="56">
          <cell r="B56">
            <v>5.25</v>
          </cell>
        </row>
        <row r="57">
          <cell r="B57">
            <v>5.25</v>
          </cell>
        </row>
        <row r="58">
          <cell r="B58">
            <v>5.25</v>
          </cell>
        </row>
        <row r="59">
          <cell r="B59">
            <v>5.25</v>
          </cell>
        </row>
        <row r="60">
          <cell r="B60">
            <v>5.25</v>
          </cell>
        </row>
        <row r="61">
          <cell r="B61">
            <v>5.25</v>
          </cell>
        </row>
        <row r="62">
          <cell r="B62">
            <v>5.25</v>
          </cell>
        </row>
        <row r="63">
          <cell r="B63">
            <v>5.25</v>
          </cell>
        </row>
        <row r="64">
          <cell r="B64">
            <v>5.25</v>
          </cell>
        </row>
        <row r="65">
          <cell r="B65">
            <v>5.25</v>
          </cell>
        </row>
        <row r="66">
          <cell r="B66">
            <v>5.25</v>
          </cell>
        </row>
        <row r="67">
          <cell r="B67">
            <v>5.25</v>
          </cell>
        </row>
        <row r="68">
          <cell r="B68">
            <v>5.25</v>
          </cell>
        </row>
        <row r="69">
          <cell r="B69">
            <v>5.25</v>
          </cell>
        </row>
        <row r="70">
          <cell r="B70">
            <v>5.25</v>
          </cell>
        </row>
        <row r="71">
          <cell r="B71">
            <v>5.25</v>
          </cell>
        </row>
        <row r="72">
          <cell r="B72">
            <v>5.25</v>
          </cell>
        </row>
        <row r="73">
          <cell r="B73">
            <v>5.25</v>
          </cell>
        </row>
        <row r="74">
          <cell r="B74">
            <v>5.25</v>
          </cell>
        </row>
        <row r="75">
          <cell r="B75">
            <v>5.25</v>
          </cell>
        </row>
        <row r="76">
          <cell r="B76">
            <v>5.25</v>
          </cell>
        </row>
        <row r="77">
          <cell r="B77">
            <v>5.25</v>
          </cell>
        </row>
        <row r="78">
          <cell r="B78">
            <v>5.25</v>
          </cell>
        </row>
        <row r="79">
          <cell r="B79">
            <v>5.25</v>
          </cell>
        </row>
        <row r="80">
          <cell r="B80">
            <v>5.25</v>
          </cell>
        </row>
        <row r="81">
          <cell r="B81">
            <v>5.25</v>
          </cell>
        </row>
        <row r="82">
          <cell r="B82">
            <v>5.25</v>
          </cell>
        </row>
        <row r="83">
          <cell r="B83">
            <v>5.25</v>
          </cell>
        </row>
        <row r="84">
          <cell r="B84">
            <v>5.25</v>
          </cell>
        </row>
        <row r="85">
          <cell r="B85">
            <v>5.25</v>
          </cell>
        </row>
        <row r="86">
          <cell r="B86">
            <v>5.25</v>
          </cell>
        </row>
        <row r="87">
          <cell r="B87">
            <v>5.25</v>
          </cell>
        </row>
        <row r="88">
          <cell r="B88">
            <v>5.25</v>
          </cell>
        </row>
        <row r="89">
          <cell r="B89">
            <v>5.25</v>
          </cell>
        </row>
        <row r="90">
          <cell r="B90">
            <v>5.25</v>
          </cell>
        </row>
        <row r="91">
          <cell r="B91">
            <v>5.25</v>
          </cell>
        </row>
        <row r="92">
          <cell r="B92">
            <v>5.25</v>
          </cell>
        </row>
        <row r="93">
          <cell r="B93">
            <v>5.25</v>
          </cell>
        </row>
        <row r="94">
          <cell r="B94">
            <v>5.25</v>
          </cell>
        </row>
        <row r="95">
          <cell r="B95">
            <v>5.25</v>
          </cell>
        </row>
        <row r="96">
          <cell r="B96">
            <v>5.25</v>
          </cell>
        </row>
        <row r="97">
          <cell r="B97">
            <v>5.25</v>
          </cell>
        </row>
        <row r="98">
          <cell r="B98">
            <v>5.25</v>
          </cell>
        </row>
        <row r="99">
          <cell r="B99">
            <v>5.25</v>
          </cell>
        </row>
        <row r="100">
          <cell r="B100">
            <v>5.25</v>
          </cell>
        </row>
        <row r="101">
          <cell r="B101">
            <v>5.25</v>
          </cell>
        </row>
        <row r="102">
          <cell r="B102">
            <v>5.25</v>
          </cell>
        </row>
        <row r="103">
          <cell r="B103">
            <v>5.25</v>
          </cell>
        </row>
        <row r="104">
          <cell r="B104">
            <v>5.25</v>
          </cell>
        </row>
        <row r="105">
          <cell r="B105">
            <v>5.25</v>
          </cell>
        </row>
        <row r="106">
          <cell r="B106">
            <v>5.25</v>
          </cell>
        </row>
        <row r="107">
          <cell r="B107">
            <v>5.25</v>
          </cell>
        </row>
        <row r="108">
          <cell r="B108">
            <v>5.25</v>
          </cell>
        </row>
        <row r="109">
          <cell r="B109">
            <v>5.25</v>
          </cell>
        </row>
        <row r="110">
          <cell r="B110">
            <v>5.25</v>
          </cell>
        </row>
        <row r="111">
          <cell r="B111">
            <v>5.25</v>
          </cell>
        </row>
        <row r="112">
          <cell r="B112">
            <v>5.25</v>
          </cell>
        </row>
        <row r="113">
          <cell r="B113">
            <v>5.25</v>
          </cell>
        </row>
        <row r="114">
          <cell r="B114">
            <v>5.25</v>
          </cell>
        </row>
        <row r="115">
          <cell r="B115">
            <v>5.25</v>
          </cell>
        </row>
        <row r="116">
          <cell r="B116">
            <v>5.25</v>
          </cell>
        </row>
        <row r="117">
          <cell r="B117">
            <v>5.25</v>
          </cell>
        </row>
        <row r="118">
          <cell r="B118">
            <v>5.25</v>
          </cell>
        </row>
        <row r="119">
          <cell r="B119">
            <v>5.25</v>
          </cell>
        </row>
        <row r="120">
          <cell r="B120">
            <v>5.25</v>
          </cell>
        </row>
        <row r="121">
          <cell r="B121">
            <v>5.25</v>
          </cell>
        </row>
        <row r="122">
          <cell r="B122">
            <v>5.25</v>
          </cell>
        </row>
        <row r="123">
          <cell r="B123">
            <v>5.25</v>
          </cell>
        </row>
        <row r="124">
          <cell r="B124">
            <v>5.25</v>
          </cell>
        </row>
        <row r="125">
          <cell r="B125">
            <v>5.25</v>
          </cell>
        </row>
        <row r="126">
          <cell r="B126">
            <v>5.25</v>
          </cell>
        </row>
        <row r="127">
          <cell r="B127">
            <v>5.25</v>
          </cell>
        </row>
        <row r="128">
          <cell r="B128">
            <v>5.25</v>
          </cell>
        </row>
        <row r="129">
          <cell r="B129">
            <v>5.25</v>
          </cell>
        </row>
        <row r="130">
          <cell r="B130">
            <v>5.25</v>
          </cell>
        </row>
        <row r="131">
          <cell r="B131">
            <v>5.25</v>
          </cell>
        </row>
        <row r="132">
          <cell r="B132">
            <v>5.25</v>
          </cell>
        </row>
        <row r="133">
          <cell r="B133">
            <v>5.25</v>
          </cell>
        </row>
        <row r="134">
          <cell r="B134">
            <v>5.25</v>
          </cell>
        </row>
        <row r="135">
          <cell r="B135">
            <v>5.25</v>
          </cell>
        </row>
        <row r="136">
          <cell r="B136">
            <v>5.25</v>
          </cell>
        </row>
        <row r="137">
          <cell r="B137">
            <v>5.25</v>
          </cell>
        </row>
        <row r="138">
          <cell r="B138">
            <v>5.25</v>
          </cell>
        </row>
        <row r="139">
          <cell r="B139">
            <v>5.25</v>
          </cell>
        </row>
        <row r="140">
          <cell r="B140">
            <v>5.25</v>
          </cell>
        </row>
        <row r="141">
          <cell r="B141">
            <v>5.25</v>
          </cell>
        </row>
        <row r="142">
          <cell r="B142">
            <v>5.25</v>
          </cell>
        </row>
        <row r="143">
          <cell r="B143">
            <v>5.25</v>
          </cell>
        </row>
        <row r="144">
          <cell r="B144">
            <v>5.25</v>
          </cell>
        </row>
        <row r="145">
          <cell r="B145">
            <v>5.25</v>
          </cell>
        </row>
        <row r="146">
          <cell r="B146">
            <v>5.25</v>
          </cell>
        </row>
        <row r="147">
          <cell r="B147">
            <v>5.25</v>
          </cell>
        </row>
        <row r="148">
          <cell r="B148">
            <v>5.25</v>
          </cell>
        </row>
        <row r="149">
          <cell r="B149">
            <v>5.25</v>
          </cell>
        </row>
        <row r="150">
          <cell r="B150">
            <v>5.25</v>
          </cell>
        </row>
        <row r="151">
          <cell r="B151">
            <v>5.25</v>
          </cell>
        </row>
        <row r="152">
          <cell r="B152">
            <v>5.25</v>
          </cell>
        </row>
        <row r="153">
          <cell r="B153">
            <v>5.25</v>
          </cell>
        </row>
        <row r="154">
          <cell r="B154">
            <v>5.25</v>
          </cell>
        </row>
        <row r="155">
          <cell r="B155">
            <v>5.25</v>
          </cell>
        </row>
        <row r="156">
          <cell r="B156">
            <v>5.25</v>
          </cell>
        </row>
        <row r="157">
          <cell r="B157">
            <v>5.25</v>
          </cell>
        </row>
        <row r="158">
          <cell r="B158">
            <v>5.25</v>
          </cell>
        </row>
        <row r="159">
          <cell r="B159">
            <v>5.25</v>
          </cell>
        </row>
        <row r="160">
          <cell r="B160">
            <v>5.25</v>
          </cell>
        </row>
        <row r="161">
          <cell r="B161">
            <v>5.25</v>
          </cell>
        </row>
        <row r="162">
          <cell r="B162">
            <v>5.25</v>
          </cell>
        </row>
        <row r="163">
          <cell r="B163">
            <v>5.25</v>
          </cell>
        </row>
        <row r="164">
          <cell r="B164">
            <v>5.25</v>
          </cell>
        </row>
        <row r="165">
          <cell r="B165">
            <v>5.25</v>
          </cell>
        </row>
        <row r="166">
          <cell r="B166">
            <v>5.25</v>
          </cell>
        </row>
        <row r="167">
          <cell r="B167">
            <v>5.25</v>
          </cell>
        </row>
        <row r="168">
          <cell r="B168">
            <v>5.25</v>
          </cell>
        </row>
        <row r="169">
          <cell r="B169">
            <v>5.25</v>
          </cell>
        </row>
        <row r="170">
          <cell r="B170">
            <v>5.25</v>
          </cell>
        </row>
        <row r="171">
          <cell r="B171">
            <v>5.25</v>
          </cell>
        </row>
        <row r="172">
          <cell r="B172">
            <v>5.25</v>
          </cell>
        </row>
        <row r="173">
          <cell r="B173">
            <v>5.25</v>
          </cell>
        </row>
        <row r="174">
          <cell r="B174">
            <v>5.25</v>
          </cell>
        </row>
        <row r="175">
          <cell r="B175">
            <v>5.25</v>
          </cell>
        </row>
        <row r="176">
          <cell r="B176">
            <v>5.25</v>
          </cell>
        </row>
        <row r="177">
          <cell r="B177">
            <v>5.25</v>
          </cell>
        </row>
        <row r="178">
          <cell r="B178">
            <v>5.25</v>
          </cell>
        </row>
        <row r="179">
          <cell r="B179">
            <v>5.25</v>
          </cell>
        </row>
        <row r="180">
          <cell r="B180">
            <v>5.25</v>
          </cell>
        </row>
        <row r="181">
          <cell r="B181">
            <v>5.25</v>
          </cell>
        </row>
        <row r="182">
          <cell r="B182">
            <v>5.25</v>
          </cell>
        </row>
        <row r="183">
          <cell r="B183">
            <v>5.25</v>
          </cell>
        </row>
        <row r="184">
          <cell r="B184">
            <v>5.25</v>
          </cell>
        </row>
        <row r="185">
          <cell r="B185">
            <v>5.25</v>
          </cell>
        </row>
        <row r="186">
          <cell r="B186">
            <v>5.25</v>
          </cell>
        </row>
        <row r="187">
          <cell r="B187">
            <v>5.25</v>
          </cell>
        </row>
        <row r="188">
          <cell r="B188">
            <v>5.25</v>
          </cell>
        </row>
        <row r="189">
          <cell r="B189">
            <v>5.25</v>
          </cell>
        </row>
        <row r="190">
          <cell r="B190">
            <v>5.25</v>
          </cell>
        </row>
        <row r="191">
          <cell r="B191">
            <v>5.25</v>
          </cell>
        </row>
        <row r="192">
          <cell r="B192">
            <v>5.25</v>
          </cell>
        </row>
        <row r="193">
          <cell r="B193">
            <v>5.25</v>
          </cell>
        </row>
        <row r="194">
          <cell r="B194">
            <v>5.25</v>
          </cell>
        </row>
        <row r="195">
          <cell r="B195">
            <v>5.25</v>
          </cell>
        </row>
        <row r="196">
          <cell r="B196">
            <v>5.25</v>
          </cell>
        </row>
        <row r="197">
          <cell r="B197">
            <v>5.25</v>
          </cell>
        </row>
        <row r="198">
          <cell r="B198">
            <v>5.25</v>
          </cell>
        </row>
        <row r="199">
          <cell r="B199">
            <v>5.25</v>
          </cell>
        </row>
        <row r="200">
          <cell r="B200">
            <v>5.25</v>
          </cell>
        </row>
        <row r="201">
          <cell r="B201">
            <v>5.25</v>
          </cell>
        </row>
        <row r="202">
          <cell r="B202">
            <v>5.25</v>
          </cell>
        </row>
        <row r="203">
          <cell r="B203">
            <v>5.25</v>
          </cell>
        </row>
        <row r="204">
          <cell r="B204">
            <v>5.25</v>
          </cell>
        </row>
        <row r="205">
          <cell r="B205">
            <v>5.25</v>
          </cell>
        </row>
        <row r="206">
          <cell r="B206">
            <v>5.25</v>
          </cell>
        </row>
        <row r="207">
          <cell r="B207">
            <v>5.25</v>
          </cell>
        </row>
        <row r="208">
          <cell r="B208">
            <v>5.25</v>
          </cell>
        </row>
        <row r="209">
          <cell r="B209">
            <v>5.25</v>
          </cell>
        </row>
        <row r="210">
          <cell r="B210">
            <v>5.25</v>
          </cell>
        </row>
        <row r="211">
          <cell r="B211">
            <v>5.25</v>
          </cell>
        </row>
        <row r="212">
          <cell r="B212">
            <v>5.25</v>
          </cell>
        </row>
        <row r="213">
          <cell r="B213">
            <v>5.25</v>
          </cell>
        </row>
        <row r="214">
          <cell r="B214">
            <v>5.25</v>
          </cell>
        </row>
        <row r="215">
          <cell r="B215">
            <v>5.25</v>
          </cell>
        </row>
        <row r="216">
          <cell r="B216">
            <v>5.25</v>
          </cell>
        </row>
        <row r="217">
          <cell r="B217">
            <v>5.25</v>
          </cell>
        </row>
        <row r="218">
          <cell r="B218">
            <v>5.25</v>
          </cell>
        </row>
        <row r="219">
          <cell r="B219">
            <v>5.25</v>
          </cell>
        </row>
        <row r="220">
          <cell r="B220">
            <v>5.25</v>
          </cell>
        </row>
        <row r="221">
          <cell r="B221">
            <v>5.25</v>
          </cell>
        </row>
        <row r="222">
          <cell r="B222">
            <v>5.25</v>
          </cell>
        </row>
        <row r="223">
          <cell r="B223">
            <v>5.25</v>
          </cell>
        </row>
        <row r="224">
          <cell r="B224">
            <v>5.25</v>
          </cell>
        </row>
        <row r="225">
          <cell r="B225">
            <v>5.25</v>
          </cell>
        </row>
        <row r="226">
          <cell r="B226">
            <v>5.25</v>
          </cell>
        </row>
        <row r="227">
          <cell r="B227">
            <v>5.25</v>
          </cell>
        </row>
        <row r="228">
          <cell r="B228">
            <v>5.25</v>
          </cell>
        </row>
        <row r="229">
          <cell r="B229">
            <v>5.25</v>
          </cell>
        </row>
        <row r="230">
          <cell r="B230">
            <v>5.25</v>
          </cell>
        </row>
        <row r="231">
          <cell r="B231">
            <v>5.25</v>
          </cell>
        </row>
        <row r="232">
          <cell r="B232">
            <v>5.25</v>
          </cell>
        </row>
        <row r="233">
          <cell r="B233">
            <v>5.25</v>
          </cell>
        </row>
        <row r="234">
          <cell r="B234">
            <v>5.25</v>
          </cell>
        </row>
        <row r="235">
          <cell r="B235">
            <v>5.25</v>
          </cell>
        </row>
        <row r="236">
          <cell r="B236">
            <v>5.25</v>
          </cell>
        </row>
        <row r="237">
          <cell r="B237">
            <v>5.25</v>
          </cell>
        </row>
        <row r="238">
          <cell r="B238">
            <v>5.25</v>
          </cell>
        </row>
        <row r="239">
          <cell r="B239">
            <v>5.25</v>
          </cell>
        </row>
        <row r="240">
          <cell r="B240">
            <v>5.25</v>
          </cell>
        </row>
        <row r="241">
          <cell r="B241">
            <v>5.25</v>
          </cell>
        </row>
        <row r="242">
          <cell r="B242">
            <v>5.25</v>
          </cell>
        </row>
        <row r="243">
          <cell r="B243">
            <v>5.25</v>
          </cell>
        </row>
        <row r="244">
          <cell r="B244">
            <v>5.25</v>
          </cell>
        </row>
        <row r="245">
          <cell r="B245">
            <v>5.25</v>
          </cell>
        </row>
        <row r="246">
          <cell r="B246">
            <v>5.25</v>
          </cell>
        </row>
        <row r="247">
          <cell r="B247">
            <v>5.25</v>
          </cell>
        </row>
        <row r="248">
          <cell r="B248">
            <v>5.25</v>
          </cell>
        </row>
        <row r="249">
          <cell r="B249">
            <v>5.25</v>
          </cell>
        </row>
        <row r="250">
          <cell r="B250">
            <v>5.25</v>
          </cell>
        </row>
        <row r="251">
          <cell r="B251">
            <v>5.25</v>
          </cell>
        </row>
        <row r="252">
          <cell r="B252">
            <v>5.25</v>
          </cell>
        </row>
      </sheetData>
      <sheetData sheetId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és_mag"/>
      <sheetName val="rv_ké_core_vai"/>
      <sheetName val="rövid_távú_mutatók"/>
      <sheetName val="iparcikkek"/>
      <sheetName val="piaci_szolgáltatások"/>
      <sheetName val="Munkaintenzív"/>
      <sheetName val="élelmiszerek"/>
      <sheetName val="üzemanyag"/>
      <sheetName val="dohány"/>
      <sheetName val="tejárak"/>
    </sheetNames>
    <sheetDataSet>
      <sheetData sheetId="0"/>
      <sheetData sheetId="1"/>
      <sheetData sheetId="2"/>
      <sheetData sheetId="3">
        <row r="5">
          <cell r="M5" t="str">
            <v>Tartós iparcikkek</v>
          </cell>
          <cell r="N5" t="str">
            <v>Nem tartós iparcikkek</v>
          </cell>
          <cell r="O5" t="str">
            <v>Iparcikkek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y"/>
      <sheetName val=" data"/>
      <sheetName val="tabM2"/>
      <sheetName val="data M2"/>
      <sheetName val="úvěry příl. sz"/>
      <sheetName val="List2"/>
      <sheetName val="úvěry příl.  iz"/>
      <sheetName val="výnosy"/>
      <sheetName val="HDPaM2"/>
      <sheetName val="struktM2"/>
      <sheetName val="term.vklady"/>
      <sheetName val="tabulkasit"/>
      <sheetName val=" grafy"/>
    </sheetNames>
    <sheetDataSet>
      <sheetData sheetId="0">
        <row r="299">
          <cell r="N299" t="str">
            <v xml:space="preserve"> 1996</v>
          </cell>
        </row>
        <row r="300">
          <cell r="N300" t="str">
            <v xml:space="preserve"> 1997</v>
          </cell>
        </row>
      </sheetData>
      <sheetData sheetId="1">
        <row r="17">
          <cell r="F17">
            <v>19.809556197925531</v>
          </cell>
        </row>
        <row r="18">
          <cell r="F18">
            <v>20.505427408412487</v>
          </cell>
        </row>
        <row r="19">
          <cell r="F19">
            <v>24.576416224542186</v>
          </cell>
        </row>
        <row r="20">
          <cell r="F20">
            <v>25.434221840068787</v>
          </cell>
        </row>
        <row r="21">
          <cell r="F21">
            <v>24.39553109888277</v>
          </cell>
        </row>
        <row r="22">
          <cell r="F22">
            <v>25.230870712401071</v>
          </cell>
        </row>
        <row r="23">
          <cell r="F23">
            <v>24.1273432449903</v>
          </cell>
        </row>
        <row r="24">
          <cell r="F24">
            <v>22.730128809299387</v>
          </cell>
        </row>
        <row r="25">
          <cell r="F25">
            <v>21.965586730739403</v>
          </cell>
        </row>
        <row r="26">
          <cell r="F26">
            <v>21.276269366467247</v>
          </cell>
        </row>
        <row r="27">
          <cell r="F27">
            <v>22.122820318423052</v>
          </cell>
        </row>
        <row r="28">
          <cell r="F28">
            <v>21.708870131793276</v>
          </cell>
        </row>
        <row r="29">
          <cell r="F29">
            <v>19.940391711609422</v>
          </cell>
        </row>
        <row r="30">
          <cell r="A30" t="str">
            <v xml:space="preserve"> 1</v>
          </cell>
          <cell r="F30">
            <v>19.155524278676992</v>
          </cell>
          <cell r="G30">
            <v>19.268121041520047</v>
          </cell>
        </row>
        <row r="31">
          <cell r="A31" t="str">
            <v xml:space="preserve"> 2</v>
          </cell>
          <cell r="F31">
            <v>18.106882813573307</v>
          </cell>
          <cell r="G31">
            <v>18.216788020332459</v>
          </cell>
        </row>
        <row r="32">
          <cell r="A32" t="str">
            <v xml:space="preserve"> 3</v>
          </cell>
          <cell r="F32">
            <v>17.438990951466977</v>
          </cell>
          <cell r="G32">
            <v>17.863997806416236</v>
          </cell>
        </row>
        <row r="33">
          <cell r="A33" t="str">
            <v xml:space="preserve"> 4</v>
          </cell>
          <cell r="F33">
            <v>16.662198391420915</v>
          </cell>
          <cell r="G33">
            <v>17.077747989276133</v>
          </cell>
        </row>
        <row r="34">
          <cell r="A34" t="str">
            <v xml:space="preserve"> 5</v>
          </cell>
          <cell r="F34">
            <v>16.71056096918619</v>
          </cell>
          <cell r="G34">
            <v>17.105609691861986</v>
          </cell>
        </row>
        <row r="35">
          <cell r="A35" t="str">
            <v xml:space="preserve"> 6</v>
          </cell>
          <cell r="F35">
            <v>15.622965759666712</v>
          </cell>
          <cell r="G35">
            <v>16.11769300872281</v>
          </cell>
        </row>
        <row r="36">
          <cell r="A36" t="str">
            <v xml:space="preserve"> 7</v>
          </cell>
          <cell r="F36">
            <v>16.254959682580306</v>
          </cell>
          <cell r="G36">
            <v>16.907717906054003</v>
          </cell>
        </row>
        <row r="37">
          <cell r="A37" t="str">
            <v xml:space="preserve"> 8</v>
          </cell>
          <cell r="F37">
            <v>17.450432130147448</v>
          </cell>
          <cell r="G37">
            <v>18.429079816980163</v>
          </cell>
        </row>
        <row r="38">
          <cell r="A38" t="str">
            <v xml:space="preserve"> 9</v>
          </cell>
          <cell r="F38">
            <v>17.138881861877067</v>
          </cell>
          <cell r="G38">
            <v>18.580824690108784</v>
          </cell>
        </row>
        <row r="39">
          <cell r="A39" t="str">
            <v xml:space="preserve"> 10</v>
          </cell>
          <cell r="F39">
            <v>18.686367022597466</v>
          </cell>
          <cell r="G39">
            <v>19.41892227464615</v>
          </cell>
        </row>
        <row r="40">
          <cell r="A40" t="str">
            <v xml:space="preserve"> 11</v>
          </cell>
          <cell r="F40">
            <v>18.505900961187493</v>
          </cell>
          <cell r="G40">
            <v>20.026767246623692</v>
          </cell>
        </row>
        <row r="41">
          <cell r="A41" t="str">
            <v xml:space="preserve"> 12/95</v>
          </cell>
          <cell r="F41">
            <v>19.784640870902834</v>
          </cell>
          <cell r="G41">
            <v>20.520402128917794</v>
          </cell>
        </row>
        <row r="42">
          <cell r="A42" t="str">
            <v xml:space="preserve"> 1</v>
          </cell>
          <cell r="F42">
            <v>18.036853295535082</v>
          </cell>
          <cell r="G42">
            <v>19.435921642671715</v>
          </cell>
        </row>
        <row r="43">
          <cell r="A43" t="str">
            <v xml:space="preserve"> 2</v>
          </cell>
          <cell r="F43">
            <v>18.518087705013372</v>
          </cell>
          <cell r="G43">
            <v>20.395119116792571</v>
          </cell>
        </row>
        <row r="44">
          <cell r="A44" t="str">
            <v xml:space="preserve"> 3</v>
          </cell>
          <cell r="F44">
            <v>18.409992995563854</v>
          </cell>
          <cell r="G44">
            <v>20.239618471559837</v>
          </cell>
        </row>
        <row r="45">
          <cell r="A45" t="str">
            <v xml:space="preserve"> 4</v>
          </cell>
          <cell r="F45">
            <v>19.027921406411608</v>
          </cell>
          <cell r="G45">
            <v>21.170139683993597</v>
          </cell>
        </row>
        <row r="46">
          <cell r="A46" t="str">
            <v xml:space="preserve"> 5</v>
          </cell>
          <cell r="F46">
            <v>19.011621347173644</v>
          </cell>
          <cell r="G46">
            <v>21.173957044866754</v>
          </cell>
        </row>
        <row r="47">
          <cell r="A47" t="str">
            <v xml:space="preserve"> 6</v>
          </cell>
          <cell r="F47">
            <v>18.669068798558726</v>
          </cell>
          <cell r="G47">
            <v>20.607691445229293</v>
          </cell>
        </row>
        <row r="48">
          <cell r="A48" t="str">
            <v xml:space="preserve"> 7</v>
          </cell>
          <cell r="F48">
            <v>17.086865573048556</v>
          </cell>
          <cell r="G48">
            <v>19.323407050580272</v>
          </cell>
        </row>
        <row r="49">
          <cell r="A49" t="str">
            <v xml:space="preserve"> 8</v>
          </cell>
          <cell r="F49">
            <v>15.734227897413703</v>
          </cell>
          <cell r="G49">
            <v>17.192530585962658</v>
          </cell>
        </row>
        <row r="50">
          <cell r="A50" t="str">
            <v xml:space="preserve"> 9</v>
          </cell>
          <cell r="F50">
            <v>13.842997516466895</v>
          </cell>
          <cell r="G50">
            <v>14.826666666666682</v>
          </cell>
        </row>
        <row r="51">
          <cell r="A51" t="str">
            <v xml:space="preserve"> 10</v>
          </cell>
          <cell r="F51">
            <v>11.423789099278167</v>
          </cell>
          <cell r="G51">
            <v>13.932210438760649</v>
          </cell>
        </row>
        <row r="52">
          <cell r="A52" t="str">
            <v xml:space="preserve"> 11</v>
          </cell>
          <cell r="F52">
            <v>11.262833675564693</v>
          </cell>
          <cell r="G52">
            <v>12.519006588950845</v>
          </cell>
        </row>
        <row r="53">
          <cell r="A53" t="str">
            <v xml:space="preserve"> 12/96</v>
          </cell>
          <cell r="F53">
            <v>9.2363923738022322</v>
          </cell>
          <cell r="G53">
            <v>11.766437684003932</v>
          </cell>
        </row>
        <row r="54">
          <cell r="A54" t="str">
            <v>1/97</v>
          </cell>
          <cell r="F54">
            <v>8.4158911237866647</v>
          </cell>
          <cell r="G54">
            <v>9.623554984685299</v>
          </cell>
          <cell r="DM54" t="str">
            <v xml:space="preserve"> 1</v>
          </cell>
        </row>
        <row r="55">
          <cell r="A55" t="str">
            <v xml:space="preserve"> 2</v>
          </cell>
          <cell r="F55">
            <v>7.4001374030817573</v>
          </cell>
          <cell r="G55">
            <v>9.3339768339768341</v>
          </cell>
          <cell r="DM55" t="str">
            <v xml:space="preserve"> 2</v>
          </cell>
        </row>
        <row r="56">
          <cell r="A56" t="str">
            <v xml:space="preserve"> 3</v>
          </cell>
          <cell r="F56">
            <v>7.3055309080153989</v>
          </cell>
          <cell r="G56">
            <v>9.3353971171519845</v>
          </cell>
          <cell r="DM56" t="str">
            <v xml:space="preserve"> 3</v>
          </cell>
        </row>
        <row r="57">
          <cell r="A57" t="str">
            <v xml:space="preserve"> 4</v>
          </cell>
          <cell r="F57">
            <v>6.2071628535572927</v>
          </cell>
          <cell r="G57">
            <v>7.9278087498819048</v>
          </cell>
          <cell r="DM57" t="str">
            <v xml:space="preserve"> 4</v>
          </cell>
        </row>
        <row r="58">
          <cell r="A58" t="str">
            <v xml:space="preserve"> 5</v>
          </cell>
          <cell r="F58">
            <v>6.7974971558589345</v>
          </cell>
          <cell r="G58">
            <v>7.7208611729769956</v>
          </cell>
          <cell r="DM58" t="str">
            <v xml:space="preserve"> 5</v>
          </cell>
        </row>
        <row r="59">
          <cell r="A59" t="str">
            <v xml:space="preserve"> 6</v>
          </cell>
          <cell r="F59">
            <v>6.5755764304013695</v>
          </cell>
          <cell r="G59">
            <v>7.1116482290601368</v>
          </cell>
          <cell r="DM59" t="str">
            <v xml:space="preserve"> 6</v>
          </cell>
        </row>
        <row r="60">
          <cell r="A60" t="str">
            <v xml:space="preserve"> 7</v>
          </cell>
          <cell r="F60">
            <v>7.7291960507757551</v>
          </cell>
          <cell r="G60">
            <v>8.0741352417653047</v>
          </cell>
          <cell r="DM60" t="str">
            <v xml:space="preserve"> 7</v>
          </cell>
        </row>
        <row r="61">
          <cell r="A61" t="str">
            <v xml:space="preserve"> 8</v>
          </cell>
          <cell r="F61">
            <v>8.3964469378213948</v>
          </cell>
          <cell r="G61">
            <v>8.882783882783869</v>
          </cell>
          <cell r="DM61" t="str">
            <v xml:space="preserve"> 8</v>
          </cell>
        </row>
        <row r="62">
          <cell r="A62" t="str">
            <v xml:space="preserve"> 9</v>
          </cell>
          <cell r="F62">
            <v>8.555439628189319</v>
          </cell>
          <cell r="G62">
            <v>9.4287041337668427</v>
          </cell>
          <cell r="DM62" t="str">
            <v xml:space="preserve"> 9</v>
          </cell>
        </row>
        <row r="63">
          <cell r="A63" t="str">
            <v xml:space="preserve"> 10</v>
          </cell>
          <cell r="F63">
            <v>8.5062435452070417</v>
          </cell>
          <cell r="G63">
            <v>8.7972257711261221</v>
          </cell>
          <cell r="DM63" t="str">
            <v xml:space="preserve"> 10</v>
          </cell>
        </row>
        <row r="64">
          <cell r="A64" t="str">
            <v xml:space="preserve"> 11</v>
          </cell>
          <cell r="F64">
            <v>7.8711820614561105</v>
          </cell>
          <cell r="G64">
            <v>8.8918918918919019</v>
          </cell>
          <cell r="DM64" t="str">
            <v xml:space="preserve"> 11</v>
          </cell>
        </row>
        <row r="65">
          <cell r="A65" t="str">
            <v>12</v>
          </cell>
          <cell r="F65">
            <v>10.110327364803751</v>
          </cell>
          <cell r="G65">
            <v>9.0350338045482488</v>
          </cell>
          <cell r="DM65" t="str">
            <v xml:space="preserve"> 12/97</v>
          </cell>
        </row>
        <row r="66">
          <cell r="A66" t="str">
            <v>1/98</v>
          </cell>
          <cell r="F66">
            <v>7.476462986893111</v>
          </cell>
          <cell r="G66">
            <v>9.0310950878774321</v>
          </cell>
          <cell r="DM66" t="str">
            <v xml:space="preserve"> 1</v>
          </cell>
          <cell r="DS66">
            <v>1258.9000000000001</v>
          </cell>
        </row>
        <row r="67">
          <cell r="A67" t="str">
            <v xml:space="preserve"> 2</v>
          </cell>
          <cell r="F67">
            <v>6.0129763319016831</v>
          </cell>
          <cell r="G67">
            <v>6.9215149642447074</v>
          </cell>
        </row>
        <row r="68">
          <cell r="A68" t="str">
            <v xml:space="preserve"> 3</v>
          </cell>
          <cell r="F68">
            <v>7.7085630282984141</v>
          </cell>
          <cell r="G68">
            <v>8.0693682534064664</v>
          </cell>
        </row>
        <row r="69">
          <cell r="A69" t="str">
            <v xml:space="preserve"> 4</v>
          </cell>
          <cell r="F69">
            <v>6.5351754226504113</v>
          </cell>
          <cell r="G69">
            <v>8.2997723691122332</v>
          </cell>
        </row>
        <row r="70">
          <cell r="A70" t="str">
            <v xml:space="preserve"> 5</v>
          </cell>
          <cell r="F70">
            <v>6.1961828672880443</v>
          </cell>
          <cell r="G70">
            <v>8.6750516884906972</v>
          </cell>
        </row>
        <row r="71">
          <cell r="A71" t="str">
            <v>6</v>
          </cell>
          <cell r="F71">
            <v>7.5320512820512704</v>
          </cell>
          <cell r="G71">
            <v>9.121680263843075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682263B-091B-4428-A7FC-1DDA1D429BBA}" name="Table413" displayName="Table413" ref="D11:D115" totalsRowShown="0" headerRowDxfId="2" dataDxfId="1">
  <tableColumns count="1">
    <tableColumn id="7" xr3:uid="{BB5FEA6F-6652-4324-A891-392B44DC2BC7}" name="Országos (év/év, j. t.)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NB_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Calibri">
      <a:maj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M377"/>
  <sheetViews>
    <sheetView showGridLines="0" tabSelected="1" zoomScaleNormal="100" workbookViewId="0">
      <pane xSplit="1" ySplit="11" topLeftCell="B12" activePane="bottomRight" state="frozen"/>
      <selection activeCell="B7" sqref="B7"/>
      <selection pane="topRight" activeCell="B7" sqref="B7"/>
      <selection pane="bottomLeft" activeCell="B7" sqref="B7"/>
      <selection pane="bottomRight"/>
    </sheetView>
  </sheetViews>
  <sheetFormatPr defaultColWidth="9.140625" defaultRowHeight="15" customHeight="1"/>
  <cols>
    <col min="1" max="1" width="14.5703125" style="1" customWidth="1"/>
    <col min="2" max="5" width="9.140625" style="1" customWidth="1"/>
    <col min="6" max="16384" width="9.140625" style="1"/>
  </cols>
  <sheetData>
    <row r="1" spans="1:12" ht="15" customHeight="1">
      <c r="A1" s="34"/>
      <c r="B1" s="67"/>
      <c r="E1" s="52"/>
    </row>
    <row r="2" spans="1:12" ht="15" customHeight="1">
      <c r="A2" s="34" t="s">
        <v>0</v>
      </c>
      <c r="B2" s="40" t="s">
        <v>468</v>
      </c>
    </row>
    <row r="3" spans="1:12" ht="15" customHeight="1">
      <c r="A3" s="34" t="s">
        <v>6</v>
      </c>
      <c r="B3" s="219" t="s">
        <v>467</v>
      </c>
    </row>
    <row r="4" spans="1:12" ht="15" customHeight="1">
      <c r="A4" s="34" t="s">
        <v>9</v>
      </c>
      <c r="B4" s="33" t="s">
        <v>469</v>
      </c>
    </row>
    <row r="5" spans="1:12" ht="15" customHeight="1">
      <c r="A5" s="34" t="s">
        <v>18</v>
      </c>
      <c r="B5" s="33" t="s">
        <v>470</v>
      </c>
    </row>
    <row r="6" spans="1:12" ht="15" customHeight="1">
      <c r="A6" s="34" t="s">
        <v>4</v>
      </c>
      <c r="B6" s="40" t="s">
        <v>292</v>
      </c>
    </row>
    <row r="7" spans="1:12" ht="15" customHeight="1">
      <c r="A7" s="34" t="s">
        <v>10</v>
      </c>
      <c r="B7" s="39" t="s">
        <v>292</v>
      </c>
    </row>
    <row r="8" spans="1:12" ht="15" customHeight="1">
      <c r="A8" s="34"/>
      <c r="B8" s="41" t="s">
        <v>32</v>
      </c>
    </row>
    <row r="9" spans="1:12" ht="15" customHeight="1">
      <c r="A9" s="34"/>
      <c r="B9" s="41"/>
    </row>
    <row r="10" spans="1:12" ht="15" customHeight="1">
      <c r="A10" s="2"/>
      <c r="B10" s="33"/>
    </row>
    <row r="11" spans="1:12" ht="15" customHeight="1">
      <c r="A11" s="33"/>
      <c r="B11" s="1">
        <v>2020</v>
      </c>
      <c r="C11" s="1">
        <v>2019</v>
      </c>
      <c r="K11" s="21"/>
      <c r="L11" s="21"/>
    </row>
    <row r="12" spans="1:12" ht="15" customHeight="1">
      <c r="A12" s="150">
        <v>43831</v>
      </c>
      <c r="B12" s="21">
        <v>108395</v>
      </c>
      <c r="C12" s="1">
        <v>102167</v>
      </c>
      <c r="K12" s="21"/>
      <c r="L12" s="21"/>
    </row>
    <row r="13" spans="1:12" ht="15" customHeight="1">
      <c r="A13" s="150">
        <v>43832</v>
      </c>
      <c r="B13" s="21">
        <v>109083</v>
      </c>
      <c r="C13" s="1">
        <v>103033</v>
      </c>
      <c r="K13" s="21"/>
      <c r="L13" s="21"/>
    </row>
    <row r="14" spans="1:12" ht="15" customHeight="1">
      <c r="A14" s="150">
        <v>43833</v>
      </c>
      <c r="B14" s="21">
        <v>109020</v>
      </c>
      <c r="C14" s="1">
        <v>103196</v>
      </c>
      <c r="K14" s="21"/>
      <c r="L14" s="21"/>
    </row>
    <row r="15" spans="1:12" ht="15" customHeight="1">
      <c r="A15" s="150">
        <v>43834</v>
      </c>
      <c r="B15" s="21">
        <v>108889</v>
      </c>
      <c r="C15" s="1">
        <v>103128</v>
      </c>
      <c r="K15" s="21"/>
      <c r="L15" s="21"/>
    </row>
    <row r="16" spans="1:12" ht="15" customHeight="1">
      <c r="A16" s="150">
        <v>43835</v>
      </c>
      <c r="B16" s="21">
        <v>109028</v>
      </c>
      <c r="C16" s="1">
        <v>102787</v>
      </c>
      <c r="K16" s="21"/>
      <c r="L16" s="21"/>
    </row>
    <row r="17" spans="1:13" ht="15" customHeight="1">
      <c r="A17" s="150">
        <v>43836</v>
      </c>
      <c r="B17" s="21">
        <v>109401</v>
      </c>
      <c r="C17" s="1">
        <v>103037</v>
      </c>
      <c r="K17" s="21"/>
      <c r="L17" s="21"/>
    </row>
    <row r="18" spans="1:13" ht="15" customHeight="1">
      <c r="A18" s="150">
        <v>43837</v>
      </c>
      <c r="B18" s="21">
        <v>110699</v>
      </c>
      <c r="C18" s="1">
        <v>105061</v>
      </c>
      <c r="K18" s="21"/>
      <c r="L18" s="21"/>
    </row>
    <row r="19" spans="1:13" ht="15" customHeight="1">
      <c r="A19" s="150">
        <v>43838</v>
      </c>
      <c r="B19" s="21">
        <v>112784</v>
      </c>
      <c r="C19" s="1">
        <v>106999</v>
      </c>
      <c r="K19" s="21"/>
      <c r="L19" s="21"/>
    </row>
    <row r="20" spans="1:13" ht="15" customHeight="1">
      <c r="A20" s="150">
        <v>43839</v>
      </c>
      <c r="B20" s="21">
        <v>113028</v>
      </c>
      <c r="C20" s="1">
        <v>106891</v>
      </c>
      <c r="K20" s="21"/>
      <c r="L20" s="21"/>
    </row>
    <row r="21" spans="1:13" ht="15" customHeight="1">
      <c r="A21" s="150">
        <v>43840</v>
      </c>
      <c r="B21" s="21">
        <v>113094</v>
      </c>
      <c r="C21" s="1">
        <v>106436</v>
      </c>
      <c r="K21" s="21"/>
      <c r="L21" s="21"/>
    </row>
    <row r="22" spans="1:13" ht="15" customHeight="1">
      <c r="A22" s="150">
        <v>43841</v>
      </c>
      <c r="B22" s="21">
        <v>112128</v>
      </c>
      <c r="C22" s="1">
        <v>106176</v>
      </c>
      <c r="K22" s="21"/>
      <c r="L22" s="21"/>
    </row>
    <row r="23" spans="1:13" ht="15" customHeight="1">
      <c r="A23" s="150">
        <v>43842</v>
      </c>
      <c r="B23" s="21">
        <v>111337</v>
      </c>
      <c r="C23" s="1">
        <v>105396</v>
      </c>
      <c r="K23" s="21"/>
      <c r="L23" s="21"/>
    </row>
    <row r="24" spans="1:13" ht="15" customHeight="1">
      <c r="A24" s="150">
        <v>43843</v>
      </c>
      <c r="B24" s="42">
        <v>111079</v>
      </c>
      <c r="C24" s="42">
        <v>104549</v>
      </c>
      <c r="K24" s="21"/>
      <c r="L24" s="21"/>
      <c r="M24" s="21"/>
    </row>
    <row r="25" spans="1:13" ht="15" customHeight="1">
      <c r="A25" s="150">
        <v>43844</v>
      </c>
      <c r="B25" s="42">
        <v>110793</v>
      </c>
      <c r="C25" s="42">
        <v>104209</v>
      </c>
      <c r="K25" s="21"/>
      <c r="L25" s="21"/>
      <c r="M25" s="21"/>
    </row>
    <row r="26" spans="1:13" ht="15" customHeight="1">
      <c r="A26" s="150">
        <v>43845</v>
      </c>
      <c r="B26" s="42">
        <v>111014</v>
      </c>
      <c r="C26" s="42">
        <v>104024</v>
      </c>
      <c r="K26" s="21"/>
      <c r="L26" s="21"/>
      <c r="M26" s="21"/>
    </row>
    <row r="27" spans="1:13" ht="15" customHeight="1">
      <c r="A27" s="150">
        <v>43846</v>
      </c>
      <c r="B27" s="42">
        <v>111126</v>
      </c>
      <c r="C27" s="42">
        <v>103896</v>
      </c>
      <c r="K27" s="21"/>
      <c r="L27" s="21"/>
      <c r="M27" s="21"/>
    </row>
    <row r="28" spans="1:13" ht="15" customHeight="1">
      <c r="A28" s="150">
        <v>43847</v>
      </c>
      <c r="B28" s="42">
        <v>111218</v>
      </c>
      <c r="C28" s="42">
        <v>104050</v>
      </c>
      <c r="K28" s="21"/>
      <c r="L28" s="21"/>
      <c r="M28" s="21"/>
    </row>
    <row r="29" spans="1:13" ht="15" customHeight="1">
      <c r="A29" s="150">
        <v>43848</v>
      </c>
      <c r="B29" s="42">
        <v>111329</v>
      </c>
      <c r="C29" s="42">
        <v>104458</v>
      </c>
      <c r="K29" s="21"/>
      <c r="L29" s="21"/>
      <c r="M29" s="21"/>
    </row>
    <row r="30" spans="1:13" ht="15" customHeight="1">
      <c r="A30" s="150">
        <v>43849</v>
      </c>
      <c r="B30" s="42">
        <v>111249</v>
      </c>
      <c r="C30" s="42">
        <v>104300</v>
      </c>
      <c r="K30" s="21"/>
      <c r="L30" s="21"/>
      <c r="M30" s="21"/>
    </row>
    <row r="31" spans="1:13" ht="15" customHeight="1">
      <c r="A31" s="150">
        <v>43850</v>
      </c>
      <c r="B31" s="42">
        <v>111451</v>
      </c>
      <c r="C31" s="42">
        <v>103992</v>
      </c>
      <c r="K31" s="21"/>
      <c r="L31" s="21"/>
      <c r="M31" s="21"/>
    </row>
    <row r="32" spans="1:13" ht="15" customHeight="1">
      <c r="A32" s="150">
        <v>43851</v>
      </c>
      <c r="B32" s="42">
        <v>111866</v>
      </c>
      <c r="C32" s="42">
        <v>103909</v>
      </c>
      <c r="K32" s="21"/>
      <c r="L32" s="21"/>
      <c r="M32" s="21"/>
    </row>
    <row r="33" spans="1:13" ht="15" customHeight="1">
      <c r="A33" s="150">
        <v>43852</v>
      </c>
      <c r="B33" s="42">
        <v>111905</v>
      </c>
      <c r="C33" s="42">
        <v>104033</v>
      </c>
      <c r="K33" s="21"/>
      <c r="L33" s="21"/>
      <c r="M33" s="21"/>
    </row>
    <row r="34" spans="1:13" ht="15" customHeight="1">
      <c r="A34" s="150">
        <v>43853</v>
      </c>
      <c r="B34" s="42">
        <v>111988</v>
      </c>
      <c r="C34" s="42">
        <v>103952</v>
      </c>
      <c r="K34" s="21"/>
      <c r="L34" s="21"/>
      <c r="M34" s="21"/>
    </row>
    <row r="35" spans="1:13" ht="15" customHeight="1">
      <c r="A35" s="150">
        <v>43854</v>
      </c>
      <c r="B35" s="42">
        <v>111692</v>
      </c>
      <c r="C35" s="42">
        <v>103973</v>
      </c>
      <c r="K35" s="21"/>
      <c r="L35" s="21"/>
      <c r="M35" s="21"/>
    </row>
    <row r="36" spans="1:13" ht="15" customHeight="1">
      <c r="A36" s="150">
        <v>43855</v>
      </c>
      <c r="B36" s="42">
        <v>111474</v>
      </c>
      <c r="C36" s="42">
        <v>104119</v>
      </c>
      <c r="K36" s="21"/>
      <c r="L36" s="21"/>
      <c r="M36" s="21"/>
    </row>
    <row r="37" spans="1:13" ht="15" customHeight="1">
      <c r="A37" s="150">
        <v>43856</v>
      </c>
      <c r="B37" s="42">
        <v>111437</v>
      </c>
      <c r="C37" s="42">
        <v>104612</v>
      </c>
      <c r="K37" s="21"/>
      <c r="L37" s="21"/>
      <c r="M37" s="21"/>
    </row>
    <row r="38" spans="1:13" ht="15" customHeight="1">
      <c r="A38" s="150">
        <v>43857</v>
      </c>
      <c r="B38" s="42">
        <v>111052</v>
      </c>
      <c r="C38" s="42">
        <v>105182</v>
      </c>
      <c r="K38" s="21"/>
      <c r="M38" s="21"/>
    </row>
    <row r="39" spans="1:13" ht="15" customHeight="1">
      <c r="A39" s="150">
        <v>43858</v>
      </c>
      <c r="B39" s="42">
        <v>110365</v>
      </c>
      <c r="C39" s="42">
        <v>105050</v>
      </c>
      <c r="M39" s="21"/>
    </row>
    <row r="40" spans="1:13" ht="15" customHeight="1">
      <c r="A40" s="150">
        <v>43859</v>
      </c>
      <c r="B40" s="42">
        <v>109742</v>
      </c>
      <c r="C40" s="42">
        <v>105035</v>
      </c>
      <c r="M40" s="21"/>
    </row>
    <row r="41" spans="1:13" ht="15" customHeight="1">
      <c r="A41" s="150">
        <v>43860</v>
      </c>
      <c r="B41" s="42">
        <v>109033</v>
      </c>
      <c r="C41" s="42">
        <v>105084</v>
      </c>
      <c r="M41" s="21"/>
    </row>
    <row r="42" spans="1:13" ht="15" customHeight="1">
      <c r="A42" s="150">
        <v>43861</v>
      </c>
      <c r="B42" s="42">
        <v>108538</v>
      </c>
      <c r="C42" s="42">
        <v>105011</v>
      </c>
      <c r="M42" s="21"/>
    </row>
    <row r="43" spans="1:13" ht="15" customHeight="1">
      <c r="A43" s="150">
        <v>43862</v>
      </c>
      <c r="B43" s="42">
        <v>107920</v>
      </c>
      <c r="C43" s="42">
        <v>104960</v>
      </c>
      <c r="M43" s="21"/>
    </row>
    <row r="44" spans="1:13" ht="15" customHeight="1">
      <c r="A44" s="150">
        <v>43863</v>
      </c>
      <c r="B44" s="42">
        <v>106937</v>
      </c>
      <c r="C44" s="42">
        <v>105079</v>
      </c>
      <c r="M44" s="21"/>
    </row>
    <row r="45" spans="1:13" ht="15" customHeight="1">
      <c r="A45" s="150">
        <v>43864</v>
      </c>
      <c r="B45" s="42">
        <v>106023</v>
      </c>
      <c r="C45" s="42">
        <v>104914</v>
      </c>
      <c r="M45" s="21"/>
    </row>
    <row r="46" spans="1:13" ht="15" customHeight="1">
      <c r="A46" s="150">
        <v>43865</v>
      </c>
      <c r="B46" s="42">
        <v>105043</v>
      </c>
      <c r="C46" s="42">
        <v>104895</v>
      </c>
      <c r="M46" s="21"/>
    </row>
    <row r="47" spans="1:13" ht="15" customHeight="1">
      <c r="A47" s="150">
        <v>43866</v>
      </c>
      <c r="B47" s="42">
        <v>104168</v>
      </c>
      <c r="C47" s="42">
        <v>104867</v>
      </c>
      <c r="M47" s="21"/>
    </row>
    <row r="48" spans="1:13" ht="15" customHeight="1">
      <c r="A48" s="150">
        <v>43867</v>
      </c>
      <c r="B48" s="42">
        <v>103129</v>
      </c>
      <c r="C48" s="42">
        <v>105042</v>
      </c>
      <c r="M48" s="21"/>
    </row>
    <row r="49" spans="1:13" ht="15" customHeight="1">
      <c r="A49" s="150">
        <v>43868</v>
      </c>
      <c r="B49" s="42">
        <v>102282</v>
      </c>
      <c r="C49" s="42">
        <v>105114</v>
      </c>
      <c r="M49" s="21"/>
    </row>
    <row r="50" spans="1:13" ht="15" customHeight="1">
      <c r="A50" s="150">
        <v>43869</v>
      </c>
      <c r="B50" s="42">
        <v>102029</v>
      </c>
      <c r="C50" s="42">
        <v>105055</v>
      </c>
      <c r="M50" s="21"/>
    </row>
    <row r="51" spans="1:13" ht="15" customHeight="1">
      <c r="A51" s="150">
        <v>43870</v>
      </c>
      <c r="B51" s="42">
        <v>101403</v>
      </c>
      <c r="C51" s="42">
        <v>104956</v>
      </c>
      <c r="M51" s="21"/>
    </row>
    <row r="52" spans="1:13" ht="15" customHeight="1">
      <c r="A52" s="150">
        <v>43871</v>
      </c>
      <c r="B52" s="42">
        <v>100733</v>
      </c>
      <c r="C52" s="42">
        <v>105190</v>
      </c>
      <c r="M52" s="21"/>
    </row>
    <row r="53" spans="1:13" ht="15" customHeight="1">
      <c r="A53" s="150">
        <v>43872</v>
      </c>
      <c r="B53" s="42">
        <v>100466</v>
      </c>
      <c r="C53" s="42">
        <v>105622</v>
      </c>
      <c r="M53" s="21"/>
    </row>
    <row r="54" spans="1:13" ht="15" customHeight="1">
      <c r="A54" s="150">
        <v>43873</v>
      </c>
      <c r="B54" s="42">
        <v>100332</v>
      </c>
      <c r="C54" s="42">
        <v>105488</v>
      </c>
      <c r="M54" s="21"/>
    </row>
    <row r="55" spans="1:13" ht="15" customHeight="1">
      <c r="A55" s="150">
        <v>43874</v>
      </c>
      <c r="B55" s="42">
        <v>100395</v>
      </c>
      <c r="C55" s="42">
        <v>105297</v>
      </c>
      <c r="M55" s="21"/>
    </row>
    <row r="56" spans="1:13" ht="15" customHeight="1">
      <c r="A56" s="150">
        <v>43875</v>
      </c>
      <c r="B56" s="42">
        <v>100782</v>
      </c>
      <c r="C56" s="42">
        <v>105724</v>
      </c>
      <c r="K56" s="21"/>
      <c r="L56" s="21"/>
      <c r="M56" s="21"/>
    </row>
    <row r="57" spans="1:13" ht="15" customHeight="1">
      <c r="A57" s="150">
        <v>43876</v>
      </c>
      <c r="B57" s="42">
        <v>100772</v>
      </c>
      <c r="C57" s="42">
        <v>106192</v>
      </c>
      <c r="K57" s="21"/>
      <c r="L57" s="21"/>
      <c r="M57" s="21"/>
    </row>
    <row r="58" spans="1:13" ht="15" customHeight="1">
      <c r="A58" s="150">
        <v>43877</v>
      </c>
      <c r="B58" s="42">
        <v>100926</v>
      </c>
      <c r="C58" s="42">
        <v>106544</v>
      </c>
      <c r="K58" s="21"/>
      <c r="L58" s="21"/>
      <c r="M58" s="21"/>
    </row>
    <row r="59" spans="1:13" ht="15" customHeight="1">
      <c r="A59" s="150">
        <v>43878</v>
      </c>
      <c r="B59" s="42">
        <v>101059</v>
      </c>
      <c r="C59" s="42">
        <v>106606</v>
      </c>
      <c r="K59" s="21"/>
      <c r="L59" s="21"/>
      <c r="M59" s="21"/>
    </row>
    <row r="60" spans="1:13" ht="15" customHeight="1">
      <c r="A60" s="150">
        <v>43879</v>
      </c>
      <c r="B60" s="42">
        <v>101298</v>
      </c>
      <c r="C60" s="42">
        <v>106757</v>
      </c>
      <c r="K60" s="21"/>
      <c r="L60" s="21"/>
      <c r="M60" s="21"/>
    </row>
    <row r="61" spans="1:13" ht="15" customHeight="1">
      <c r="A61" s="150">
        <v>43880</v>
      </c>
      <c r="B61" s="42">
        <v>101705</v>
      </c>
      <c r="C61" s="42">
        <v>107260</v>
      </c>
      <c r="K61" s="21"/>
      <c r="L61" s="21"/>
      <c r="M61" s="21"/>
    </row>
    <row r="62" spans="1:13" ht="15" customHeight="1">
      <c r="A62" s="150">
        <v>43881</v>
      </c>
      <c r="B62" s="42">
        <v>101882</v>
      </c>
      <c r="C62" s="42">
        <v>107225</v>
      </c>
      <c r="K62" s="21"/>
      <c r="L62" s="21"/>
      <c r="M62" s="21"/>
    </row>
    <row r="63" spans="1:13" ht="15" customHeight="1">
      <c r="A63" s="150">
        <v>43882</v>
      </c>
      <c r="B63" s="42">
        <v>101872</v>
      </c>
      <c r="C63" s="42">
        <v>107084</v>
      </c>
      <c r="K63" s="21"/>
      <c r="L63" s="21"/>
      <c r="M63" s="21"/>
    </row>
    <row r="64" spans="1:13" ht="15" customHeight="1">
      <c r="A64" s="150">
        <v>43883</v>
      </c>
      <c r="B64" s="42">
        <v>102030</v>
      </c>
      <c r="C64" s="42">
        <v>106857</v>
      </c>
      <c r="K64" s="21"/>
      <c r="L64" s="21"/>
      <c r="M64" s="21"/>
    </row>
    <row r="65" spans="1:13" ht="15" customHeight="1">
      <c r="A65" s="150">
        <v>43884</v>
      </c>
      <c r="B65" s="42">
        <v>102449</v>
      </c>
      <c r="C65" s="42">
        <v>106751</v>
      </c>
      <c r="K65" s="21"/>
      <c r="L65" s="21"/>
      <c r="M65" s="21"/>
    </row>
    <row r="66" spans="1:13" ht="15" customHeight="1">
      <c r="A66" s="150">
        <v>43885</v>
      </c>
      <c r="B66" s="42">
        <v>102687</v>
      </c>
      <c r="C66" s="42">
        <v>106964</v>
      </c>
      <c r="K66" s="21"/>
      <c r="L66" s="21"/>
      <c r="M66" s="21"/>
    </row>
    <row r="67" spans="1:13" ht="15" customHeight="1">
      <c r="A67" s="150">
        <v>43886</v>
      </c>
      <c r="B67" s="42">
        <v>102799</v>
      </c>
      <c r="C67" s="42">
        <v>107007</v>
      </c>
      <c r="K67" s="21"/>
      <c r="L67" s="21"/>
      <c r="M67" s="21"/>
    </row>
    <row r="68" spans="1:13" ht="15" customHeight="1">
      <c r="A68" s="150">
        <v>43887</v>
      </c>
      <c r="B68" s="42">
        <v>102774</v>
      </c>
      <c r="C68" s="42">
        <v>107356</v>
      </c>
      <c r="K68" s="21"/>
      <c r="L68" s="21"/>
      <c r="M68" s="21"/>
    </row>
    <row r="69" spans="1:13" ht="15" customHeight="1">
      <c r="A69" s="150">
        <v>43888</v>
      </c>
      <c r="B69" s="42">
        <v>102910</v>
      </c>
      <c r="C69" s="42">
        <v>108085</v>
      </c>
      <c r="K69" s="21"/>
      <c r="L69" s="21"/>
      <c r="M69" s="21"/>
    </row>
    <row r="70" spans="1:13" ht="15" customHeight="1">
      <c r="A70" s="150">
        <v>43889</v>
      </c>
      <c r="B70" s="42">
        <v>102967</v>
      </c>
      <c r="C70" s="42">
        <v>108302</v>
      </c>
      <c r="K70" s="21"/>
      <c r="L70" s="21"/>
      <c r="M70" s="21"/>
    </row>
    <row r="71" spans="1:13" ht="15" customHeight="1">
      <c r="A71" s="150">
        <v>43890</v>
      </c>
      <c r="B71" s="42">
        <v>102957</v>
      </c>
      <c r="C71" s="42"/>
      <c r="K71" s="21"/>
      <c r="L71" s="21"/>
      <c r="M71" s="21"/>
    </row>
    <row r="72" spans="1:13" ht="15" customHeight="1">
      <c r="A72" s="150">
        <v>43891</v>
      </c>
      <c r="B72" s="42">
        <v>103397</v>
      </c>
      <c r="C72" s="42">
        <v>108395</v>
      </c>
      <c r="K72" s="21"/>
      <c r="L72" s="21"/>
      <c r="M72" s="21"/>
    </row>
    <row r="73" spans="1:13" ht="15" customHeight="1">
      <c r="A73" s="150">
        <v>43892</v>
      </c>
      <c r="B73" s="42">
        <v>103761</v>
      </c>
      <c r="C73" s="42">
        <v>108441</v>
      </c>
      <c r="K73" s="21"/>
      <c r="L73" s="21"/>
      <c r="M73" s="21"/>
    </row>
    <row r="74" spans="1:13" ht="15" customHeight="1">
      <c r="A74" s="150">
        <v>43893</v>
      </c>
      <c r="B74" s="42">
        <v>104001</v>
      </c>
      <c r="C74" s="42">
        <v>108405</v>
      </c>
      <c r="K74" s="21"/>
      <c r="L74" s="21"/>
      <c r="M74" s="21"/>
    </row>
    <row r="75" spans="1:13" ht="15" customHeight="1">
      <c r="A75" s="150">
        <v>43894</v>
      </c>
      <c r="B75" s="42">
        <v>104064</v>
      </c>
      <c r="C75" s="42">
        <v>108250</v>
      </c>
      <c r="K75" s="21"/>
      <c r="L75" s="21"/>
      <c r="M75" s="21"/>
    </row>
    <row r="76" spans="1:13" ht="15" customHeight="1">
      <c r="A76" s="150">
        <v>43895</v>
      </c>
      <c r="B76" s="42">
        <v>104161</v>
      </c>
      <c r="C76" s="42">
        <v>108180</v>
      </c>
      <c r="K76" s="21"/>
      <c r="L76" s="21"/>
      <c r="M76" s="21"/>
    </row>
    <row r="77" spans="1:13" ht="15" customHeight="1">
      <c r="A77" s="150">
        <v>43896</v>
      </c>
      <c r="B77" s="42">
        <v>104086</v>
      </c>
      <c r="C77" s="42">
        <v>108245</v>
      </c>
      <c r="K77" s="21"/>
      <c r="L77" s="21"/>
      <c r="M77" s="21"/>
    </row>
    <row r="78" spans="1:13" ht="15" customHeight="1">
      <c r="A78" s="150">
        <v>43897</v>
      </c>
      <c r="B78" s="42">
        <v>103987</v>
      </c>
      <c r="C78" s="42">
        <v>108247</v>
      </c>
      <c r="K78" s="21"/>
      <c r="L78" s="21"/>
      <c r="M78" s="21"/>
    </row>
    <row r="79" spans="1:13" ht="15" customHeight="1">
      <c r="A79" s="150">
        <v>43898</v>
      </c>
      <c r="B79" s="42">
        <v>103818</v>
      </c>
      <c r="C79" s="42">
        <v>108199</v>
      </c>
      <c r="K79" s="21"/>
      <c r="L79" s="21"/>
      <c r="M79" s="21"/>
    </row>
    <row r="80" spans="1:13" ht="15" customHeight="1">
      <c r="A80" s="150">
        <v>43899</v>
      </c>
      <c r="B80" s="42">
        <v>103299</v>
      </c>
      <c r="C80" s="42">
        <v>108183</v>
      </c>
      <c r="K80" s="21"/>
      <c r="L80" s="21"/>
      <c r="M80" s="21"/>
    </row>
    <row r="81" spans="1:13" ht="15" customHeight="1">
      <c r="A81" s="150">
        <v>43900</v>
      </c>
      <c r="B81" s="42">
        <v>102651</v>
      </c>
      <c r="C81" s="42">
        <v>108574</v>
      </c>
      <c r="K81" s="21"/>
      <c r="L81" s="21"/>
      <c r="M81" s="21"/>
    </row>
    <row r="82" spans="1:13" ht="15" customHeight="1">
      <c r="A82" s="150">
        <v>43901</v>
      </c>
      <c r="B82" s="42">
        <v>102116</v>
      </c>
      <c r="C82" s="42">
        <v>109198</v>
      </c>
      <c r="K82" s="21"/>
      <c r="L82" s="21"/>
      <c r="M82" s="21"/>
    </row>
    <row r="83" spans="1:13" ht="15" customHeight="1">
      <c r="A83" s="150">
        <v>43902</v>
      </c>
      <c r="B83" s="42">
        <v>101297</v>
      </c>
      <c r="C83" s="42">
        <v>109203</v>
      </c>
      <c r="K83" s="21"/>
      <c r="L83" s="21"/>
      <c r="M83" s="21"/>
    </row>
    <row r="84" spans="1:13" ht="15" customHeight="1">
      <c r="A84" s="150">
        <v>43903</v>
      </c>
      <c r="B84" s="42">
        <v>100363</v>
      </c>
      <c r="C84" s="42">
        <v>108891</v>
      </c>
      <c r="K84" s="21"/>
      <c r="L84" s="21"/>
      <c r="M84" s="21"/>
    </row>
    <row r="85" spans="1:13" ht="15" customHeight="1">
      <c r="A85" s="150">
        <v>43904</v>
      </c>
      <c r="B85" s="42">
        <v>99517</v>
      </c>
      <c r="C85" s="42">
        <v>108651</v>
      </c>
      <c r="K85" s="21"/>
      <c r="L85" s="21"/>
      <c r="M85" s="21"/>
    </row>
    <row r="86" spans="1:13" ht="15" customHeight="1">
      <c r="A86" s="150">
        <v>43905</v>
      </c>
      <c r="B86" s="42">
        <v>98288</v>
      </c>
      <c r="C86" s="42">
        <v>108772</v>
      </c>
      <c r="K86" s="21"/>
      <c r="L86" s="21"/>
      <c r="M86" s="21"/>
    </row>
    <row r="87" spans="1:13" ht="15" customHeight="1">
      <c r="A87" s="150">
        <v>43906</v>
      </c>
      <c r="B87" s="42">
        <v>96839</v>
      </c>
      <c r="C87" s="42">
        <v>108940</v>
      </c>
      <c r="K87" s="21"/>
      <c r="L87" s="21"/>
      <c r="M87" s="21"/>
    </row>
    <row r="88" spans="1:13" ht="15" customHeight="1">
      <c r="A88" s="150">
        <v>43907</v>
      </c>
      <c r="B88" s="42">
        <v>94822</v>
      </c>
      <c r="C88" s="42">
        <v>108935</v>
      </c>
      <c r="K88" s="21"/>
      <c r="L88" s="21"/>
      <c r="M88" s="21"/>
    </row>
    <row r="89" spans="1:13" ht="15" customHeight="1">
      <c r="A89" s="150">
        <v>43908</v>
      </c>
      <c r="B89" s="42">
        <v>91911</v>
      </c>
      <c r="C89" s="42">
        <v>108873</v>
      </c>
      <c r="K89" s="21"/>
      <c r="L89" s="21"/>
      <c r="M89" s="21"/>
    </row>
    <row r="90" spans="1:13" ht="15" customHeight="1">
      <c r="A90" s="150">
        <v>43909</v>
      </c>
      <c r="B90" s="42">
        <v>88365</v>
      </c>
      <c r="C90" s="42">
        <v>108996</v>
      </c>
      <c r="K90" s="21"/>
      <c r="L90" s="21"/>
      <c r="M90" s="21"/>
    </row>
    <row r="91" spans="1:13" ht="15" customHeight="1">
      <c r="A91" s="150">
        <v>43910</v>
      </c>
      <c r="B91" s="42">
        <v>84416</v>
      </c>
      <c r="C91" s="42">
        <v>109463</v>
      </c>
      <c r="M91" s="21"/>
    </row>
    <row r="92" spans="1:13" ht="15" customHeight="1">
      <c r="A92" s="150">
        <v>43911</v>
      </c>
      <c r="B92" s="42">
        <v>80479</v>
      </c>
      <c r="C92" s="42">
        <v>109829</v>
      </c>
      <c r="M92" s="21"/>
    </row>
    <row r="93" spans="1:13" ht="15" customHeight="1">
      <c r="A93" s="150">
        <v>43912</v>
      </c>
      <c r="B93" s="42">
        <v>75708</v>
      </c>
      <c r="C93" s="42">
        <v>109827</v>
      </c>
      <c r="M93" s="21"/>
    </row>
    <row r="94" spans="1:13" ht="15" customHeight="1">
      <c r="A94" s="150">
        <v>43913</v>
      </c>
      <c r="B94" s="42">
        <v>70288</v>
      </c>
      <c r="C94" s="42">
        <v>109705</v>
      </c>
      <c r="M94" s="21"/>
    </row>
    <row r="95" spans="1:13" ht="15" customHeight="1">
      <c r="A95" s="150">
        <v>43914</v>
      </c>
      <c r="B95" s="42">
        <v>65538</v>
      </c>
      <c r="C95" s="42">
        <v>109705</v>
      </c>
      <c r="M95" s="21"/>
    </row>
    <row r="96" spans="1:13" ht="15" customHeight="1">
      <c r="A96" s="150">
        <v>43915</v>
      </c>
      <c r="B96" s="42">
        <v>60743</v>
      </c>
      <c r="C96" s="42">
        <v>109044</v>
      </c>
      <c r="M96" s="21"/>
    </row>
    <row r="97" spans="1:13" ht="15" customHeight="1">
      <c r="A97" s="150">
        <v>43916</v>
      </c>
      <c r="B97" s="42">
        <v>56296</v>
      </c>
      <c r="C97" s="42">
        <v>108515</v>
      </c>
      <c r="M97" s="21"/>
    </row>
    <row r="98" spans="1:13" ht="15" customHeight="1">
      <c r="A98" s="150">
        <v>43917</v>
      </c>
      <c r="B98" s="42">
        <v>51832</v>
      </c>
      <c r="C98" s="42">
        <v>108412</v>
      </c>
      <c r="M98" s="21"/>
    </row>
    <row r="99" spans="1:13" ht="15" customHeight="1">
      <c r="A99" s="150">
        <v>43918</v>
      </c>
      <c r="B99" s="42">
        <v>48224</v>
      </c>
      <c r="C99" s="42">
        <v>108493</v>
      </c>
      <c r="M99" s="21"/>
    </row>
    <row r="100" spans="1:13" ht="15" customHeight="1">
      <c r="A100" s="150">
        <v>43919</v>
      </c>
      <c r="B100" s="42">
        <v>45042</v>
      </c>
      <c r="C100" s="42">
        <v>108443</v>
      </c>
      <c r="M100" s="21"/>
    </row>
    <row r="101" spans="1:13" ht="15" customHeight="1">
      <c r="A101" s="150">
        <v>43920</v>
      </c>
      <c r="B101" s="21">
        <v>42447</v>
      </c>
      <c r="C101" s="21">
        <v>108436</v>
      </c>
      <c r="M101" s="21"/>
    </row>
    <row r="102" spans="1:13" ht="15" customHeight="1">
      <c r="A102" s="150">
        <v>43921</v>
      </c>
      <c r="B102" s="21">
        <v>40332</v>
      </c>
      <c r="C102" s="21">
        <v>108604</v>
      </c>
      <c r="M102" s="21"/>
    </row>
    <row r="103" spans="1:13" ht="15" customHeight="1">
      <c r="A103" s="150">
        <v>43922</v>
      </c>
      <c r="B103" s="21">
        <v>38848</v>
      </c>
      <c r="C103" s="1">
        <v>109471</v>
      </c>
      <c r="M103" s="21"/>
    </row>
    <row r="104" spans="1:13" ht="15" customHeight="1">
      <c r="A104" s="150">
        <v>43923</v>
      </c>
      <c r="B104" s="21">
        <v>37193</v>
      </c>
      <c r="C104" s="1">
        <v>110391</v>
      </c>
    </row>
    <row r="105" spans="1:13" ht="15" customHeight="1">
      <c r="A105" s="150">
        <v>43924</v>
      </c>
      <c r="B105" s="21">
        <v>35892</v>
      </c>
      <c r="C105" s="1">
        <v>110874</v>
      </c>
    </row>
    <row r="106" spans="1:13" ht="15" customHeight="1">
      <c r="A106" s="150">
        <v>43925</v>
      </c>
      <c r="B106" s="21">
        <v>34566</v>
      </c>
      <c r="C106" s="1">
        <v>111207</v>
      </c>
    </row>
    <row r="107" spans="1:13" ht="15" customHeight="1">
      <c r="A107" s="150">
        <v>43926</v>
      </c>
      <c r="B107" s="21">
        <v>33449</v>
      </c>
      <c r="C107" s="1">
        <v>111453</v>
      </c>
    </row>
    <row r="108" spans="1:13" ht="15" customHeight="1">
      <c r="A108" s="150">
        <v>43927</v>
      </c>
      <c r="B108" s="21">
        <v>32699</v>
      </c>
      <c r="C108" s="1">
        <v>111649</v>
      </c>
    </row>
    <row r="109" spans="1:13" ht="15" customHeight="1">
      <c r="A109" s="150">
        <v>43928</v>
      </c>
      <c r="B109" s="21">
        <v>31885</v>
      </c>
      <c r="C109" s="1">
        <v>111645</v>
      </c>
    </row>
    <row r="110" spans="1:13" ht="15" customHeight="1">
      <c r="A110" s="150">
        <v>43929</v>
      </c>
      <c r="B110" s="21">
        <v>31214</v>
      </c>
      <c r="C110" s="1">
        <v>111657</v>
      </c>
    </row>
    <row r="111" spans="1:13" ht="15" customHeight="1">
      <c r="A111" s="150">
        <v>43930</v>
      </c>
      <c r="B111" s="21">
        <v>30816</v>
      </c>
      <c r="C111" s="1">
        <v>111711</v>
      </c>
    </row>
    <row r="112" spans="1:13" ht="15" customHeight="1">
      <c r="A112" s="150">
        <v>43931</v>
      </c>
      <c r="B112" s="21">
        <v>30167</v>
      </c>
      <c r="C112" s="1">
        <v>110815</v>
      </c>
    </row>
    <row r="113" spans="1:3" ht="15" customHeight="1">
      <c r="A113" s="150">
        <v>43932</v>
      </c>
      <c r="B113" s="21">
        <v>29849</v>
      </c>
      <c r="C113" s="1">
        <v>107306</v>
      </c>
    </row>
    <row r="114" spans="1:3" ht="15" customHeight="1">
      <c r="A114" s="150">
        <v>43933</v>
      </c>
      <c r="B114" s="21">
        <v>29442</v>
      </c>
      <c r="C114" s="1">
        <v>107548</v>
      </c>
    </row>
    <row r="115" spans="1:3" ht="15" customHeight="1">
      <c r="A115" s="150">
        <v>43934</v>
      </c>
      <c r="B115" s="21">
        <v>28798</v>
      </c>
      <c r="C115" s="1">
        <v>107926</v>
      </c>
    </row>
    <row r="116" spans="1:3" ht="15" customHeight="1">
      <c r="A116" s="150">
        <v>43935</v>
      </c>
      <c r="B116" s="21">
        <v>28502</v>
      </c>
      <c r="C116" s="1">
        <v>107889</v>
      </c>
    </row>
    <row r="117" spans="1:3" ht="15" customHeight="1">
      <c r="A117" s="150">
        <v>43936</v>
      </c>
      <c r="B117" s="21">
        <v>28232</v>
      </c>
      <c r="C117" s="1">
        <v>108035</v>
      </c>
    </row>
    <row r="118" spans="1:3" ht="15" customHeight="1">
      <c r="A118" s="150">
        <v>43937</v>
      </c>
      <c r="B118" s="21">
        <v>28028</v>
      </c>
      <c r="C118" s="1">
        <v>108405</v>
      </c>
    </row>
    <row r="119" spans="1:3" ht="15" customHeight="1">
      <c r="A119" s="150">
        <v>43938</v>
      </c>
      <c r="B119" s="21">
        <v>28053</v>
      </c>
      <c r="C119" s="1">
        <v>109615</v>
      </c>
    </row>
    <row r="120" spans="1:3" ht="15" customHeight="1">
      <c r="A120" s="150">
        <v>43939</v>
      </c>
      <c r="B120" s="21">
        <v>27969</v>
      </c>
      <c r="C120" s="1">
        <v>113411</v>
      </c>
    </row>
    <row r="121" spans="1:3" ht="15" customHeight="1">
      <c r="A121" s="150">
        <v>43940</v>
      </c>
      <c r="B121" s="21">
        <v>27986</v>
      </c>
      <c r="C121" s="1">
        <v>112605</v>
      </c>
    </row>
    <row r="122" spans="1:3" ht="15" customHeight="1">
      <c r="A122" s="150">
        <v>43941</v>
      </c>
      <c r="B122" s="21">
        <v>28086</v>
      </c>
      <c r="C122" s="1">
        <v>112414</v>
      </c>
    </row>
    <row r="123" spans="1:3" ht="15" customHeight="1">
      <c r="A123" s="150">
        <v>43942</v>
      </c>
      <c r="B123" s="21">
        <v>27984</v>
      </c>
      <c r="C123" s="1">
        <v>112364</v>
      </c>
    </row>
    <row r="124" spans="1:3" ht="15" customHeight="1">
      <c r="A124" s="150">
        <v>43943</v>
      </c>
      <c r="B124" s="21">
        <v>27997</v>
      </c>
      <c r="C124" s="1">
        <v>112311</v>
      </c>
    </row>
    <row r="125" spans="1:3" ht="15" customHeight="1">
      <c r="A125" s="150">
        <v>43944</v>
      </c>
      <c r="B125" s="21">
        <v>28064</v>
      </c>
      <c r="C125" s="1">
        <v>112427</v>
      </c>
    </row>
    <row r="126" spans="1:3" ht="15" customHeight="1">
      <c r="A126" s="150">
        <v>43945</v>
      </c>
      <c r="B126" s="21">
        <v>28152</v>
      </c>
      <c r="C126" s="1">
        <v>112403</v>
      </c>
    </row>
    <row r="127" spans="1:3" ht="15" customHeight="1">
      <c r="A127" s="150">
        <v>43946</v>
      </c>
      <c r="B127" s="21">
        <v>28181</v>
      </c>
      <c r="C127" s="1">
        <v>112508</v>
      </c>
    </row>
    <row r="128" spans="1:3" ht="15" customHeight="1">
      <c r="A128" s="150">
        <v>43947</v>
      </c>
      <c r="B128" s="21">
        <v>28181</v>
      </c>
      <c r="C128" s="1">
        <v>113320</v>
      </c>
    </row>
    <row r="129" spans="1:3" ht="15" customHeight="1">
      <c r="A129" s="150">
        <v>43948</v>
      </c>
      <c r="B129" s="21">
        <v>28294</v>
      </c>
      <c r="C129" s="1">
        <v>113672</v>
      </c>
    </row>
    <row r="130" spans="1:3" ht="15" customHeight="1">
      <c r="A130" s="150">
        <v>43949</v>
      </c>
      <c r="B130" s="21">
        <v>28500</v>
      </c>
      <c r="C130" s="1">
        <v>114231</v>
      </c>
    </row>
    <row r="131" spans="1:3" ht="15" customHeight="1">
      <c r="A131" s="150">
        <v>43950</v>
      </c>
      <c r="B131" s="21">
        <v>28702</v>
      </c>
      <c r="C131" s="1">
        <v>114498</v>
      </c>
    </row>
    <row r="132" spans="1:3" ht="15" customHeight="1">
      <c r="A132" s="150">
        <v>43951</v>
      </c>
      <c r="B132" s="21">
        <v>29097</v>
      </c>
      <c r="C132" s="1">
        <v>114268</v>
      </c>
    </row>
    <row r="133" spans="1:3" ht="15" customHeight="1">
      <c r="A133" s="150">
        <v>43952</v>
      </c>
      <c r="B133" s="21">
        <v>29190</v>
      </c>
      <c r="C133" s="1">
        <v>114037</v>
      </c>
    </row>
    <row r="134" spans="1:3" ht="15" customHeight="1">
      <c r="A134" s="150">
        <v>43953</v>
      </c>
      <c r="B134" s="21">
        <v>29212</v>
      </c>
      <c r="C134" s="1">
        <v>113797</v>
      </c>
    </row>
    <row r="135" spans="1:3" ht="15" customHeight="1">
      <c r="A135" s="150">
        <v>43954</v>
      </c>
      <c r="B135" s="21">
        <v>29327</v>
      </c>
      <c r="C135" s="1">
        <v>114062</v>
      </c>
    </row>
    <row r="136" spans="1:3" ht="15" customHeight="1">
      <c r="A136" s="150">
        <v>43955</v>
      </c>
      <c r="B136" s="21">
        <v>29658</v>
      </c>
      <c r="C136" s="1">
        <v>114211</v>
      </c>
    </row>
    <row r="137" spans="1:3" ht="15" customHeight="1">
      <c r="A137" s="150">
        <v>43956</v>
      </c>
      <c r="B137" s="21">
        <v>30094</v>
      </c>
      <c r="C137" s="1">
        <v>114290</v>
      </c>
    </row>
    <row r="138" spans="1:3" ht="15" customHeight="1">
      <c r="A138" s="150">
        <v>43957</v>
      </c>
      <c r="B138" s="21">
        <v>30359</v>
      </c>
      <c r="C138" s="1">
        <v>114318</v>
      </c>
    </row>
    <row r="139" spans="1:3" ht="15" customHeight="1">
      <c r="A139" s="150">
        <v>43958</v>
      </c>
      <c r="B139" s="21">
        <v>30559</v>
      </c>
      <c r="C139" s="1">
        <v>114439</v>
      </c>
    </row>
    <row r="140" spans="1:3" ht="15" customHeight="1">
      <c r="A140" s="150">
        <v>43959</v>
      </c>
      <c r="B140" s="21">
        <v>30980</v>
      </c>
      <c r="C140" s="1">
        <v>114463</v>
      </c>
    </row>
    <row r="141" spans="1:3" ht="15" customHeight="1">
      <c r="A141" s="150">
        <v>43960</v>
      </c>
      <c r="B141" s="21">
        <v>31436</v>
      </c>
      <c r="C141" s="1">
        <v>114343</v>
      </c>
    </row>
    <row r="142" spans="1:3" ht="15" customHeight="1">
      <c r="A142" s="150">
        <v>43961</v>
      </c>
      <c r="B142" s="21">
        <v>31878</v>
      </c>
      <c r="C142" s="1">
        <v>114322</v>
      </c>
    </row>
    <row r="143" spans="1:3" ht="15" customHeight="1">
      <c r="A143" s="150">
        <v>43962</v>
      </c>
      <c r="B143" s="21">
        <v>32198</v>
      </c>
      <c r="C143" s="1">
        <v>114083</v>
      </c>
    </row>
    <row r="144" spans="1:3" ht="15" customHeight="1">
      <c r="A144" s="150">
        <v>43963</v>
      </c>
      <c r="B144" s="21">
        <v>32274</v>
      </c>
      <c r="C144" s="1">
        <v>113675</v>
      </c>
    </row>
    <row r="145" spans="1:3" ht="15" customHeight="1">
      <c r="A145" s="150">
        <v>43964</v>
      </c>
      <c r="B145" s="21">
        <v>32543</v>
      </c>
      <c r="C145" s="1">
        <v>113632</v>
      </c>
    </row>
    <row r="146" spans="1:3" ht="15" customHeight="1">
      <c r="A146" s="150">
        <v>43965</v>
      </c>
      <c r="B146" s="21">
        <v>32783</v>
      </c>
      <c r="C146" s="1">
        <v>113685</v>
      </c>
    </row>
    <row r="147" spans="1:3" ht="15" customHeight="1">
      <c r="A147" s="150">
        <v>43966</v>
      </c>
      <c r="B147" s="21">
        <v>33116</v>
      </c>
      <c r="C147" s="1">
        <v>114107</v>
      </c>
    </row>
    <row r="148" spans="1:3" ht="15" customHeight="1">
      <c r="A148" s="150">
        <v>43967</v>
      </c>
      <c r="B148" s="21">
        <v>33387</v>
      </c>
      <c r="C148" s="1">
        <v>114573</v>
      </c>
    </row>
    <row r="149" spans="1:3" ht="15" customHeight="1">
      <c r="A149" s="150">
        <v>43968</v>
      </c>
      <c r="B149" s="21">
        <v>33638</v>
      </c>
      <c r="C149" s="1">
        <v>114698</v>
      </c>
    </row>
    <row r="150" spans="1:3" ht="15" customHeight="1">
      <c r="A150" s="150">
        <v>43969</v>
      </c>
      <c r="B150" s="21">
        <v>33839</v>
      </c>
      <c r="C150" s="1">
        <v>114811</v>
      </c>
    </row>
    <row r="151" spans="1:3" ht="15" customHeight="1">
      <c r="A151" s="150">
        <v>43970</v>
      </c>
      <c r="B151" s="21">
        <v>34085</v>
      </c>
      <c r="C151" s="1">
        <v>115121</v>
      </c>
    </row>
    <row r="152" spans="1:3" ht="15" customHeight="1">
      <c r="A152" s="150">
        <v>43971</v>
      </c>
      <c r="B152" s="21">
        <v>34499</v>
      </c>
      <c r="C152" s="1">
        <v>115251</v>
      </c>
    </row>
    <row r="153" spans="1:3" ht="15" customHeight="1">
      <c r="A153" s="150">
        <v>43972</v>
      </c>
      <c r="B153" s="21">
        <v>34755</v>
      </c>
      <c r="C153" s="1">
        <v>115216</v>
      </c>
    </row>
    <row r="154" spans="1:3" ht="15" customHeight="1">
      <c r="A154" s="150">
        <v>43973</v>
      </c>
      <c r="B154" s="21">
        <v>35046</v>
      </c>
      <c r="C154" s="1">
        <v>115369</v>
      </c>
    </row>
    <row r="155" spans="1:3" ht="15" customHeight="1">
      <c r="A155" s="150">
        <v>43974</v>
      </c>
      <c r="B155" s="21">
        <v>35221</v>
      </c>
      <c r="C155" s="1">
        <v>115480</v>
      </c>
    </row>
    <row r="156" spans="1:3" ht="15" customHeight="1">
      <c r="A156" s="150">
        <v>43975</v>
      </c>
      <c r="B156" s="21">
        <v>35255</v>
      </c>
      <c r="C156" s="1">
        <v>115797</v>
      </c>
    </row>
    <row r="157" spans="1:3" ht="15" customHeight="1">
      <c r="A157" s="150">
        <v>43976</v>
      </c>
      <c r="B157" s="21">
        <v>35245</v>
      </c>
      <c r="C157" s="1">
        <v>116010</v>
      </c>
    </row>
    <row r="158" spans="1:3" ht="15" customHeight="1">
      <c r="A158" s="150">
        <v>43977</v>
      </c>
      <c r="B158" s="21">
        <v>35139</v>
      </c>
      <c r="C158" s="1">
        <v>115514</v>
      </c>
    </row>
    <row r="159" spans="1:3" ht="15" customHeight="1">
      <c r="A159" s="150">
        <v>43978</v>
      </c>
      <c r="B159" s="21">
        <v>35228</v>
      </c>
      <c r="C159" s="1">
        <v>114936</v>
      </c>
    </row>
    <row r="160" spans="1:3" ht="15" customHeight="1">
      <c r="A160" s="150">
        <v>43979</v>
      </c>
      <c r="B160" s="21">
        <v>35417</v>
      </c>
      <c r="C160" s="1">
        <v>114943</v>
      </c>
    </row>
    <row r="161" spans="1:3" ht="15" customHeight="1">
      <c r="A161" s="150">
        <v>43980</v>
      </c>
      <c r="B161" s="21">
        <v>35657</v>
      </c>
      <c r="C161" s="1">
        <v>114822</v>
      </c>
    </row>
    <row r="162" spans="1:3" ht="15" customHeight="1">
      <c r="A162" s="150">
        <v>43981</v>
      </c>
      <c r="B162" s="21">
        <v>35870</v>
      </c>
      <c r="C162" s="1">
        <v>114723</v>
      </c>
    </row>
    <row r="163" spans="1:3" ht="15" customHeight="1">
      <c r="A163" s="150">
        <v>43982</v>
      </c>
      <c r="B163" s="21">
        <v>36387</v>
      </c>
      <c r="C163" s="1">
        <v>114710</v>
      </c>
    </row>
    <row r="164" spans="1:3" ht="15" customHeight="1">
      <c r="A164" s="150">
        <v>43983</v>
      </c>
      <c r="B164" s="21">
        <v>37170</v>
      </c>
      <c r="C164" s="1">
        <v>115205</v>
      </c>
    </row>
    <row r="165" spans="1:3" ht="15" customHeight="1">
      <c r="A165" s="150">
        <v>43984</v>
      </c>
      <c r="B165" s="21">
        <v>38086</v>
      </c>
      <c r="C165" s="1">
        <v>116372</v>
      </c>
    </row>
    <row r="166" spans="1:3" ht="15" customHeight="1">
      <c r="A166" s="150">
        <v>43985</v>
      </c>
      <c r="B166" s="21">
        <v>38632</v>
      </c>
      <c r="C166" s="1">
        <v>117689</v>
      </c>
    </row>
    <row r="167" spans="1:3" ht="15" customHeight="1">
      <c r="A167" s="150">
        <v>43986</v>
      </c>
      <c r="B167" s="21">
        <v>39257</v>
      </c>
      <c r="C167" s="1">
        <v>118343</v>
      </c>
    </row>
    <row r="168" spans="1:3" ht="15" customHeight="1">
      <c r="A168" s="150">
        <v>43987</v>
      </c>
      <c r="B168" s="21">
        <v>39936</v>
      </c>
      <c r="C168" s="1">
        <v>118714</v>
      </c>
    </row>
    <row r="169" spans="1:3" ht="15" customHeight="1">
      <c r="A169" s="150">
        <v>43988</v>
      </c>
      <c r="B169" s="21">
        <v>40552</v>
      </c>
      <c r="C169" s="1">
        <v>119253</v>
      </c>
    </row>
    <row r="170" spans="1:3" ht="15" customHeight="1">
      <c r="A170" s="150">
        <v>43989</v>
      </c>
      <c r="B170" s="21">
        <v>41167</v>
      </c>
      <c r="C170" s="1">
        <v>119610</v>
      </c>
    </row>
    <row r="171" spans="1:3" ht="15" customHeight="1">
      <c r="A171" s="150">
        <v>43990</v>
      </c>
      <c r="B171" s="21">
        <v>41649</v>
      </c>
      <c r="C171" s="1">
        <v>119762</v>
      </c>
    </row>
    <row r="172" spans="1:3" ht="15" customHeight="1">
      <c r="A172" s="150">
        <v>43991</v>
      </c>
      <c r="B172" s="21">
        <v>41968</v>
      </c>
      <c r="C172" s="1">
        <v>119732</v>
      </c>
    </row>
    <row r="173" spans="1:3" ht="15" customHeight="1">
      <c r="A173" s="150">
        <v>43992</v>
      </c>
      <c r="B173" s="21">
        <v>42440</v>
      </c>
      <c r="C173" s="1">
        <v>119598</v>
      </c>
    </row>
    <row r="174" spans="1:3" ht="15" customHeight="1">
      <c r="A174" s="150">
        <v>43993</v>
      </c>
      <c r="B174" s="21">
        <v>42964</v>
      </c>
      <c r="C174" s="1">
        <v>120087</v>
      </c>
    </row>
    <row r="175" spans="1:3" ht="15" customHeight="1">
      <c r="A175" s="150">
        <v>43994</v>
      </c>
      <c r="B175" s="21">
        <v>43438</v>
      </c>
      <c r="C175" s="1">
        <v>120564</v>
      </c>
    </row>
    <row r="176" spans="1:3" ht="15" customHeight="1">
      <c r="A176" s="150">
        <v>43995</v>
      </c>
      <c r="B176" s="21">
        <v>43795</v>
      </c>
      <c r="C176" s="1">
        <v>120906</v>
      </c>
    </row>
    <row r="177" spans="1:3" ht="15" customHeight="1">
      <c r="A177" s="150">
        <v>43996</v>
      </c>
      <c r="B177" s="21">
        <v>44233</v>
      </c>
      <c r="C177" s="1">
        <v>121333</v>
      </c>
    </row>
    <row r="178" spans="1:3" ht="15" customHeight="1">
      <c r="A178" s="150">
        <v>43997</v>
      </c>
      <c r="B178" s="21">
        <v>44843</v>
      </c>
      <c r="C178" s="1">
        <v>121558</v>
      </c>
    </row>
    <row r="179" spans="1:3" ht="15" customHeight="1">
      <c r="A179" s="150">
        <v>43998</v>
      </c>
      <c r="B179" s="21">
        <v>45357</v>
      </c>
      <c r="C179" s="1">
        <v>121787</v>
      </c>
    </row>
    <row r="180" spans="1:3" ht="15" customHeight="1">
      <c r="A180" s="150">
        <v>43999</v>
      </c>
      <c r="B180" s="21">
        <v>45658</v>
      </c>
      <c r="C180" s="1">
        <v>122204</v>
      </c>
    </row>
    <row r="181" spans="1:3" ht="15" customHeight="1">
      <c r="A181" s="150">
        <v>44000</v>
      </c>
      <c r="B181" s="21">
        <v>45987</v>
      </c>
      <c r="C181" s="1">
        <v>122191</v>
      </c>
    </row>
    <row r="182" spans="1:3" ht="15" customHeight="1">
      <c r="A182" s="150">
        <v>44001</v>
      </c>
      <c r="B182" s="21">
        <v>46274</v>
      </c>
      <c r="C182" s="1">
        <v>122324</v>
      </c>
    </row>
    <row r="183" spans="1:3" ht="15" customHeight="1">
      <c r="A183" s="150">
        <v>44002</v>
      </c>
      <c r="B183" s="21">
        <v>46731</v>
      </c>
      <c r="C183" s="1">
        <v>122285</v>
      </c>
    </row>
    <row r="184" spans="1:3" ht="15" customHeight="1">
      <c r="A184" s="150">
        <v>44003</v>
      </c>
      <c r="B184" s="21">
        <v>47056</v>
      </c>
      <c r="C184" s="1">
        <v>122100</v>
      </c>
    </row>
    <row r="185" spans="1:3" ht="15" customHeight="1">
      <c r="A185" s="150">
        <v>44004</v>
      </c>
      <c r="B185" s="21">
        <v>47348</v>
      </c>
      <c r="C185" s="1">
        <v>122113</v>
      </c>
    </row>
    <row r="186" spans="1:3" ht="15" customHeight="1">
      <c r="A186" s="150">
        <v>44005</v>
      </c>
      <c r="B186" s="21">
        <v>47638</v>
      </c>
      <c r="C186" s="1">
        <v>122313</v>
      </c>
    </row>
    <row r="187" spans="1:3" ht="15" customHeight="1">
      <c r="A187" s="150">
        <v>44006</v>
      </c>
      <c r="B187" s="21">
        <v>48161</v>
      </c>
      <c r="C187" s="1">
        <v>122354</v>
      </c>
    </row>
    <row r="188" spans="1:3" ht="15" customHeight="1">
      <c r="A188" s="150">
        <v>44007</v>
      </c>
      <c r="B188" s="21">
        <v>48465</v>
      </c>
      <c r="C188" s="1">
        <v>122346</v>
      </c>
    </row>
    <row r="189" spans="1:3" ht="15" customHeight="1">
      <c r="A189" s="150">
        <v>44008</v>
      </c>
      <c r="B189" s="21">
        <v>48667</v>
      </c>
      <c r="C189" s="1">
        <v>122408</v>
      </c>
    </row>
    <row r="190" spans="1:3" ht="15" customHeight="1">
      <c r="A190" s="150">
        <v>44009</v>
      </c>
      <c r="B190" s="21">
        <v>48996</v>
      </c>
      <c r="C190" s="1">
        <v>122822</v>
      </c>
    </row>
    <row r="191" spans="1:3" ht="15" customHeight="1">
      <c r="A191" s="150">
        <v>44010</v>
      </c>
      <c r="B191" s="21">
        <v>49318</v>
      </c>
      <c r="C191" s="1">
        <v>123014</v>
      </c>
    </row>
    <row r="192" spans="1:3" ht="15" customHeight="1">
      <c r="A192" s="150">
        <v>44011</v>
      </c>
      <c r="B192" s="21">
        <v>49428</v>
      </c>
      <c r="C192" s="1">
        <v>123285</v>
      </c>
    </row>
    <row r="193" spans="1:3" ht="15" customHeight="1">
      <c r="A193" s="150">
        <v>44012</v>
      </c>
      <c r="B193" s="21">
        <v>49717</v>
      </c>
      <c r="C193" s="1">
        <v>123304</v>
      </c>
    </row>
    <row r="194" spans="1:3" ht="15" customHeight="1">
      <c r="A194" s="150">
        <v>44013</v>
      </c>
      <c r="B194" s="21">
        <v>50376</v>
      </c>
      <c r="C194" s="1">
        <v>123088</v>
      </c>
    </row>
    <row r="195" spans="1:3" ht="15" customHeight="1">
      <c r="A195" s="150">
        <v>44014</v>
      </c>
      <c r="B195" s="21">
        <v>51388</v>
      </c>
      <c r="C195" s="1">
        <v>122930</v>
      </c>
    </row>
    <row r="196" spans="1:3" ht="15" customHeight="1">
      <c r="A196" s="150">
        <v>44015</v>
      </c>
      <c r="B196" s="21">
        <v>52535</v>
      </c>
      <c r="C196" s="1">
        <v>122875</v>
      </c>
    </row>
    <row r="197" spans="1:3" ht="15" customHeight="1">
      <c r="A197" s="150">
        <v>44016</v>
      </c>
      <c r="B197" s="21">
        <v>52930</v>
      </c>
      <c r="C197" s="1">
        <v>121502</v>
      </c>
    </row>
    <row r="198" spans="1:3" ht="15" customHeight="1">
      <c r="A198" s="150">
        <v>44017</v>
      </c>
      <c r="B198" s="21">
        <v>53945</v>
      </c>
      <c r="C198" s="1">
        <v>120326</v>
      </c>
    </row>
    <row r="199" spans="1:3" ht="15" customHeight="1">
      <c r="A199" s="150">
        <v>44018</v>
      </c>
      <c r="B199" s="21">
        <v>55184</v>
      </c>
      <c r="C199" s="1">
        <v>120103</v>
      </c>
    </row>
    <row r="200" spans="1:3" ht="15" customHeight="1">
      <c r="A200" s="150">
        <v>44019</v>
      </c>
      <c r="B200" s="21">
        <v>56268</v>
      </c>
      <c r="C200" s="1">
        <v>120591</v>
      </c>
    </row>
    <row r="201" spans="1:3" ht="15" customHeight="1">
      <c r="A201" s="150">
        <v>44020</v>
      </c>
      <c r="B201" s="21">
        <v>56872</v>
      </c>
      <c r="C201" s="1">
        <v>121323</v>
      </c>
    </row>
    <row r="202" spans="1:3" ht="15" customHeight="1">
      <c r="A202" s="150">
        <v>44021</v>
      </c>
      <c r="B202" s="21">
        <v>57476</v>
      </c>
      <c r="C202" s="1">
        <v>122033</v>
      </c>
    </row>
    <row r="203" spans="1:3" ht="15" customHeight="1">
      <c r="A203" s="150">
        <v>44022</v>
      </c>
      <c r="B203" s="21">
        <v>58276</v>
      </c>
      <c r="C203" s="1">
        <v>122356</v>
      </c>
    </row>
    <row r="204" spans="1:3" ht="15" customHeight="1">
      <c r="A204" s="150">
        <v>44023</v>
      </c>
      <c r="B204" s="21">
        <v>59591</v>
      </c>
      <c r="C204" s="1">
        <v>123687</v>
      </c>
    </row>
    <row r="205" spans="1:3" ht="15" customHeight="1">
      <c r="A205" s="150">
        <v>44024</v>
      </c>
      <c r="B205" s="21">
        <v>60271</v>
      </c>
      <c r="C205" s="1">
        <v>125118</v>
      </c>
    </row>
    <row r="206" spans="1:3" ht="15" customHeight="1">
      <c r="A206" s="150">
        <v>44025</v>
      </c>
      <c r="B206" s="21">
        <v>60759</v>
      </c>
      <c r="C206" s="1">
        <v>125684</v>
      </c>
    </row>
    <row r="207" spans="1:3" ht="15" customHeight="1">
      <c r="A207" s="150">
        <v>44026</v>
      </c>
      <c r="B207" s="21">
        <v>61134</v>
      </c>
      <c r="C207" s="1">
        <v>125618</v>
      </c>
    </row>
    <row r="208" spans="1:3" ht="15" customHeight="1">
      <c r="A208" s="150">
        <v>44027</v>
      </c>
      <c r="B208" s="21">
        <v>61770</v>
      </c>
      <c r="C208" s="1">
        <v>125484</v>
      </c>
    </row>
    <row r="209" spans="1:3" ht="15" customHeight="1">
      <c r="A209" s="150">
        <v>44028</v>
      </c>
      <c r="B209" s="21">
        <v>62281</v>
      </c>
      <c r="C209" s="1">
        <v>125453</v>
      </c>
    </row>
    <row r="210" spans="1:3" ht="15" customHeight="1">
      <c r="A210" s="150">
        <v>44029</v>
      </c>
      <c r="B210" s="21">
        <v>62673</v>
      </c>
      <c r="C210" s="1">
        <v>125329</v>
      </c>
    </row>
    <row r="211" spans="1:3" ht="15" customHeight="1">
      <c r="A211" s="150">
        <v>44030</v>
      </c>
      <c r="B211" s="21">
        <v>63197</v>
      </c>
      <c r="C211" s="1">
        <v>125431</v>
      </c>
    </row>
    <row r="212" spans="1:3" ht="15" customHeight="1">
      <c r="A212" s="150">
        <v>44031</v>
      </c>
      <c r="B212" s="21">
        <v>63641</v>
      </c>
      <c r="C212" s="1">
        <v>125423</v>
      </c>
    </row>
    <row r="213" spans="1:3" ht="15" customHeight="1">
      <c r="A213" s="150">
        <v>44032</v>
      </c>
      <c r="B213" s="21">
        <v>63920</v>
      </c>
      <c r="C213" s="1">
        <v>125406</v>
      </c>
    </row>
    <row r="214" spans="1:3" ht="15" customHeight="1">
      <c r="A214" s="150">
        <v>44033</v>
      </c>
      <c r="B214" s="21">
        <v>63934</v>
      </c>
      <c r="C214" s="1">
        <v>125372</v>
      </c>
    </row>
    <row r="215" spans="1:3" ht="15" customHeight="1">
      <c r="A215" s="150">
        <v>44034</v>
      </c>
      <c r="B215" s="21">
        <v>63671</v>
      </c>
      <c r="C215" s="1">
        <v>125253</v>
      </c>
    </row>
    <row r="216" spans="1:3" ht="15" customHeight="1">
      <c r="A216" s="150">
        <v>44035</v>
      </c>
      <c r="B216" s="21">
        <v>63546</v>
      </c>
      <c r="C216" s="1">
        <v>125155</v>
      </c>
    </row>
    <row r="217" spans="1:3" ht="15" customHeight="1">
      <c r="A217" s="150">
        <v>44036</v>
      </c>
      <c r="B217" s="21">
        <v>63474</v>
      </c>
      <c r="C217" s="1">
        <v>125378</v>
      </c>
    </row>
    <row r="218" spans="1:3" ht="15" customHeight="1">
      <c r="A218" s="150">
        <v>44037</v>
      </c>
      <c r="B218" s="21">
        <v>63462</v>
      </c>
      <c r="C218" s="1">
        <v>125506</v>
      </c>
    </row>
    <row r="219" spans="1:3" ht="15" customHeight="1">
      <c r="A219" s="150">
        <v>44038</v>
      </c>
      <c r="B219" s="21">
        <v>63442</v>
      </c>
      <c r="C219" s="1">
        <v>125508</v>
      </c>
    </row>
    <row r="220" spans="1:3" ht="15" customHeight="1">
      <c r="A220" s="150">
        <v>44039</v>
      </c>
      <c r="B220" s="21">
        <v>63360</v>
      </c>
      <c r="C220" s="1">
        <v>125507</v>
      </c>
    </row>
    <row r="221" spans="1:3" ht="15" customHeight="1">
      <c r="A221" s="150">
        <v>44040</v>
      </c>
      <c r="B221" s="21">
        <v>63448</v>
      </c>
      <c r="C221" s="1">
        <v>125581</v>
      </c>
    </row>
    <row r="222" spans="1:3" ht="15" customHeight="1">
      <c r="A222" s="150">
        <v>44041</v>
      </c>
      <c r="B222" s="21">
        <v>62644</v>
      </c>
      <c r="C222" s="1">
        <v>125457</v>
      </c>
    </row>
    <row r="223" spans="1:3" ht="15" customHeight="1">
      <c r="A223" s="150">
        <v>44042</v>
      </c>
      <c r="B223" s="21">
        <v>62462</v>
      </c>
      <c r="C223" s="1">
        <v>125281</v>
      </c>
    </row>
    <row r="224" spans="1:3" ht="15" customHeight="1">
      <c r="A224" s="150">
        <v>44043</v>
      </c>
      <c r="B224" s="21">
        <v>62496</v>
      </c>
      <c r="C224" s="1">
        <v>124986</v>
      </c>
    </row>
    <row r="225" spans="1:3" ht="15" customHeight="1">
      <c r="A225" s="38">
        <v>44044</v>
      </c>
      <c r="B225" s="1">
        <v>62825</v>
      </c>
      <c r="C225" s="1">
        <v>124764</v>
      </c>
    </row>
    <row r="226" spans="1:3" ht="15" customHeight="1">
      <c r="A226" s="38">
        <v>44045</v>
      </c>
      <c r="B226" s="1">
        <v>63161</v>
      </c>
      <c r="C226" s="1">
        <v>124615</v>
      </c>
    </row>
    <row r="227" spans="1:3" ht="15" customHeight="1">
      <c r="A227" s="38">
        <v>44046</v>
      </c>
      <c r="B227" s="1">
        <v>63600</v>
      </c>
      <c r="C227" s="1">
        <v>124656</v>
      </c>
    </row>
    <row r="228" spans="1:3" ht="15" customHeight="1">
      <c r="A228" s="38">
        <v>44047</v>
      </c>
      <c r="B228" s="1">
        <v>63867</v>
      </c>
      <c r="C228" s="1">
        <v>124604</v>
      </c>
    </row>
    <row r="229" spans="1:3" ht="15" customHeight="1">
      <c r="A229" s="38">
        <v>44048</v>
      </c>
      <c r="B229" s="1">
        <v>65128</v>
      </c>
      <c r="C229" s="1">
        <v>124609</v>
      </c>
    </row>
    <row r="230" spans="1:3" ht="15" customHeight="1">
      <c r="A230" s="38">
        <v>44049</v>
      </c>
      <c r="B230" s="1">
        <v>65764</v>
      </c>
      <c r="C230" s="1">
        <v>124485</v>
      </c>
    </row>
    <row r="231" spans="1:3" ht="15" customHeight="1">
      <c r="A231" s="38">
        <v>44050</v>
      </c>
      <c r="B231" s="1">
        <v>66260</v>
      </c>
      <c r="C231" s="1">
        <v>124282</v>
      </c>
    </row>
    <row r="232" spans="1:3" ht="15" customHeight="1">
      <c r="A232" s="38">
        <v>44051</v>
      </c>
      <c r="B232" s="1">
        <v>66477</v>
      </c>
      <c r="C232" s="1">
        <v>124191</v>
      </c>
    </row>
    <row r="233" spans="1:3" ht="15" customHeight="1">
      <c r="A233" s="38">
        <v>44052</v>
      </c>
      <c r="B233" s="1">
        <v>66732</v>
      </c>
      <c r="C233" s="1">
        <v>123933</v>
      </c>
    </row>
    <row r="234" spans="1:3" ht="15" customHeight="1">
      <c r="A234" s="38">
        <v>44053</v>
      </c>
      <c r="B234" s="1">
        <v>67045</v>
      </c>
      <c r="C234" s="1">
        <v>123506</v>
      </c>
    </row>
    <row r="235" spans="1:3" ht="15" customHeight="1">
      <c r="A235" s="38">
        <v>44054</v>
      </c>
      <c r="B235" s="1">
        <v>67451</v>
      </c>
      <c r="C235" s="1">
        <v>123233</v>
      </c>
    </row>
    <row r="236" spans="1:3" ht="15" customHeight="1">
      <c r="A236" s="38">
        <v>44055</v>
      </c>
      <c r="B236" s="1">
        <v>67652</v>
      </c>
      <c r="C236" s="1">
        <v>123140</v>
      </c>
    </row>
    <row r="237" spans="1:3" ht="15" customHeight="1">
      <c r="A237" s="38">
        <v>44056</v>
      </c>
      <c r="B237" s="1">
        <v>67892</v>
      </c>
      <c r="C237" s="1">
        <v>123122</v>
      </c>
    </row>
    <row r="238" spans="1:3" ht="15" customHeight="1">
      <c r="A238" s="38">
        <v>44057</v>
      </c>
      <c r="B238" s="1">
        <v>68095</v>
      </c>
      <c r="C238" s="1">
        <v>123391</v>
      </c>
    </row>
    <row r="239" spans="1:3" ht="15" customHeight="1">
      <c r="A239" s="38">
        <v>44058</v>
      </c>
      <c r="B239" s="1">
        <v>68294</v>
      </c>
      <c r="C239" s="1">
        <v>123261</v>
      </c>
    </row>
    <row r="240" spans="1:3" ht="15" customHeight="1">
      <c r="A240" s="38">
        <v>44059</v>
      </c>
      <c r="B240" s="1">
        <v>68465</v>
      </c>
      <c r="C240" s="1">
        <v>123491</v>
      </c>
    </row>
    <row r="241" spans="1:3" ht="15" customHeight="1">
      <c r="A241" s="38">
        <v>44060</v>
      </c>
      <c r="B241" s="1">
        <v>68623</v>
      </c>
      <c r="C241" s="1">
        <v>123668</v>
      </c>
    </row>
    <row r="242" spans="1:3" ht="15" customHeight="1">
      <c r="A242" s="38">
        <v>44061</v>
      </c>
      <c r="B242" s="1">
        <v>68682</v>
      </c>
      <c r="C242" s="1">
        <v>123840</v>
      </c>
    </row>
    <row r="243" spans="1:3" ht="15" customHeight="1">
      <c r="A243" s="38">
        <v>44062</v>
      </c>
      <c r="B243" s="1">
        <v>68688</v>
      </c>
      <c r="C243" s="1">
        <v>123923</v>
      </c>
    </row>
    <row r="244" spans="1:3" ht="15" customHeight="1">
      <c r="A244" s="38">
        <v>44063</v>
      </c>
      <c r="B244" s="1">
        <v>68843</v>
      </c>
      <c r="C244" s="1">
        <v>124042</v>
      </c>
    </row>
    <row r="245" spans="1:3" ht="15" customHeight="1">
      <c r="A245" s="38">
        <v>44064</v>
      </c>
      <c r="B245" s="1">
        <v>68818</v>
      </c>
      <c r="C245" s="1">
        <v>123948</v>
      </c>
    </row>
    <row r="246" spans="1:3" ht="15" customHeight="1">
      <c r="A246" s="38">
        <v>44065</v>
      </c>
      <c r="B246" s="1">
        <v>68813</v>
      </c>
      <c r="C246" s="1">
        <v>124221</v>
      </c>
    </row>
    <row r="247" spans="1:3" ht="15" customHeight="1">
      <c r="A247" s="38">
        <v>44066</v>
      </c>
      <c r="B247" s="1">
        <v>68943</v>
      </c>
      <c r="C247" s="1">
        <v>124202</v>
      </c>
    </row>
    <row r="248" spans="1:3" ht="15" customHeight="1">
      <c r="A248" s="38">
        <v>44067</v>
      </c>
      <c r="B248" s="1">
        <v>68916</v>
      </c>
      <c r="C248" s="1">
        <v>124001</v>
      </c>
    </row>
    <row r="249" spans="1:3" ht="15" customHeight="1">
      <c r="A249" s="38">
        <v>44068</v>
      </c>
      <c r="B249" s="1">
        <v>68899</v>
      </c>
      <c r="C249" s="1">
        <v>123938</v>
      </c>
    </row>
    <row r="250" spans="1:3" ht="15" customHeight="1">
      <c r="A250" s="38">
        <v>44069</v>
      </c>
      <c r="B250" s="1">
        <v>68832</v>
      </c>
      <c r="C250" s="1">
        <v>123817</v>
      </c>
    </row>
    <row r="251" spans="1:3" ht="15" customHeight="1">
      <c r="A251" s="38">
        <v>44070</v>
      </c>
      <c r="B251" s="1">
        <v>68706</v>
      </c>
      <c r="C251" s="1">
        <v>123696</v>
      </c>
    </row>
    <row r="252" spans="1:3" ht="15" customHeight="1">
      <c r="A252" s="38">
        <v>44071</v>
      </c>
      <c r="B252" s="1">
        <v>68775</v>
      </c>
      <c r="C252" s="1">
        <v>123842</v>
      </c>
    </row>
    <row r="253" spans="1:3" ht="15" customHeight="1">
      <c r="A253" s="38">
        <v>44072</v>
      </c>
      <c r="B253" s="1">
        <v>68691</v>
      </c>
      <c r="C253" s="1">
        <v>123862</v>
      </c>
    </row>
    <row r="254" spans="1:3" ht="15" customHeight="1">
      <c r="A254" s="38">
        <v>44073</v>
      </c>
      <c r="B254" s="1">
        <v>68561</v>
      </c>
      <c r="C254" s="1">
        <v>123911</v>
      </c>
    </row>
    <row r="255" spans="1:3" ht="15" customHeight="1">
      <c r="A255" s="38">
        <v>44074</v>
      </c>
      <c r="B255" s="1">
        <v>68551</v>
      </c>
      <c r="C255" s="1">
        <v>123840</v>
      </c>
    </row>
    <row r="256" spans="1:3" ht="15" customHeight="1">
      <c r="A256" s="38">
        <v>44075</v>
      </c>
      <c r="B256" s="1">
        <v>68442</v>
      </c>
      <c r="C256" s="1">
        <v>122603</v>
      </c>
    </row>
    <row r="257" spans="1:3" ht="15" customHeight="1">
      <c r="A257" s="38">
        <v>44076</v>
      </c>
      <c r="B257" s="1">
        <v>68445</v>
      </c>
      <c r="C257" s="1">
        <v>121689</v>
      </c>
    </row>
    <row r="258" spans="1:3" ht="15" customHeight="1">
      <c r="A258" s="38">
        <v>44077</v>
      </c>
      <c r="B258" s="1">
        <v>68581</v>
      </c>
      <c r="C258" s="1">
        <v>120484</v>
      </c>
    </row>
    <row r="259" spans="1:3" ht="15" customHeight="1">
      <c r="A259" s="38">
        <v>44078</v>
      </c>
      <c r="B259" s="1">
        <v>68789</v>
      </c>
      <c r="C259" s="1">
        <v>119624</v>
      </c>
    </row>
    <row r="260" spans="1:3" ht="15" customHeight="1">
      <c r="A260" s="38">
        <v>44079</v>
      </c>
      <c r="B260" s="1">
        <v>68605</v>
      </c>
      <c r="C260" s="1">
        <v>119004</v>
      </c>
    </row>
    <row r="261" spans="1:3" ht="15" customHeight="1">
      <c r="A261" s="38">
        <v>44080</v>
      </c>
      <c r="B261" s="1">
        <v>68125</v>
      </c>
      <c r="C261" s="1">
        <v>118329</v>
      </c>
    </row>
    <row r="262" spans="1:3" ht="15" customHeight="1">
      <c r="A262" s="38">
        <v>44081</v>
      </c>
      <c r="B262" s="1">
        <v>67841</v>
      </c>
      <c r="C262" s="1">
        <v>117842</v>
      </c>
    </row>
    <row r="263" spans="1:3" ht="15" customHeight="1">
      <c r="A263" s="38">
        <v>44082</v>
      </c>
      <c r="B263" s="1">
        <v>67692</v>
      </c>
      <c r="C263" s="1">
        <v>118637</v>
      </c>
    </row>
    <row r="264" spans="1:3" ht="15" customHeight="1">
      <c r="A264" s="38">
        <v>44083</v>
      </c>
      <c r="B264" s="1">
        <v>67850</v>
      </c>
      <c r="C264" s="1">
        <v>119179</v>
      </c>
    </row>
    <row r="265" spans="1:3" ht="15" customHeight="1">
      <c r="A265" s="38">
        <v>44084</v>
      </c>
      <c r="B265" s="1">
        <v>67877</v>
      </c>
      <c r="C265" s="1">
        <v>119942</v>
      </c>
    </row>
    <row r="266" spans="1:3" ht="15" customHeight="1">
      <c r="A266" s="38">
        <v>44085</v>
      </c>
      <c r="B266" s="1">
        <v>67700</v>
      </c>
      <c r="C266" s="1">
        <v>120320</v>
      </c>
    </row>
    <row r="267" spans="1:3" ht="15" customHeight="1">
      <c r="A267" s="38">
        <v>44086</v>
      </c>
      <c r="B267" s="1">
        <v>67735</v>
      </c>
      <c r="C267" s="1">
        <v>120578</v>
      </c>
    </row>
    <row r="268" spans="1:3" ht="15" customHeight="1">
      <c r="A268" s="38">
        <v>44087</v>
      </c>
      <c r="B268" s="1">
        <v>68245</v>
      </c>
      <c r="C268" s="1">
        <v>120893</v>
      </c>
    </row>
    <row r="269" spans="1:3" ht="15" customHeight="1">
      <c r="A269" s="38">
        <v>44088</v>
      </c>
      <c r="B269" s="1">
        <v>68501</v>
      </c>
      <c r="C269" s="1">
        <v>120991</v>
      </c>
    </row>
    <row r="270" spans="1:3" ht="15" customHeight="1">
      <c r="A270" s="38">
        <v>44089</v>
      </c>
      <c r="B270" s="1">
        <v>68843</v>
      </c>
      <c r="C270" s="1">
        <v>121058</v>
      </c>
    </row>
    <row r="271" spans="1:3" ht="15" customHeight="1">
      <c r="A271" s="38">
        <v>44090</v>
      </c>
      <c r="B271" s="1">
        <v>69004</v>
      </c>
      <c r="C271" s="1">
        <v>121176</v>
      </c>
    </row>
    <row r="272" spans="1:3" ht="15" customHeight="1">
      <c r="A272" s="38">
        <v>44091</v>
      </c>
      <c r="C272" s="1">
        <v>121445</v>
      </c>
    </row>
    <row r="273" spans="1:3" ht="15" customHeight="1">
      <c r="A273" s="38">
        <v>44092</v>
      </c>
      <c r="C273" s="1">
        <v>121534</v>
      </c>
    </row>
    <row r="274" spans="1:3" ht="15" customHeight="1">
      <c r="A274" s="38">
        <v>44093</v>
      </c>
      <c r="C274" s="1">
        <v>121420</v>
      </c>
    </row>
    <row r="275" spans="1:3" ht="15" customHeight="1">
      <c r="A275" s="38">
        <v>44094</v>
      </c>
      <c r="C275" s="1">
        <v>121388</v>
      </c>
    </row>
    <row r="276" spans="1:3" ht="15" customHeight="1">
      <c r="A276" s="38">
        <v>44095</v>
      </c>
      <c r="C276" s="1">
        <v>121408</v>
      </c>
    </row>
    <row r="277" spans="1:3" ht="15" customHeight="1">
      <c r="A277" s="38">
        <v>44096</v>
      </c>
      <c r="C277" s="1">
        <v>121233</v>
      </c>
    </row>
    <row r="278" spans="1:3" ht="15" customHeight="1">
      <c r="A278" s="38">
        <v>44097</v>
      </c>
      <c r="C278" s="1">
        <v>121159</v>
      </c>
    </row>
    <row r="279" spans="1:3" ht="15" customHeight="1">
      <c r="A279" s="38">
        <v>44098</v>
      </c>
      <c r="C279" s="1">
        <v>120908</v>
      </c>
    </row>
    <row r="280" spans="1:3" ht="15" customHeight="1">
      <c r="A280" s="38">
        <v>44099</v>
      </c>
      <c r="C280" s="1">
        <v>120809</v>
      </c>
    </row>
    <row r="281" spans="1:3" ht="15" customHeight="1">
      <c r="A281" s="38">
        <v>44100</v>
      </c>
      <c r="C281" s="1">
        <v>120884</v>
      </c>
    </row>
    <row r="282" spans="1:3" ht="15" customHeight="1">
      <c r="A282" s="38">
        <v>44101</v>
      </c>
      <c r="C282" s="1">
        <v>120868</v>
      </c>
    </row>
    <row r="283" spans="1:3" ht="15" customHeight="1">
      <c r="A283" s="38">
        <v>44102</v>
      </c>
      <c r="C283" s="1">
        <v>120791</v>
      </c>
    </row>
    <row r="284" spans="1:3" ht="15" customHeight="1">
      <c r="A284" s="38">
        <v>44103</v>
      </c>
      <c r="C284" s="1">
        <v>120816</v>
      </c>
    </row>
    <row r="285" spans="1:3" ht="15" customHeight="1">
      <c r="A285" s="38">
        <v>44104</v>
      </c>
      <c r="C285" s="1">
        <v>120784</v>
      </c>
    </row>
    <row r="286" spans="1:3" ht="15" customHeight="1">
      <c r="A286" s="38">
        <v>44105</v>
      </c>
      <c r="C286" s="1">
        <v>120418</v>
      </c>
    </row>
    <row r="287" spans="1:3" ht="15" customHeight="1">
      <c r="A287" s="38">
        <v>44106</v>
      </c>
      <c r="C287" s="1">
        <v>120140</v>
      </c>
    </row>
    <row r="288" spans="1:3" ht="15" customHeight="1">
      <c r="A288" s="38">
        <v>44107</v>
      </c>
      <c r="C288" s="1">
        <v>119784</v>
      </c>
    </row>
    <row r="289" spans="1:3" ht="15" customHeight="1">
      <c r="A289" s="38">
        <v>44108</v>
      </c>
      <c r="C289" s="1">
        <v>119659</v>
      </c>
    </row>
    <row r="290" spans="1:3" ht="15" customHeight="1">
      <c r="A290" s="38">
        <v>44109</v>
      </c>
      <c r="C290" s="1">
        <v>119575</v>
      </c>
    </row>
    <row r="291" spans="1:3" ht="15" customHeight="1">
      <c r="A291" s="38">
        <v>44110</v>
      </c>
      <c r="C291" s="1">
        <v>119440</v>
      </c>
    </row>
    <row r="292" spans="1:3" ht="15" customHeight="1">
      <c r="A292" s="38">
        <v>44111</v>
      </c>
      <c r="C292" s="1">
        <v>119427</v>
      </c>
    </row>
    <row r="293" spans="1:3" ht="15" customHeight="1">
      <c r="A293" s="38">
        <v>44112</v>
      </c>
      <c r="C293" s="1">
        <v>119591</v>
      </c>
    </row>
    <row r="294" spans="1:3" ht="15" customHeight="1">
      <c r="A294" s="38">
        <v>44113</v>
      </c>
      <c r="C294" s="1">
        <v>119432</v>
      </c>
    </row>
    <row r="295" spans="1:3" ht="15" customHeight="1">
      <c r="A295" s="38">
        <v>44114</v>
      </c>
      <c r="C295" s="1">
        <v>119304</v>
      </c>
    </row>
    <row r="296" spans="1:3" ht="15" customHeight="1">
      <c r="A296" s="38">
        <v>44115</v>
      </c>
      <c r="C296" s="1">
        <v>119017</v>
      </c>
    </row>
    <row r="297" spans="1:3" ht="15" customHeight="1">
      <c r="A297" s="38">
        <v>44116</v>
      </c>
      <c r="C297" s="1">
        <v>118592</v>
      </c>
    </row>
    <row r="298" spans="1:3" ht="15" customHeight="1">
      <c r="A298" s="38">
        <v>44117</v>
      </c>
      <c r="C298" s="1">
        <v>118405</v>
      </c>
    </row>
    <row r="299" spans="1:3" ht="15" customHeight="1">
      <c r="A299" s="38">
        <v>44118</v>
      </c>
      <c r="C299" s="1">
        <v>118221</v>
      </c>
    </row>
    <row r="300" spans="1:3" ht="15" customHeight="1">
      <c r="A300" s="38">
        <v>44119</v>
      </c>
      <c r="C300" s="1">
        <v>118103</v>
      </c>
    </row>
    <row r="301" spans="1:3" ht="15" customHeight="1">
      <c r="A301" s="38">
        <v>44120</v>
      </c>
      <c r="C301" s="1">
        <v>118040</v>
      </c>
    </row>
    <row r="302" spans="1:3" ht="15" customHeight="1">
      <c r="A302" s="38">
        <v>44121</v>
      </c>
      <c r="C302" s="1">
        <v>118134</v>
      </c>
    </row>
    <row r="303" spans="1:3" ht="15" customHeight="1">
      <c r="A303" s="38">
        <v>44122</v>
      </c>
      <c r="C303" s="1">
        <v>118424</v>
      </c>
    </row>
    <row r="304" spans="1:3" ht="15" customHeight="1">
      <c r="A304" s="38">
        <v>44123</v>
      </c>
      <c r="C304" s="1">
        <v>118824</v>
      </c>
    </row>
    <row r="305" spans="1:3" ht="15" customHeight="1">
      <c r="A305" s="38">
        <v>44124</v>
      </c>
      <c r="C305" s="1">
        <v>118808</v>
      </c>
    </row>
    <row r="306" spans="1:3" ht="15" customHeight="1">
      <c r="A306" s="38">
        <v>44125</v>
      </c>
      <c r="C306" s="1">
        <v>118656</v>
      </c>
    </row>
    <row r="307" spans="1:3" ht="15" customHeight="1">
      <c r="A307" s="38">
        <v>44126</v>
      </c>
      <c r="C307" s="1">
        <v>118670</v>
      </c>
    </row>
    <row r="308" spans="1:3" ht="15" customHeight="1">
      <c r="A308" s="38">
        <v>44127</v>
      </c>
      <c r="C308" s="1">
        <v>118805</v>
      </c>
    </row>
    <row r="309" spans="1:3" ht="15" customHeight="1">
      <c r="A309" s="38">
        <v>44128</v>
      </c>
      <c r="C309" s="1">
        <v>118763</v>
      </c>
    </row>
    <row r="310" spans="1:3" ht="15" customHeight="1">
      <c r="A310" s="38">
        <v>44129</v>
      </c>
      <c r="C310" s="1">
        <v>118506</v>
      </c>
    </row>
    <row r="311" spans="1:3" ht="15" customHeight="1">
      <c r="A311" s="38">
        <v>44130</v>
      </c>
      <c r="C311" s="1">
        <v>118220</v>
      </c>
    </row>
    <row r="312" spans="1:3" ht="15" customHeight="1">
      <c r="A312" s="38">
        <v>44131</v>
      </c>
      <c r="C312" s="1">
        <v>117658</v>
      </c>
    </row>
    <row r="313" spans="1:3" ht="15" customHeight="1">
      <c r="A313" s="38">
        <v>44132</v>
      </c>
      <c r="C313" s="1">
        <v>117232</v>
      </c>
    </row>
    <row r="314" spans="1:3" ht="15" customHeight="1">
      <c r="A314" s="38">
        <v>44133</v>
      </c>
      <c r="C314" s="1">
        <v>116577</v>
      </c>
    </row>
    <row r="315" spans="1:3" ht="15" customHeight="1">
      <c r="A315" s="38">
        <v>44134</v>
      </c>
      <c r="C315" s="1">
        <v>115799</v>
      </c>
    </row>
    <row r="316" spans="1:3" ht="15" customHeight="1">
      <c r="A316" s="38">
        <v>44135</v>
      </c>
      <c r="C316" s="1">
        <v>114694</v>
      </c>
    </row>
    <row r="317" spans="1:3" ht="15" customHeight="1">
      <c r="A317" s="38">
        <v>44136</v>
      </c>
      <c r="C317" s="1">
        <v>113614</v>
      </c>
    </row>
    <row r="318" spans="1:3" ht="15" customHeight="1">
      <c r="A318" s="38">
        <v>44137</v>
      </c>
      <c r="C318" s="1">
        <v>113062</v>
      </c>
    </row>
    <row r="319" spans="1:3" ht="15" customHeight="1">
      <c r="A319" s="38">
        <v>44138</v>
      </c>
      <c r="C319" s="1">
        <v>112916</v>
      </c>
    </row>
    <row r="320" spans="1:3" ht="15" customHeight="1">
      <c r="A320" s="38">
        <v>44139</v>
      </c>
      <c r="C320" s="1">
        <v>112929</v>
      </c>
    </row>
    <row r="321" spans="1:3" ht="15" customHeight="1">
      <c r="A321" s="38">
        <v>44140</v>
      </c>
      <c r="C321" s="1">
        <v>112870</v>
      </c>
    </row>
    <row r="322" spans="1:3" ht="15" customHeight="1">
      <c r="A322" s="38">
        <v>44141</v>
      </c>
      <c r="C322" s="1">
        <v>112905</v>
      </c>
    </row>
    <row r="323" spans="1:3" ht="15" customHeight="1">
      <c r="A323" s="38">
        <v>44142</v>
      </c>
      <c r="C323" s="1">
        <v>113230</v>
      </c>
    </row>
    <row r="324" spans="1:3" ht="15" customHeight="1">
      <c r="A324" s="38">
        <v>44143</v>
      </c>
      <c r="C324" s="1">
        <v>113745</v>
      </c>
    </row>
    <row r="325" spans="1:3" ht="15" customHeight="1">
      <c r="A325" s="38">
        <v>44144</v>
      </c>
      <c r="C325" s="1">
        <v>113627</v>
      </c>
    </row>
    <row r="326" spans="1:3" ht="15" customHeight="1">
      <c r="A326" s="38">
        <v>44145</v>
      </c>
      <c r="C326" s="1">
        <v>113634</v>
      </c>
    </row>
    <row r="327" spans="1:3" ht="15" customHeight="1">
      <c r="A327" s="38">
        <v>44146</v>
      </c>
      <c r="C327" s="1">
        <v>113111</v>
      </c>
    </row>
    <row r="328" spans="1:3" ht="15" customHeight="1">
      <c r="A328" s="38">
        <v>44147</v>
      </c>
      <c r="C328" s="1">
        <v>112999</v>
      </c>
    </row>
    <row r="329" spans="1:3" ht="15" customHeight="1">
      <c r="A329" s="38">
        <v>44148</v>
      </c>
      <c r="C329" s="1">
        <v>112996</v>
      </c>
    </row>
    <row r="330" spans="1:3" ht="15" customHeight="1">
      <c r="A330" s="38">
        <v>44149</v>
      </c>
      <c r="C330" s="1">
        <v>113081</v>
      </c>
    </row>
    <row r="331" spans="1:3" ht="15" customHeight="1">
      <c r="A331" s="38">
        <v>44150</v>
      </c>
      <c r="C331" s="1">
        <v>113181</v>
      </c>
    </row>
    <row r="332" spans="1:3" ht="15" customHeight="1">
      <c r="A332" s="38">
        <v>44151</v>
      </c>
      <c r="C332" s="1">
        <v>113160</v>
      </c>
    </row>
    <row r="333" spans="1:3" ht="15" customHeight="1">
      <c r="A333" s="38">
        <v>44152</v>
      </c>
      <c r="C333" s="1">
        <v>113057</v>
      </c>
    </row>
    <row r="334" spans="1:3" ht="15" customHeight="1">
      <c r="A334" s="38">
        <v>44153</v>
      </c>
      <c r="C334" s="1">
        <v>113312</v>
      </c>
    </row>
    <row r="335" spans="1:3" ht="15" customHeight="1">
      <c r="A335" s="38">
        <v>44154</v>
      </c>
      <c r="C335" s="1">
        <v>113319</v>
      </c>
    </row>
    <row r="336" spans="1:3" ht="15" customHeight="1">
      <c r="A336" s="38">
        <v>44155</v>
      </c>
      <c r="C336" s="1">
        <v>113185</v>
      </c>
    </row>
    <row r="337" spans="1:3" ht="15" customHeight="1">
      <c r="A337" s="38">
        <v>44156</v>
      </c>
      <c r="C337" s="1">
        <v>113017</v>
      </c>
    </row>
    <row r="338" spans="1:3" ht="15" customHeight="1">
      <c r="A338" s="38">
        <v>44157</v>
      </c>
      <c r="C338" s="1">
        <v>113000</v>
      </c>
    </row>
    <row r="339" spans="1:3" ht="15" customHeight="1">
      <c r="A339" s="38">
        <v>44158</v>
      </c>
      <c r="C339" s="1">
        <v>113222</v>
      </c>
    </row>
    <row r="340" spans="1:3" ht="15" customHeight="1">
      <c r="A340" s="38">
        <v>44159</v>
      </c>
      <c r="C340" s="1">
        <v>113397</v>
      </c>
    </row>
    <row r="341" spans="1:3" ht="15" customHeight="1">
      <c r="A341" s="38">
        <v>44160</v>
      </c>
      <c r="C341" s="1">
        <v>113148</v>
      </c>
    </row>
    <row r="342" spans="1:3" ht="15" customHeight="1">
      <c r="A342" s="38">
        <v>44161</v>
      </c>
      <c r="C342" s="1">
        <v>113045</v>
      </c>
    </row>
    <row r="343" spans="1:3" ht="15" customHeight="1">
      <c r="A343" s="38">
        <v>44162</v>
      </c>
      <c r="C343" s="1">
        <v>113146</v>
      </c>
    </row>
    <row r="344" spans="1:3" ht="15" customHeight="1">
      <c r="A344" s="38">
        <v>44163</v>
      </c>
      <c r="C344" s="1">
        <v>111726</v>
      </c>
    </row>
    <row r="345" spans="1:3" ht="15" customHeight="1">
      <c r="A345" s="38">
        <v>44164</v>
      </c>
      <c r="C345" s="1">
        <v>109652</v>
      </c>
    </row>
    <row r="346" spans="1:3" ht="15" customHeight="1">
      <c r="A346" s="38">
        <v>44165</v>
      </c>
      <c r="C346" s="1">
        <v>109376</v>
      </c>
    </row>
    <row r="347" spans="1:3" ht="15" customHeight="1">
      <c r="A347" s="38">
        <v>44166</v>
      </c>
      <c r="C347" s="1">
        <v>109789</v>
      </c>
    </row>
    <row r="348" spans="1:3" ht="15" customHeight="1">
      <c r="A348" s="38">
        <v>44167</v>
      </c>
      <c r="C348" s="1">
        <v>110335</v>
      </c>
    </row>
    <row r="349" spans="1:3" ht="15" customHeight="1">
      <c r="A349" s="38">
        <v>44168</v>
      </c>
      <c r="C349" s="1">
        <v>110608</v>
      </c>
    </row>
    <row r="350" spans="1:3" ht="15" customHeight="1">
      <c r="A350" s="38">
        <v>44169</v>
      </c>
      <c r="C350" s="1">
        <v>110739</v>
      </c>
    </row>
    <row r="351" spans="1:3" ht="15" customHeight="1">
      <c r="A351" s="38">
        <v>44170</v>
      </c>
      <c r="C351" s="1">
        <v>112247</v>
      </c>
    </row>
    <row r="352" spans="1:3" ht="15" customHeight="1">
      <c r="A352" s="38">
        <v>44171</v>
      </c>
      <c r="C352" s="1">
        <v>114178</v>
      </c>
    </row>
    <row r="353" spans="1:3" ht="15" customHeight="1">
      <c r="A353" s="38">
        <v>44172</v>
      </c>
      <c r="C353" s="1">
        <v>114148</v>
      </c>
    </row>
    <row r="354" spans="1:3" ht="15" customHeight="1">
      <c r="A354" s="38">
        <v>44173</v>
      </c>
      <c r="C354" s="1">
        <v>113480</v>
      </c>
    </row>
    <row r="355" spans="1:3" ht="15" customHeight="1">
      <c r="A355" s="38">
        <v>44174</v>
      </c>
      <c r="C355" s="1">
        <v>112977</v>
      </c>
    </row>
    <row r="356" spans="1:3" ht="15" customHeight="1">
      <c r="A356" s="38">
        <v>44175</v>
      </c>
      <c r="C356" s="1">
        <v>112666</v>
      </c>
    </row>
    <row r="357" spans="1:3" ht="15" customHeight="1">
      <c r="A357" s="38">
        <v>44176</v>
      </c>
      <c r="C357" s="1">
        <v>112482</v>
      </c>
    </row>
    <row r="358" spans="1:3" ht="15" customHeight="1">
      <c r="A358" s="38">
        <v>44177</v>
      </c>
      <c r="C358" s="1">
        <v>112586</v>
      </c>
    </row>
    <row r="359" spans="1:3" ht="15" customHeight="1">
      <c r="A359" s="38">
        <v>44178</v>
      </c>
      <c r="C359" s="1">
        <v>112541</v>
      </c>
    </row>
    <row r="360" spans="1:3" ht="15" customHeight="1">
      <c r="A360" s="38">
        <v>44179</v>
      </c>
      <c r="C360" s="1">
        <v>112630</v>
      </c>
    </row>
    <row r="361" spans="1:3" ht="15" customHeight="1">
      <c r="A361" s="38">
        <v>44180</v>
      </c>
      <c r="C361" s="1">
        <v>112699</v>
      </c>
    </row>
    <row r="362" spans="1:3" ht="15" customHeight="1">
      <c r="A362" s="38">
        <v>44181</v>
      </c>
      <c r="C362" s="1">
        <v>112960</v>
      </c>
    </row>
    <row r="363" spans="1:3" ht="15" customHeight="1">
      <c r="A363" s="38">
        <v>44182</v>
      </c>
      <c r="C363" s="1">
        <v>113087</v>
      </c>
    </row>
    <row r="364" spans="1:3" ht="15" customHeight="1">
      <c r="A364" s="38">
        <v>44183</v>
      </c>
      <c r="C364" s="1">
        <v>113424</v>
      </c>
    </row>
    <row r="365" spans="1:3" ht="15" customHeight="1">
      <c r="A365" s="38">
        <v>44184</v>
      </c>
      <c r="C365" s="1">
        <v>113870</v>
      </c>
    </row>
    <row r="366" spans="1:3" ht="15" customHeight="1">
      <c r="A366" s="38">
        <v>44185</v>
      </c>
      <c r="C366" s="1">
        <v>114577</v>
      </c>
    </row>
    <row r="367" spans="1:3" ht="15" customHeight="1">
      <c r="A367" s="38">
        <v>44186</v>
      </c>
      <c r="C367" s="1">
        <v>115925</v>
      </c>
    </row>
    <row r="368" spans="1:3" ht="15" customHeight="1">
      <c r="A368" s="38">
        <v>44187</v>
      </c>
      <c r="C368" s="1">
        <v>116823</v>
      </c>
    </row>
    <row r="369" spans="1:3" ht="15" customHeight="1">
      <c r="A369" s="38">
        <v>44188</v>
      </c>
      <c r="C369" s="1">
        <v>116967</v>
      </c>
    </row>
    <row r="370" spans="1:3" ht="15" customHeight="1">
      <c r="A370" s="38">
        <v>44189</v>
      </c>
      <c r="C370" s="1">
        <v>115534</v>
      </c>
    </row>
    <row r="371" spans="1:3" ht="15" customHeight="1">
      <c r="A371" s="38">
        <v>44190</v>
      </c>
      <c r="C371" s="1">
        <v>111321</v>
      </c>
    </row>
    <row r="372" spans="1:3" ht="15" customHeight="1">
      <c r="A372" s="38">
        <v>44191</v>
      </c>
      <c r="C372" s="1">
        <v>109471</v>
      </c>
    </row>
    <row r="373" spans="1:3" ht="15" customHeight="1">
      <c r="A373" s="38">
        <v>44192</v>
      </c>
      <c r="C373" s="1">
        <v>108607</v>
      </c>
    </row>
    <row r="374" spans="1:3" ht="15" customHeight="1">
      <c r="A374" s="38">
        <v>44193</v>
      </c>
      <c r="C374" s="1">
        <v>108049</v>
      </c>
    </row>
    <row r="375" spans="1:3" ht="15" customHeight="1">
      <c r="A375" s="38">
        <v>44194</v>
      </c>
      <c r="C375" s="1">
        <v>107679</v>
      </c>
    </row>
    <row r="376" spans="1:3" ht="15" customHeight="1">
      <c r="A376" s="38">
        <v>44195</v>
      </c>
      <c r="C376" s="1">
        <v>107173</v>
      </c>
    </row>
    <row r="377" spans="1:3" ht="15" customHeight="1">
      <c r="A377" s="38">
        <v>44196</v>
      </c>
      <c r="C377" s="1">
        <v>107148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8"/>
  <dimension ref="A1:S67"/>
  <sheetViews>
    <sheetView showGridLines="0" zoomScaleNormal="100" workbookViewId="0">
      <pane xSplit="1" ySplit="13" topLeftCell="B18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28515625" style="72" customWidth="1"/>
    <col min="2" max="2" width="9.140625" style="72"/>
    <col min="3" max="3" width="12" style="72" bestFit="1" customWidth="1"/>
    <col min="4" max="5" width="10" style="72" bestFit="1" customWidth="1"/>
    <col min="6" max="16384" width="9.140625" style="72"/>
  </cols>
  <sheetData>
    <row r="1" spans="1:19">
      <c r="A1" s="185"/>
      <c r="B1" s="71"/>
    </row>
    <row r="2" spans="1:19">
      <c r="A2" s="185" t="s">
        <v>0</v>
      </c>
      <c r="B2" s="186" t="s">
        <v>117</v>
      </c>
    </row>
    <row r="3" spans="1:19">
      <c r="A3" s="185" t="s">
        <v>6</v>
      </c>
      <c r="B3" s="186" t="s">
        <v>118</v>
      </c>
    </row>
    <row r="4" spans="1:19" s="74" customFormat="1">
      <c r="A4" s="185" t="s">
        <v>9</v>
      </c>
      <c r="B4" s="73"/>
    </row>
    <row r="5" spans="1:19" s="74" customFormat="1">
      <c r="A5" s="185" t="s">
        <v>18</v>
      </c>
      <c r="B5" s="73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</row>
    <row r="6" spans="1:19">
      <c r="A6" s="185" t="s">
        <v>4</v>
      </c>
      <c r="B6" s="76" t="s">
        <v>115</v>
      </c>
    </row>
    <row r="7" spans="1:19">
      <c r="A7" s="185" t="s">
        <v>10</v>
      </c>
      <c r="B7" s="77" t="s">
        <v>116</v>
      </c>
    </row>
    <row r="8" spans="1:19">
      <c r="A8" s="185"/>
      <c r="B8" s="78" t="s">
        <v>32</v>
      </c>
    </row>
    <row r="9" spans="1:19">
      <c r="A9" s="79" t="s">
        <v>1</v>
      </c>
      <c r="B9" s="80" t="s">
        <v>2</v>
      </c>
    </row>
    <row r="10" spans="1:19">
      <c r="B10" s="81" t="s">
        <v>59</v>
      </c>
    </row>
    <row r="12" spans="1:19">
      <c r="B12" s="76" t="s">
        <v>111</v>
      </c>
      <c r="C12" s="76" t="s">
        <v>112</v>
      </c>
      <c r="D12" s="76" t="s">
        <v>113</v>
      </c>
      <c r="E12" s="82" t="s">
        <v>129</v>
      </c>
    </row>
    <row r="13" spans="1:19">
      <c r="B13" s="76" t="s">
        <v>114</v>
      </c>
      <c r="C13" s="76" t="s">
        <v>112</v>
      </c>
      <c r="D13" s="76" t="s">
        <v>113</v>
      </c>
      <c r="E13" s="82" t="s">
        <v>128</v>
      </c>
    </row>
    <row r="14" spans="1:19">
      <c r="A14" s="83">
        <v>39172</v>
      </c>
      <c r="B14" s="84">
        <v>12.985335519668689</v>
      </c>
      <c r="C14" s="84">
        <v>6.0793175067971239</v>
      </c>
      <c r="D14" s="85">
        <v>5.3636509979598284</v>
      </c>
      <c r="E14" s="85">
        <v>21.732302954152534</v>
      </c>
    </row>
    <row r="15" spans="1:19">
      <c r="A15" s="83">
        <v>39263</v>
      </c>
      <c r="B15" s="84">
        <v>13.214014857381736</v>
      </c>
      <c r="C15" s="84">
        <v>6.0346006913038153</v>
      </c>
      <c r="D15" s="85">
        <v>5.3111014455878038</v>
      </c>
      <c r="E15" s="85">
        <v>19.694590558489139</v>
      </c>
    </row>
    <row r="16" spans="1:19">
      <c r="A16" s="83">
        <v>39355</v>
      </c>
      <c r="B16" s="84">
        <v>13.212032564073054</v>
      </c>
      <c r="C16" s="84">
        <v>5.9840936740181236</v>
      </c>
      <c r="D16" s="85">
        <v>6.4560188202088185</v>
      </c>
      <c r="E16" s="85">
        <v>20.650761494609416</v>
      </c>
    </row>
    <row r="17" spans="1:5">
      <c r="A17" s="83">
        <v>39447</v>
      </c>
      <c r="B17" s="84">
        <v>14.653436951346958</v>
      </c>
      <c r="C17" s="84">
        <v>6.0125785392633331</v>
      </c>
      <c r="D17" s="85">
        <v>6.6538675552287083</v>
      </c>
      <c r="E17" s="85">
        <v>20.696675100806242</v>
      </c>
    </row>
    <row r="18" spans="1:5">
      <c r="A18" s="83">
        <v>39538</v>
      </c>
      <c r="B18" s="84">
        <v>14.503113320579272</v>
      </c>
      <c r="C18" s="84">
        <v>6.0628444255679454</v>
      </c>
      <c r="D18" s="85">
        <v>6.3624561959331274</v>
      </c>
      <c r="E18" s="85">
        <v>21.388928906703882</v>
      </c>
    </row>
    <row r="19" spans="1:5">
      <c r="A19" s="83">
        <v>39629</v>
      </c>
      <c r="B19" s="84">
        <v>15.161701535879448</v>
      </c>
      <c r="C19" s="84">
        <v>6.0165905914639426</v>
      </c>
      <c r="D19" s="85">
        <v>5.8548530437432502</v>
      </c>
      <c r="E19" s="85">
        <v>20.091646251670578</v>
      </c>
    </row>
    <row r="20" spans="1:5">
      <c r="A20" s="83">
        <v>39721</v>
      </c>
      <c r="B20" s="84">
        <v>15.503745247388432</v>
      </c>
      <c r="C20" s="84">
        <v>6.3188646109747619</v>
      </c>
      <c r="D20" s="85">
        <v>8.7387366231036232</v>
      </c>
      <c r="E20" s="85">
        <v>20.97670994155607</v>
      </c>
    </row>
    <row r="21" spans="1:5">
      <c r="A21" s="83">
        <v>39813</v>
      </c>
      <c r="B21" s="84">
        <v>21.360866645057307</v>
      </c>
      <c r="C21" s="84">
        <v>13.908770401875636</v>
      </c>
      <c r="D21" s="85">
        <v>15.166613989355579</v>
      </c>
      <c r="E21" s="85">
        <v>23.115603559561666</v>
      </c>
    </row>
    <row r="22" spans="1:5">
      <c r="A22" s="83">
        <v>39903</v>
      </c>
      <c r="B22" s="84">
        <v>19.575760663671833</v>
      </c>
      <c r="C22" s="84">
        <v>13.673399085156756</v>
      </c>
      <c r="D22" s="85">
        <v>11.664131614510136</v>
      </c>
      <c r="E22" s="85">
        <v>23.92202252696514</v>
      </c>
    </row>
    <row r="23" spans="1:5">
      <c r="A23" s="83">
        <v>39994</v>
      </c>
      <c r="B23" s="84">
        <v>20.118118114334731</v>
      </c>
      <c r="C23" s="84">
        <v>14.688701172357819</v>
      </c>
      <c r="D23" s="85">
        <v>14.274439152450919</v>
      </c>
      <c r="E23" s="85">
        <v>22.838638964388483</v>
      </c>
    </row>
    <row r="24" spans="1:5">
      <c r="A24" s="83">
        <v>40086</v>
      </c>
      <c r="B24" s="84">
        <v>19.700039839040066</v>
      </c>
      <c r="C24" s="84">
        <v>14.331807695208857</v>
      </c>
      <c r="D24" s="85">
        <v>14.776489661019271</v>
      </c>
      <c r="E24" s="85">
        <v>23.475310046361599</v>
      </c>
    </row>
    <row r="25" spans="1:5">
      <c r="A25" s="83">
        <v>40178</v>
      </c>
      <c r="B25" s="85">
        <v>19.646881774600761</v>
      </c>
      <c r="C25" s="85">
        <v>15.052863379569754</v>
      </c>
      <c r="D25" s="85">
        <v>15.540268421272858</v>
      </c>
      <c r="E25" s="85">
        <v>23.917556058607424</v>
      </c>
    </row>
    <row r="26" spans="1:5">
      <c r="A26" s="83">
        <v>40268</v>
      </c>
      <c r="B26" s="85">
        <v>20.361587984407031</v>
      </c>
      <c r="C26" s="85">
        <v>15.502079106942052</v>
      </c>
      <c r="D26" s="85">
        <v>16.382699273304034</v>
      </c>
      <c r="E26" s="85">
        <v>25.133414567529517</v>
      </c>
    </row>
    <row r="27" spans="1:5">
      <c r="A27" s="83">
        <v>40359</v>
      </c>
      <c r="B27" s="85">
        <v>22.126589569170811</v>
      </c>
      <c r="C27" s="85">
        <v>15.680325886920194</v>
      </c>
      <c r="D27" s="85">
        <v>16.126512879864489</v>
      </c>
      <c r="E27" s="85">
        <v>23.508297252090024</v>
      </c>
    </row>
    <row r="28" spans="1:5">
      <c r="A28" s="83">
        <v>40451</v>
      </c>
      <c r="B28" s="85">
        <v>20.99903380148281</v>
      </c>
      <c r="C28" s="85">
        <v>15.381274381278365</v>
      </c>
      <c r="D28" s="85">
        <v>15.635093042768641</v>
      </c>
      <c r="E28" s="85">
        <v>24.116555331914476</v>
      </c>
    </row>
    <row r="29" spans="1:5">
      <c r="A29" s="83">
        <v>40543</v>
      </c>
      <c r="B29" s="85">
        <v>20.435128485188763</v>
      </c>
      <c r="C29" s="85">
        <v>15.382350654698874</v>
      </c>
      <c r="D29" s="85">
        <v>15.628178649350552</v>
      </c>
      <c r="E29" s="85">
        <v>25.127090020265651</v>
      </c>
    </row>
    <row r="30" spans="1:5">
      <c r="A30" s="83">
        <v>40633</v>
      </c>
      <c r="B30" s="85">
        <v>20.335771054312229</v>
      </c>
      <c r="C30" s="85">
        <v>16.51396989875099</v>
      </c>
      <c r="D30" s="85">
        <v>15.160783686045406</v>
      </c>
      <c r="E30" s="85">
        <v>26.741779613533716</v>
      </c>
    </row>
    <row r="31" spans="1:5">
      <c r="A31" s="86">
        <v>40724</v>
      </c>
      <c r="B31" s="87">
        <v>19.909041450125198</v>
      </c>
      <c r="C31" s="85">
        <v>17.82968238771727</v>
      </c>
      <c r="D31" s="85">
        <v>14.661958959254781</v>
      </c>
      <c r="E31" s="85">
        <v>26.844350940086514</v>
      </c>
    </row>
    <row r="32" spans="1:5">
      <c r="A32" s="86">
        <v>40816</v>
      </c>
      <c r="B32" s="87">
        <v>21.822000487567028</v>
      </c>
      <c r="C32" s="85">
        <v>18.370578281754973</v>
      </c>
      <c r="D32" s="85">
        <v>14.99075120906585</v>
      </c>
      <c r="E32" s="85">
        <v>27.95316065243416</v>
      </c>
    </row>
    <row r="33" spans="1:5">
      <c r="A33" s="86">
        <v>40908</v>
      </c>
      <c r="B33" s="87">
        <v>25.597999016557221</v>
      </c>
      <c r="C33" s="85">
        <v>18.08573691796526</v>
      </c>
      <c r="D33" s="85">
        <v>17.751375788808009</v>
      </c>
      <c r="E33" s="85">
        <v>28.436178861375005</v>
      </c>
    </row>
    <row r="34" spans="1:5">
      <c r="A34" s="86">
        <v>40999</v>
      </c>
      <c r="B34" s="87">
        <v>28.438748883981457</v>
      </c>
      <c r="C34" s="85">
        <v>18.229057797538371</v>
      </c>
      <c r="D34" s="85">
        <v>20.373099338903138</v>
      </c>
      <c r="E34" s="85">
        <v>28.389515019749801</v>
      </c>
    </row>
    <row r="35" spans="1:5">
      <c r="A35" s="86">
        <v>41090</v>
      </c>
      <c r="B35" s="87">
        <v>30.841702960646149</v>
      </c>
      <c r="C35" s="85">
        <v>17.75505182376391</v>
      </c>
      <c r="D35" s="85">
        <v>21.834019596675887</v>
      </c>
      <c r="E35" s="85">
        <v>28.722292164028129</v>
      </c>
    </row>
    <row r="36" spans="1:5">
      <c r="A36" s="86">
        <v>41182</v>
      </c>
      <c r="B36" s="87">
        <v>31.565256415516956</v>
      </c>
      <c r="C36" s="85">
        <v>17.484296681174364</v>
      </c>
      <c r="D36" s="85">
        <v>23.958270865167112</v>
      </c>
      <c r="E36" s="85">
        <v>29.960443869788673</v>
      </c>
    </row>
    <row r="37" spans="1:5">
      <c r="A37" s="86">
        <v>41274</v>
      </c>
      <c r="B37" s="87">
        <v>30.813168528910033</v>
      </c>
      <c r="C37" s="85">
        <v>17.542405209583471</v>
      </c>
      <c r="D37" s="85">
        <v>24.351703778427215</v>
      </c>
      <c r="E37" s="85">
        <v>31.548323774257653</v>
      </c>
    </row>
    <row r="38" spans="1:5">
      <c r="A38" s="86">
        <v>41364</v>
      </c>
      <c r="B38" s="87">
        <v>28.401650839821102</v>
      </c>
      <c r="C38" s="85">
        <v>18.577033451003437</v>
      </c>
      <c r="D38" s="85">
        <v>23.764100452861257</v>
      </c>
      <c r="E38" s="85">
        <v>32.892706798653819</v>
      </c>
    </row>
    <row r="39" spans="1:5">
      <c r="A39" s="86">
        <v>41455</v>
      </c>
      <c r="B39" s="87">
        <v>25.832270241129741</v>
      </c>
      <c r="C39" s="85">
        <v>20.274130529538329</v>
      </c>
      <c r="D39" s="85">
        <v>23.516786522595126</v>
      </c>
      <c r="E39" s="85">
        <v>36.661228370182826</v>
      </c>
    </row>
    <row r="40" spans="1:5">
      <c r="A40" s="86">
        <v>41547</v>
      </c>
      <c r="B40" s="87">
        <v>24.046709542748658</v>
      </c>
      <c r="C40" s="85">
        <v>21.57388325958221</v>
      </c>
      <c r="D40" s="85">
        <v>23.177904927953357</v>
      </c>
      <c r="E40" s="85">
        <v>40.772409730595413</v>
      </c>
    </row>
    <row r="41" spans="1:5">
      <c r="A41" s="86">
        <v>41639</v>
      </c>
      <c r="B41" s="87">
        <v>23.229016109086697</v>
      </c>
      <c r="C41" s="85">
        <v>22.878356610349432</v>
      </c>
      <c r="D41" s="85">
        <v>22.891220470239436</v>
      </c>
      <c r="E41" s="85">
        <v>43.973563895698419</v>
      </c>
    </row>
    <row r="42" spans="1:5">
      <c r="A42" s="86">
        <v>41729</v>
      </c>
      <c r="B42" s="87">
        <v>21.957240193129152</v>
      </c>
      <c r="C42" s="85">
        <v>24.237481478245616</v>
      </c>
      <c r="D42" s="85">
        <v>22.752881997515903</v>
      </c>
      <c r="E42" s="85">
        <v>46.919350391632968</v>
      </c>
    </row>
    <row r="43" spans="1:5">
      <c r="A43" s="86">
        <v>41820</v>
      </c>
      <c r="B43" s="87">
        <v>21.528074434520782</v>
      </c>
      <c r="C43" s="85">
        <v>24.894449896746256</v>
      </c>
      <c r="D43" s="85">
        <v>22.459541996613723</v>
      </c>
      <c r="E43" s="85">
        <v>49.553534125943315</v>
      </c>
    </row>
    <row r="44" spans="1:5">
      <c r="A44" s="86">
        <v>41912</v>
      </c>
      <c r="B44" s="87">
        <v>20.299439315836747</v>
      </c>
      <c r="C44" s="85">
        <v>25.051512981566436</v>
      </c>
      <c r="D44" s="85">
        <v>22.261296894415398</v>
      </c>
      <c r="E44" s="85">
        <v>53.618136907830127</v>
      </c>
    </row>
    <row r="45" spans="1:5">
      <c r="A45" s="86">
        <v>42004</v>
      </c>
      <c r="B45" s="87">
        <v>20.604780563058458</v>
      </c>
      <c r="C45" s="85">
        <v>25.28643404324994</v>
      </c>
      <c r="D45" s="85">
        <v>22.132187155360025</v>
      </c>
      <c r="E45" s="85">
        <v>57.38938053097344</v>
      </c>
    </row>
    <row r="46" spans="1:5">
      <c r="A46" s="86">
        <v>42094</v>
      </c>
      <c r="B46" s="87">
        <v>21.519661547644787</v>
      </c>
      <c r="C46" s="85">
        <v>25.160104650619601</v>
      </c>
      <c r="D46" s="85">
        <v>22.2144888599023</v>
      </c>
      <c r="E46" s="85">
        <v>61.496768262239613</v>
      </c>
    </row>
    <row r="47" spans="1:5">
      <c r="A47" s="86">
        <v>42185</v>
      </c>
      <c r="B47" s="85">
        <v>23.666152214698645</v>
      </c>
      <c r="C47" s="85">
        <v>24.763314708312905</v>
      </c>
      <c r="D47" s="85">
        <v>22.375438990104037</v>
      </c>
      <c r="E47" s="85">
        <v>65.229063983725794</v>
      </c>
    </row>
    <row r="48" spans="1:5">
      <c r="A48" s="86">
        <v>42277</v>
      </c>
      <c r="B48" s="85">
        <v>24.711221102690548</v>
      </c>
      <c r="C48" s="85">
        <v>24.609888834508862</v>
      </c>
      <c r="D48" s="85">
        <v>22.356104451958913</v>
      </c>
      <c r="E48" s="85">
        <v>68.456527190449606</v>
      </c>
    </row>
    <row r="49" spans="1:5">
      <c r="A49" s="86">
        <v>42369</v>
      </c>
      <c r="B49" s="85">
        <v>25.801516394834</v>
      </c>
      <c r="C49" s="85">
        <v>24.547747154215735</v>
      </c>
      <c r="D49" s="85">
        <v>22.210291851115322</v>
      </c>
      <c r="E49" s="85">
        <v>71.545838599855998</v>
      </c>
    </row>
    <row r="50" spans="1:5">
      <c r="A50" s="86">
        <v>42460</v>
      </c>
      <c r="B50" s="85">
        <v>26.946258242634656</v>
      </c>
      <c r="C50" s="85">
        <v>24.482609645402253</v>
      </c>
      <c r="D50" s="85">
        <v>22.249394279814602</v>
      </c>
      <c r="E50" s="85">
        <v>75.559819293856521</v>
      </c>
    </row>
    <row r="51" spans="1:5">
      <c r="A51" s="86">
        <v>42551</v>
      </c>
      <c r="B51" s="85">
        <v>28.740668359008311</v>
      </c>
      <c r="C51" s="85">
        <v>24.143859013350873</v>
      </c>
      <c r="D51" s="85">
        <v>22.408339489007822</v>
      </c>
      <c r="E51" s="85">
        <v>79.505842987945982</v>
      </c>
    </row>
    <row r="52" spans="1:5">
      <c r="A52" s="86">
        <v>42643</v>
      </c>
      <c r="B52" s="85">
        <v>31.235143760164419</v>
      </c>
      <c r="C52" s="85">
        <v>23.857648486608831</v>
      </c>
      <c r="D52" s="85">
        <v>22.16957891308202</v>
      </c>
      <c r="E52" s="85">
        <v>84.312489331394133</v>
      </c>
    </row>
    <row r="53" spans="1:5">
      <c r="A53" s="86">
        <v>42735</v>
      </c>
      <c r="B53" s="85">
        <v>33.169028423277979</v>
      </c>
      <c r="C53" s="85">
        <v>23.579912665834282</v>
      </c>
      <c r="D53" s="85">
        <v>24.142889231507386</v>
      </c>
      <c r="E53" s="85">
        <v>87.576751086655364</v>
      </c>
    </row>
    <row r="54" spans="1:5">
      <c r="A54" s="86">
        <v>42825</v>
      </c>
      <c r="B54" s="85">
        <v>35.69134535752476</v>
      </c>
      <c r="C54" s="85">
        <v>23.405835067758684</v>
      </c>
      <c r="D54" s="85">
        <v>26.37372371813133</v>
      </c>
      <c r="E54" s="85">
        <v>90.46471929595296</v>
      </c>
    </row>
    <row r="55" spans="1:5">
      <c r="A55" s="86">
        <v>42916</v>
      </c>
      <c r="B55" s="85">
        <v>38.175864344268263</v>
      </c>
      <c r="C55" s="85">
        <v>23.227734594825382</v>
      </c>
      <c r="D55" s="85">
        <v>26.885762395581175</v>
      </c>
      <c r="E55" s="85">
        <v>92.761031422981716</v>
      </c>
    </row>
    <row r="56" spans="1:5">
      <c r="A56" s="86">
        <v>43008</v>
      </c>
      <c r="B56" s="85">
        <v>38.704492046386903</v>
      </c>
      <c r="C56" s="85">
        <v>22.890826652428473</v>
      </c>
      <c r="D56" s="85">
        <v>27.169214809692001</v>
      </c>
      <c r="E56" s="85">
        <v>94.048815053526369</v>
      </c>
    </row>
    <row r="57" spans="1:5">
      <c r="A57" s="86">
        <v>43100</v>
      </c>
      <c r="B57" s="85">
        <v>39.657157462398544</v>
      </c>
      <c r="C57" s="85">
        <v>22.562126165183059</v>
      </c>
      <c r="D57" s="85">
        <v>27.811649893020796</v>
      </c>
      <c r="E57" s="85">
        <v>95.436322050026078</v>
      </c>
    </row>
    <row r="58" spans="1:5">
      <c r="A58" s="86">
        <v>43190</v>
      </c>
      <c r="B58" s="85">
        <v>39.845376862515671</v>
      </c>
      <c r="C58" s="85">
        <v>21.830581059662464</v>
      </c>
      <c r="D58" s="85">
        <v>28.288488886459596</v>
      </c>
      <c r="E58" s="85">
        <v>96.630314278675513</v>
      </c>
    </row>
    <row r="59" spans="1:5">
      <c r="A59" s="86">
        <v>43281</v>
      </c>
      <c r="B59" s="85">
        <v>39.996750219862889</v>
      </c>
      <c r="C59" s="85">
        <v>21.150489016598563</v>
      </c>
      <c r="D59" s="85">
        <v>28.042184951993203</v>
      </c>
      <c r="E59" s="85">
        <v>97.966287313143866</v>
      </c>
    </row>
    <row r="60" spans="1:5">
      <c r="A60" s="86">
        <v>43373</v>
      </c>
      <c r="B60" s="85">
        <v>40.168772038333067</v>
      </c>
      <c r="C60" s="85">
        <v>20.456062146191258</v>
      </c>
      <c r="D60" s="85">
        <v>27.884043386151326</v>
      </c>
      <c r="E60" s="85">
        <v>100.44912980412616</v>
      </c>
    </row>
    <row r="61" spans="1:5">
      <c r="A61" s="86">
        <v>43465</v>
      </c>
      <c r="B61" s="85">
        <v>40.096221647253557</v>
      </c>
      <c r="C61" s="85">
        <v>19.742375115619492</v>
      </c>
      <c r="D61" s="85">
        <v>27.622622538595277</v>
      </c>
      <c r="E61" s="85">
        <v>101.24571240858151</v>
      </c>
    </row>
    <row r="62" spans="1:5">
      <c r="A62" s="86">
        <v>43555</v>
      </c>
      <c r="B62" s="85">
        <v>40.228914429429175</v>
      </c>
      <c r="C62" s="85">
        <v>18.987887304529036</v>
      </c>
      <c r="D62" s="85">
        <v>27.343018088074718</v>
      </c>
      <c r="E62" s="85">
        <v>101.01516147992072</v>
      </c>
    </row>
    <row r="63" spans="1:5">
      <c r="A63" s="86">
        <v>43646</v>
      </c>
      <c r="B63" s="85">
        <v>39.918134223582385</v>
      </c>
      <c r="C63" s="85">
        <v>18.197429397704955</v>
      </c>
      <c r="D63" s="85">
        <v>27.13576379647364</v>
      </c>
      <c r="E63" s="85">
        <v>101.64415422663929</v>
      </c>
    </row>
    <row r="64" spans="1:5">
      <c r="A64" s="86">
        <v>43738</v>
      </c>
      <c r="B64" s="85">
        <v>39.457376878873283</v>
      </c>
      <c r="C64" s="85">
        <v>17.621635413864638</v>
      </c>
      <c r="D64" s="85">
        <v>26.709415220347172</v>
      </c>
      <c r="E64" s="85">
        <v>102.23039586077194</v>
      </c>
    </row>
    <row r="65" spans="1:7">
      <c r="A65" s="86">
        <v>43830</v>
      </c>
      <c r="B65" s="85">
        <v>39.318109871969028</v>
      </c>
      <c r="C65" s="85">
        <v>18.564579419351261</v>
      </c>
      <c r="D65" s="85">
        <v>26.199270816273401</v>
      </c>
      <c r="E65" s="85">
        <v>104.7430357852252</v>
      </c>
    </row>
    <row r="66" spans="1:7">
      <c r="A66" s="83">
        <v>43921</v>
      </c>
      <c r="B66" s="85">
        <v>39.717285401053957</v>
      </c>
      <c r="C66" s="85">
        <v>19.961865722328561</v>
      </c>
      <c r="D66" s="85">
        <v>26.474692519080939</v>
      </c>
      <c r="E66" s="85">
        <v>107.68744736293041</v>
      </c>
      <c r="G66" s="86"/>
    </row>
    <row r="67" spans="1:7">
      <c r="A67" s="83">
        <v>44012</v>
      </c>
      <c r="B67" s="85">
        <v>47.90489809968431</v>
      </c>
      <c r="C67" s="85">
        <v>34.656350038022559</v>
      </c>
      <c r="D67" s="85">
        <v>36.96028622137505</v>
      </c>
      <c r="E67" s="85">
        <v>125.7485776381809</v>
      </c>
    </row>
  </sheetData>
  <pageMargins left="0.7" right="0.7" top="0.75" bottom="0.75" header="0.3" footer="0.3"/>
  <pageSetup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725C8-F3C8-43F3-B24B-182AC03B929F}">
  <sheetPr codeName="Sheet61"/>
  <dimension ref="A1:H99"/>
  <sheetViews>
    <sheetView showGridLines="0" topLeftCell="A7" zoomScaleNormal="100" workbookViewId="0"/>
  </sheetViews>
  <sheetFormatPr defaultColWidth="9" defaultRowHeight="12.75"/>
  <cols>
    <col min="1" max="2" width="22.5703125" style="188" bestFit="1" customWidth="1"/>
    <col min="3" max="8" width="9" style="188"/>
    <col min="9" max="16384" width="9" style="285"/>
  </cols>
  <sheetData>
    <row r="1" spans="1:7">
      <c r="A1" s="185"/>
      <c r="B1" s="290"/>
      <c r="C1" s="187"/>
      <c r="D1" s="187"/>
      <c r="E1" s="187"/>
      <c r="F1" s="289"/>
      <c r="G1" s="187"/>
    </row>
    <row r="2" spans="1:7">
      <c r="A2" s="185" t="s">
        <v>0</v>
      </c>
      <c r="B2" s="188" t="s">
        <v>130</v>
      </c>
      <c r="C2" s="187"/>
      <c r="D2" s="187"/>
      <c r="E2" s="187"/>
      <c r="F2" s="187"/>
      <c r="G2" s="187"/>
    </row>
    <row r="3" spans="1:7">
      <c r="A3" s="185" t="s">
        <v>6</v>
      </c>
      <c r="B3" s="188" t="s">
        <v>131</v>
      </c>
      <c r="C3" s="187"/>
      <c r="D3" s="187"/>
      <c r="E3" s="187"/>
      <c r="F3" s="187"/>
      <c r="G3" s="187"/>
    </row>
    <row r="4" spans="1:7">
      <c r="A4" s="185" t="s">
        <v>9</v>
      </c>
      <c r="B4" s="88"/>
      <c r="C4" s="89"/>
      <c r="D4" s="89"/>
      <c r="E4" s="89"/>
      <c r="F4" s="89"/>
      <c r="G4" s="89"/>
    </row>
    <row r="5" spans="1:7">
      <c r="A5" s="185" t="s">
        <v>18</v>
      </c>
      <c r="B5" s="88"/>
      <c r="C5" s="90"/>
      <c r="D5" s="90"/>
      <c r="E5" s="90"/>
      <c r="F5" s="90"/>
      <c r="G5" s="90"/>
    </row>
    <row r="6" spans="1:7">
      <c r="A6" s="185" t="s">
        <v>4</v>
      </c>
      <c r="B6" s="76" t="s">
        <v>132</v>
      </c>
      <c r="C6" s="187"/>
      <c r="D6" s="187"/>
      <c r="E6" s="187"/>
      <c r="F6" s="187"/>
      <c r="G6" s="187"/>
    </row>
    <row r="7" spans="1:7">
      <c r="A7" s="185" t="s">
        <v>10</v>
      </c>
      <c r="B7" s="185" t="s">
        <v>132</v>
      </c>
      <c r="C7" s="187"/>
      <c r="D7" s="187"/>
      <c r="E7" s="187"/>
      <c r="F7" s="187"/>
      <c r="G7" s="187"/>
    </row>
    <row r="8" spans="1:7">
      <c r="A8" s="185"/>
      <c r="B8" s="189" t="s">
        <v>32</v>
      </c>
      <c r="C8" s="187"/>
      <c r="D8" s="187"/>
      <c r="E8" s="187"/>
      <c r="F8" s="187"/>
      <c r="G8" s="187"/>
    </row>
    <row r="9" spans="1:7">
      <c r="A9" s="288"/>
      <c r="B9" s="80"/>
      <c r="C9" s="187"/>
      <c r="D9" s="187"/>
      <c r="E9" s="187"/>
      <c r="F9" s="187"/>
      <c r="G9" s="187"/>
    </row>
    <row r="10" spans="1:7">
      <c r="A10" s="187"/>
      <c r="C10" s="81"/>
      <c r="D10" s="187"/>
      <c r="E10" s="187"/>
      <c r="F10" s="187"/>
      <c r="G10" s="187"/>
    </row>
    <row r="14" spans="1:7">
      <c r="A14" s="190"/>
    </row>
    <row r="15" spans="1:7">
      <c r="A15" s="190"/>
    </row>
    <row r="16" spans="1:7">
      <c r="A16" s="190"/>
    </row>
    <row r="17" spans="1:1">
      <c r="A17" s="190"/>
    </row>
    <row r="18" spans="1:1">
      <c r="A18" s="190"/>
    </row>
    <row r="19" spans="1:1">
      <c r="A19" s="190"/>
    </row>
    <row r="20" spans="1:1">
      <c r="A20" s="190"/>
    </row>
    <row r="21" spans="1:1">
      <c r="A21" s="190"/>
    </row>
    <row r="22" spans="1:1">
      <c r="A22" s="190"/>
    </row>
    <row r="23" spans="1:1">
      <c r="A23" s="190"/>
    </row>
    <row r="24" spans="1:1">
      <c r="A24" s="190"/>
    </row>
    <row r="25" spans="1:1">
      <c r="A25" s="190"/>
    </row>
    <row r="26" spans="1:1">
      <c r="A26" s="190"/>
    </row>
    <row r="27" spans="1:1">
      <c r="A27" s="190"/>
    </row>
    <row r="28" spans="1:1">
      <c r="A28" s="190"/>
    </row>
    <row r="29" spans="1:1">
      <c r="A29" s="190"/>
    </row>
    <row r="30" spans="1:1">
      <c r="A30" s="190"/>
    </row>
    <row r="31" spans="1:1">
      <c r="A31" s="190"/>
    </row>
    <row r="32" spans="1:1">
      <c r="A32" s="190"/>
    </row>
    <row r="33" spans="1:1">
      <c r="A33" s="190"/>
    </row>
    <row r="34" spans="1:1">
      <c r="A34" s="190"/>
    </row>
    <row r="35" spans="1:1">
      <c r="A35" s="190"/>
    </row>
    <row r="36" spans="1:1">
      <c r="A36" s="190"/>
    </row>
    <row r="37" spans="1:1">
      <c r="A37" s="190"/>
    </row>
    <row r="38" spans="1:1">
      <c r="A38" s="190"/>
    </row>
    <row r="39" spans="1:1">
      <c r="A39" s="190"/>
    </row>
    <row r="40" spans="1:1">
      <c r="A40" s="190"/>
    </row>
    <row r="41" spans="1:1">
      <c r="A41" s="190"/>
    </row>
    <row r="42" spans="1:1">
      <c r="A42" s="190"/>
    </row>
    <row r="43" spans="1:1">
      <c r="A43" s="190"/>
    </row>
    <row r="44" spans="1:1">
      <c r="A44" s="190"/>
    </row>
    <row r="45" spans="1:1">
      <c r="A45" s="190"/>
    </row>
    <row r="46" spans="1:1">
      <c r="A46" s="190"/>
    </row>
    <row r="47" spans="1:1">
      <c r="A47" s="190"/>
    </row>
    <row r="48" spans="1:1">
      <c r="A48" s="190"/>
    </row>
    <row r="49" spans="1:1">
      <c r="A49" s="190"/>
    </row>
    <row r="50" spans="1:1">
      <c r="A50" s="190"/>
    </row>
    <row r="51" spans="1:1">
      <c r="A51" s="190"/>
    </row>
    <row r="52" spans="1:1">
      <c r="A52" s="190"/>
    </row>
    <row r="53" spans="1:1">
      <c r="A53" s="190"/>
    </row>
    <row r="54" spans="1:1">
      <c r="A54" s="190"/>
    </row>
    <row r="55" spans="1:1">
      <c r="A55" s="190"/>
    </row>
    <row r="56" spans="1:1">
      <c r="A56" s="190"/>
    </row>
    <row r="57" spans="1:1">
      <c r="A57" s="190"/>
    </row>
    <row r="58" spans="1:1">
      <c r="A58" s="190"/>
    </row>
    <row r="59" spans="1:1">
      <c r="A59" s="190"/>
    </row>
    <row r="60" spans="1:1">
      <c r="A60" s="190"/>
    </row>
    <row r="61" spans="1:1">
      <c r="A61" s="190"/>
    </row>
    <row r="62" spans="1:1">
      <c r="A62" s="190"/>
    </row>
    <row r="63" spans="1:1">
      <c r="A63" s="190"/>
    </row>
    <row r="64" spans="1:1">
      <c r="A64" s="190"/>
    </row>
    <row r="65" spans="1:1">
      <c r="A65" s="190"/>
    </row>
    <row r="66" spans="1:1">
      <c r="A66" s="190"/>
    </row>
    <row r="67" spans="1:1">
      <c r="A67" s="190"/>
    </row>
    <row r="68" spans="1:1">
      <c r="A68" s="190"/>
    </row>
    <row r="69" spans="1:1">
      <c r="A69" s="190"/>
    </row>
    <row r="70" spans="1:1">
      <c r="A70" s="190"/>
    </row>
    <row r="71" spans="1:1">
      <c r="A71" s="190"/>
    </row>
    <row r="72" spans="1:1">
      <c r="A72" s="190"/>
    </row>
    <row r="73" spans="1:1">
      <c r="A73" s="190"/>
    </row>
    <row r="74" spans="1:1">
      <c r="A74" s="190"/>
    </row>
    <row r="75" spans="1:1">
      <c r="A75" s="190"/>
    </row>
    <row r="76" spans="1:1">
      <c r="A76" s="190"/>
    </row>
    <row r="77" spans="1:1">
      <c r="A77" s="190"/>
    </row>
    <row r="78" spans="1:1">
      <c r="A78" s="190"/>
    </row>
    <row r="79" spans="1:1">
      <c r="A79" s="190"/>
    </row>
    <row r="80" spans="1:1">
      <c r="A80" s="190"/>
    </row>
    <row r="81" spans="1:3">
      <c r="A81" s="190"/>
    </row>
    <row r="82" spans="1:3">
      <c r="A82" s="190"/>
    </row>
    <row r="83" spans="1:3">
      <c r="A83" s="190"/>
    </row>
    <row r="84" spans="1:3">
      <c r="A84" s="190"/>
    </row>
    <row r="85" spans="1:3">
      <c r="A85" s="190"/>
    </row>
    <row r="86" spans="1:3">
      <c r="A86" s="190"/>
    </row>
    <row r="87" spans="1:3">
      <c r="A87" s="190"/>
    </row>
    <row r="88" spans="1:3">
      <c r="A88" s="190"/>
      <c r="B88" s="286"/>
    </row>
    <row r="89" spans="1:3">
      <c r="A89" s="190"/>
      <c r="B89" s="287"/>
      <c r="C89" s="286"/>
    </row>
    <row r="90" spans="1:3">
      <c r="A90" s="190"/>
    </row>
    <row r="91" spans="1:3">
      <c r="A91" s="190"/>
    </row>
    <row r="92" spans="1:3">
      <c r="A92" s="190"/>
    </row>
    <row r="93" spans="1:3">
      <c r="A93" s="190"/>
    </row>
    <row r="94" spans="1:3">
      <c r="A94" s="190"/>
    </row>
    <row r="95" spans="1:3">
      <c r="A95" s="190"/>
    </row>
    <row r="96" spans="1:3">
      <c r="A96" s="190"/>
    </row>
    <row r="97" spans="1:1">
      <c r="A97" s="190"/>
    </row>
    <row r="98" spans="1:1">
      <c r="A98" s="190"/>
    </row>
    <row r="99" spans="1:1">
      <c r="A99" s="190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84B53-1C6F-42A0-B43F-A6B057046E1D}">
  <sheetPr codeName="Sheet64"/>
  <dimension ref="A1:S1185"/>
  <sheetViews>
    <sheetView showGridLines="0" zoomScaleNormal="100" workbookViewId="0">
      <pane xSplit="1" ySplit="11" topLeftCell="B712" activePane="bottomRight" state="frozen"/>
      <selection pane="topRight"/>
      <selection pane="bottomLeft"/>
      <selection pane="bottomRight"/>
    </sheetView>
  </sheetViews>
  <sheetFormatPr defaultColWidth="9.140625" defaultRowHeight="15"/>
  <cols>
    <col min="1" max="1" width="13.7109375" style="137" customWidth="1"/>
    <col min="2" max="7" width="9.140625" style="138"/>
    <col min="9" max="10" width="9.140625" style="138"/>
    <col min="11" max="11" width="12.140625" style="138" customWidth="1"/>
    <col min="12" max="16384" width="9.140625" style="138"/>
  </cols>
  <sheetData>
    <row r="1" spans="1:4">
      <c r="B1" s="290"/>
    </row>
    <row r="2" spans="1:4">
      <c r="A2" s="137" t="s">
        <v>0</v>
      </c>
      <c r="B2" s="292" t="s">
        <v>120</v>
      </c>
    </row>
    <row r="3" spans="1:4">
      <c r="A3" s="137" t="s">
        <v>6</v>
      </c>
      <c r="B3" s="292" t="s">
        <v>121</v>
      </c>
    </row>
    <row r="4" spans="1:4" ht="14.25" customHeight="1">
      <c r="A4" s="137" t="s">
        <v>9</v>
      </c>
      <c r="B4" s="294"/>
    </row>
    <row r="5" spans="1:4">
      <c r="A5" s="137" t="s">
        <v>18</v>
      </c>
      <c r="B5" s="294"/>
    </row>
    <row r="6" spans="1:4">
      <c r="A6" s="137" t="s">
        <v>4</v>
      </c>
      <c r="B6" s="292" t="s">
        <v>5</v>
      </c>
    </row>
    <row r="7" spans="1:4">
      <c r="A7" s="137" t="s">
        <v>10</v>
      </c>
      <c r="B7" s="292" t="s">
        <v>5</v>
      </c>
    </row>
    <row r="8" spans="1:4">
      <c r="B8" s="293" t="s">
        <v>32</v>
      </c>
    </row>
    <row r="9" spans="1:4">
      <c r="B9" s="293"/>
    </row>
    <row r="10" spans="1:4">
      <c r="B10" s="292" t="s">
        <v>127</v>
      </c>
      <c r="C10" s="292" t="s">
        <v>126</v>
      </c>
      <c r="D10" s="292" t="s">
        <v>125</v>
      </c>
    </row>
    <row r="11" spans="1:4">
      <c r="A11" s="138"/>
      <c r="B11" s="138" t="s">
        <v>124</v>
      </c>
      <c r="C11" s="138" t="s">
        <v>123</v>
      </c>
      <c r="D11" s="138" t="s">
        <v>122</v>
      </c>
    </row>
    <row r="12" spans="1:4">
      <c r="A12" s="137">
        <v>43101</v>
      </c>
      <c r="B12" s="138">
        <v>-0.64</v>
      </c>
      <c r="C12" s="138">
        <v>-0.26800000000000002</v>
      </c>
      <c r="D12" s="138">
        <v>-0.38400000000000001</v>
      </c>
    </row>
    <row r="13" spans="1:4">
      <c r="A13" s="137">
        <v>43102</v>
      </c>
      <c r="B13" s="138">
        <v>-0.624</v>
      </c>
      <c r="C13" s="138">
        <v>-0.26900000000000002</v>
      </c>
      <c r="D13" s="138">
        <v>-0.36699999999999999</v>
      </c>
    </row>
    <row r="14" spans="1:4">
      <c r="A14" s="137">
        <v>43103</v>
      </c>
      <c r="B14" s="138">
        <v>-0.626</v>
      </c>
      <c r="C14" s="138">
        <v>-0.314</v>
      </c>
      <c r="D14" s="138">
        <v>-0.39300000000000002</v>
      </c>
    </row>
    <row r="15" spans="1:4">
      <c r="A15" s="137">
        <v>43104</v>
      </c>
      <c r="B15" s="138">
        <v>-0.61599999999999999</v>
      </c>
      <c r="C15" s="138">
        <v>-0.35399999999999998</v>
      </c>
      <c r="D15" s="138">
        <v>-0.41599999999999998</v>
      </c>
    </row>
    <row r="16" spans="1:4">
      <c r="A16" s="137">
        <v>43105</v>
      </c>
      <c r="B16" s="138">
        <v>-0.61399999999999999</v>
      </c>
      <c r="C16" s="138">
        <v>-0.34200000000000003</v>
      </c>
      <c r="D16" s="138">
        <v>-0.40500000000000003</v>
      </c>
    </row>
    <row r="17" spans="1:19">
      <c r="A17" s="137">
        <v>43108</v>
      </c>
      <c r="B17" s="138">
        <v>-0.624</v>
      </c>
      <c r="C17" s="138">
        <v>-0.34499999999999997</v>
      </c>
      <c r="D17" s="138">
        <v>-0.41699999999999998</v>
      </c>
    </row>
    <row r="18" spans="1:19">
      <c r="A18" s="137">
        <v>43109</v>
      </c>
      <c r="B18" s="138">
        <v>-0.621</v>
      </c>
      <c r="C18" s="138">
        <v>-0.33300000000000002</v>
      </c>
      <c r="D18" s="138">
        <v>-0.41499999999999998</v>
      </c>
    </row>
    <row r="19" spans="1:19">
      <c r="A19" s="137">
        <v>43110</v>
      </c>
      <c r="B19" s="138">
        <v>-0.621</v>
      </c>
      <c r="C19" s="138">
        <v>-0.32100000000000001</v>
      </c>
      <c r="D19" s="138">
        <v>-0.41099999999999998</v>
      </c>
    </row>
    <row r="20" spans="1:19">
      <c r="A20" s="137">
        <v>43111</v>
      </c>
      <c r="B20" s="138">
        <v>-0.57699999999999996</v>
      </c>
      <c r="C20" s="138">
        <v>-0.312</v>
      </c>
      <c r="D20" s="138">
        <v>-0.39600000000000002</v>
      </c>
      <c r="S20" s="137"/>
    </row>
    <row r="21" spans="1:19">
      <c r="A21" s="137">
        <v>43112</v>
      </c>
      <c r="B21" s="138">
        <v>-0.57399999999999995</v>
      </c>
      <c r="C21" s="138">
        <v>-0.313</v>
      </c>
      <c r="D21" s="138">
        <v>-0.39400000000000002</v>
      </c>
    </row>
    <row r="22" spans="1:19">
      <c r="A22" s="137">
        <v>43115</v>
      </c>
      <c r="B22" s="138">
        <v>-0.58299999999999996</v>
      </c>
      <c r="C22" s="138">
        <v>-0.31900000000000001</v>
      </c>
      <c r="D22" s="138">
        <v>-0.39600000000000002</v>
      </c>
    </row>
    <row r="23" spans="1:19">
      <c r="A23" s="137">
        <v>43116</v>
      </c>
      <c r="B23" s="138">
        <v>-0.57899999999999996</v>
      </c>
      <c r="C23" s="138">
        <v>-0.33400000000000002</v>
      </c>
      <c r="D23" s="138">
        <v>-0.40600000000000003</v>
      </c>
    </row>
    <row r="24" spans="1:19">
      <c r="A24" s="137">
        <v>43117</v>
      </c>
      <c r="B24" s="138">
        <v>-0.57999999999999996</v>
      </c>
      <c r="C24" s="138">
        <v>-0.32300000000000001</v>
      </c>
      <c r="D24" s="138">
        <v>-0.40300000000000002</v>
      </c>
    </row>
    <row r="25" spans="1:19">
      <c r="A25" s="137">
        <v>43118</v>
      </c>
      <c r="B25" s="138">
        <v>-0.59299999999999997</v>
      </c>
      <c r="C25" s="138">
        <v>-0.32500000000000001</v>
      </c>
      <c r="D25" s="138">
        <v>-0.40200000000000002</v>
      </c>
    </row>
    <row r="26" spans="1:19">
      <c r="A26" s="137">
        <v>43119</v>
      </c>
      <c r="B26" s="138">
        <v>-0.61</v>
      </c>
      <c r="C26" s="138">
        <v>-0.32900000000000001</v>
      </c>
      <c r="D26" s="138">
        <v>-0.41</v>
      </c>
    </row>
    <row r="27" spans="1:19">
      <c r="A27" s="137">
        <v>43122</v>
      </c>
      <c r="B27" s="138">
        <v>-0.61</v>
      </c>
      <c r="C27" s="138">
        <v>-0.33300000000000002</v>
      </c>
      <c r="D27" s="138">
        <v>-0.41199999999999998</v>
      </c>
    </row>
    <row r="28" spans="1:19">
      <c r="A28" s="137">
        <v>43123</v>
      </c>
      <c r="B28" s="138">
        <v>-0.59799999999999998</v>
      </c>
      <c r="C28" s="138">
        <v>-0.33300000000000002</v>
      </c>
      <c r="D28" s="138">
        <v>-0.41699999999999998</v>
      </c>
    </row>
    <row r="29" spans="1:19">
      <c r="A29" s="137">
        <v>43124</v>
      </c>
      <c r="B29" s="138">
        <v>-0.59399999999999997</v>
      </c>
      <c r="C29" s="138">
        <v>-0.32700000000000001</v>
      </c>
      <c r="D29" s="138">
        <v>-0.41199999999999998</v>
      </c>
    </row>
    <row r="30" spans="1:19">
      <c r="A30" s="137">
        <v>43125</v>
      </c>
      <c r="B30" s="138">
        <v>-0.57599999999999996</v>
      </c>
      <c r="C30" s="138">
        <v>-0.316</v>
      </c>
      <c r="D30" s="138">
        <v>-0.39800000000000002</v>
      </c>
    </row>
    <row r="31" spans="1:19">
      <c r="A31" s="137">
        <v>43126</v>
      </c>
      <c r="B31" s="138">
        <v>-0.55300000000000005</v>
      </c>
      <c r="C31" s="138">
        <v>-0.312</v>
      </c>
      <c r="D31" s="138">
        <v>-0.39200000000000002</v>
      </c>
    </row>
    <row r="32" spans="1:19">
      <c r="A32" s="137">
        <v>43129</v>
      </c>
      <c r="B32" s="138">
        <v>-0.53300000000000003</v>
      </c>
      <c r="C32" s="138">
        <v>-0.307</v>
      </c>
      <c r="D32" s="138">
        <v>-0.379</v>
      </c>
    </row>
    <row r="33" spans="1:4">
      <c r="A33" s="137">
        <v>43130</v>
      </c>
      <c r="B33" s="138">
        <v>-0.53800000000000003</v>
      </c>
      <c r="C33" s="138">
        <v>-0.317</v>
      </c>
      <c r="D33" s="138">
        <v>-0.38200000000000001</v>
      </c>
    </row>
    <row r="34" spans="1:4">
      <c r="A34" s="137">
        <v>43131</v>
      </c>
      <c r="B34" s="138">
        <v>-0.53500000000000003</v>
      </c>
      <c r="C34" s="138">
        <v>-0.31900000000000001</v>
      </c>
      <c r="D34" s="138">
        <v>-0.378</v>
      </c>
    </row>
    <row r="35" spans="1:4">
      <c r="A35" s="137">
        <v>43132</v>
      </c>
      <c r="B35" s="138">
        <v>-0.54800000000000004</v>
      </c>
      <c r="C35" s="138">
        <v>-0.34100000000000003</v>
      </c>
      <c r="D35" s="138">
        <v>-0.38600000000000001</v>
      </c>
    </row>
    <row r="36" spans="1:4">
      <c r="A36" s="137">
        <v>43133</v>
      </c>
      <c r="B36" s="138">
        <v>-0.54800000000000004</v>
      </c>
      <c r="C36" s="138">
        <v>-0.33300000000000002</v>
      </c>
      <c r="D36" s="138">
        <v>-0.36899999999999999</v>
      </c>
    </row>
    <row r="37" spans="1:4">
      <c r="A37" s="137">
        <v>43136</v>
      </c>
      <c r="B37" s="138">
        <v>-0.56599999999999995</v>
      </c>
      <c r="C37" s="138">
        <v>-0.33900000000000002</v>
      </c>
      <c r="D37" s="138">
        <v>-0.38300000000000001</v>
      </c>
    </row>
    <row r="38" spans="1:4">
      <c r="A38" s="137">
        <v>43137</v>
      </c>
      <c r="B38" s="138">
        <v>-0.57299999999999995</v>
      </c>
      <c r="C38" s="138">
        <v>-0.33800000000000002</v>
      </c>
      <c r="D38" s="138">
        <v>-0.377</v>
      </c>
    </row>
    <row r="39" spans="1:4">
      <c r="A39" s="137">
        <v>43138</v>
      </c>
      <c r="B39" s="138">
        <v>-0.55100000000000005</v>
      </c>
      <c r="C39" s="138">
        <v>-0.34399999999999997</v>
      </c>
      <c r="D39" s="138">
        <v>-0.245</v>
      </c>
    </row>
    <row r="40" spans="1:4">
      <c r="A40" s="137">
        <v>43139</v>
      </c>
      <c r="B40" s="138">
        <v>-0.55600000000000005</v>
      </c>
      <c r="C40" s="138">
        <v>-0.33</v>
      </c>
      <c r="D40" s="138">
        <v>-0.21099999999999999</v>
      </c>
    </row>
    <row r="41" spans="1:4">
      <c r="A41" s="137">
        <v>43140</v>
      </c>
      <c r="B41" s="138">
        <v>-0.57599999999999996</v>
      </c>
      <c r="C41" s="138">
        <v>-0.32800000000000001</v>
      </c>
      <c r="D41" s="138">
        <v>-0.21099999999999999</v>
      </c>
    </row>
    <row r="42" spans="1:4">
      <c r="A42" s="137">
        <v>43143</v>
      </c>
      <c r="B42" s="138">
        <v>-0.58499999999999996</v>
      </c>
      <c r="C42" s="138">
        <v>-0.33800000000000002</v>
      </c>
      <c r="D42" s="138">
        <v>-0.22700000000000001</v>
      </c>
    </row>
    <row r="43" spans="1:4">
      <c r="A43" s="137">
        <v>43144</v>
      </c>
      <c r="B43" s="138">
        <v>-0.57899999999999996</v>
      </c>
      <c r="C43" s="138">
        <v>-0.33</v>
      </c>
      <c r="D43" s="138">
        <v>-0.22</v>
      </c>
    </row>
    <row r="44" spans="1:4">
      <c r="A44" s="137">
        <v>43145</v>
      </c>
      <c r="B44" s="138">
        <v>-0.57299999999999995</v>
      </c>
      <c r="C44" s="138">
        <v>-0.33</v>
      </c>
      <c r="D44" s="138">
        <v>-0.21099999999999999</v>
      </c>
    </row>
    <row r="45" spans="1:4">
      <c r="A45" s="137">
        <v>43146</v>
      </c>
      <c r="B45" s="138">
        <v>-0.56599999999999995</v>
      </c>
      <c r="C45" s="138">
        <v>-0.33200000000000002</v>
      </c>
      <c r="D45" s="138">
        <v>-0.20699999999999999</v>
      </c>
    </row>
    <row r="46" spans="1:4">
      <c r="A46" s="137">
        <v>43147</v>
      </c>
      <c r="B46" s="138">
        <v>-0.57599999999999996</v>
      </c>
      <c r="C46" s="138">
        <v>-0.22</v>
      </c>
      <c r="D46" s="138">
        <v>-0.21299999999999999</v>
      </c>
    </row>
    <row r="47" spans="1:4">
      <c r="A47" s="137">
        <v>43150</v>
      </c>
      <c r="B47" s="138">
        <v>-0.57399999999999995</v>
      </c>
      <c r="C47" s="138">
        <v>-0.21199999999999999</v>
      </c>
      <c r="D47" s="138">
        <v>-0.20200000000000001</v>
      </c>
    </row>
    <row r="48" spans="1:4">
      <c r="A48" s="137">
        <v>43151</v>
      </c>
      <c r="B48" s="138">
        <v>-0.51100000000000001</v>
      </c>
      <c r="C48" s="138">
        <v>-0.19600000000000001</v>
      </c>
      <c r="D48" s="138">
        <v>-0.20300000000000001</v>
      </c>
    </row>
    <row r="49" spans="1:4">
      <c r="A49" s="137">
        <v>43152</v>
      </c>
      <c r="B49" s="138">
        <v>-0.52100000000000002</v>
      </c>
      <c r="C49" s="138">
        <v>-0.19500000000000001</v>
      </c>
      <c r="D49" s="138">
        <v>-0.20100000000000001</v>
      </c>
    </row>
    <row r="50" spans="1:4">
      <c r="A50" s="137">
        <v>43153</v>
      </c>
      <c r="B50" s="138">
        <v>-0.53</v>
      </c>
      <c r="C50" s="138">
        <v>-0.183</v>
      </c>
      <c r="D50" s="138">
        <v>-0.2</v>
      </c>
    </row>
    <row r="51" spans="1:4">
      <c r="A51" s="137">
        <v>43154</v>
      </c>
      <c r="B51" s="138">
        <v>-0.54400000000000004</v>
      </c>
      <c r="C51" s="138">
        <v>-0.16800000000000001</v>
      </c>
      <c r="D51" s="138">
        <v>-0.19600000000000001</v>
      </c>
    </row>
    <row r="52" spans="1:4">
      <c r="A52" s="137">
        <v>43157</v>
      </c>
      <c r="B52" s="138">
        <v>-0.54600000000000004</v>
      </c>
      <c r="C52" s="138">
        <v>-0.182</v>
      </c>
      <c r="D52" s="138">
        <v>-0.2</v>
      </c>
    </row>
    <row r="53" spans="1:4">
      <c r="A53" s="137">
        <v>43158</v>
      </c>
      <c r="B53" s="138">
        <v>-0.53200000000000003</v>
      </c>
      <c r="C53" s="138">
        <v>-0.18</v>
      </c>
      <c r="D53" s="138">
        <v>-0.19900000000000001</v>
      </c>
    </row>
    <row r="54" spans="1:4">
      <c r="A54" s="137">
        <v>43159</v>
      </c>
      <c r="B54" s="138">
        <v>-0.54800000000000004</v>
      </c>
      <c r="C54" s="138">
        <v>-0.2</v>
      </c>
      <c r="D54" s="138">
        <v>-0.223</v>
      </c>
    </row>
    <row r="55" spans="1:4">
      <c r="A55" s="137">
        <v>43160</v>
      </c>
      <c r="B55" s="138">
        <v>-0.56299999999999994</v>
      </c>
      <c r="C55" s="138">
        <v>-0.2</v>
      </c>
      <c r="D55" s="138">
        <v>-0.22800000000000001</v>
      </c>
    </row>
    <row r="56" spans="1:4">
      <c r="A56" s="137">
        <v>43161</v>
      </c>
      <c r="B56" s="138">
        <v>-0.56100000000000005</v>
      </c>
      <c r="C56" s="138">
        <v>-0.193</v>
      </c>
      <c r="D56" s="138">
        <v>-0.221</v>
      </c>
    </row>
    <row r="57" spans="1:4">
      <c r="A57" s="137">
        <v>43164</v>
      </c>
      <c r="B57" s="138">
        <v>-0.56100000000000005</v>
      </c>
      <c r="C57" s="138">
        <v>-0.183</v>
      </c>
      <c r="D57" s="138">
        <v>-0.222</v>
      </c>
    </row>
    <row r="58" spans="1:4">
      <c r="A58" s="137">
        <v>43165</v>
      </c>
      <c r="B58" s="138">
        <v>-0.55600000000000005</v>
      </c>
      <c r="C58" s="138">
        <v>-0.20300000000000001</v>
      </c>
      <c r="D58" s="138">
        <v>-0.23899999999999999</v>
      </c>
    </row>
    <row r="59" spans="1:4">
      <c r="A59" s="137">
        <v>43166</v>
      </c>
      <c r="B59" s="138">
        <v>-0.55200000000000005</v>
      </c>
      <c r="C59" s="138">
        <v>-0.216</v>
      </c>
      <c r="D59" s="138">
        <v>-0.254</v>
      </c>
    </row>
    <row r="60" spans="1:4">
      <c r="A60" s="137">
        <v>43167</v>
      </c>
      <c r="B60" s="138">
        <v>-0.56899999999999995</v>
      </c>
      <c r="C60" s="138">
        <v>-0.24</v>
      </c>
      <c r="D60" s="138">
        <v>-0.26600000000000001</v>
      </c>
    </row>
    <row r="61" spans="1:4">
      <c r="A61" s="137">
        <v>43168</v>
      </c>
      <c r="B61" s="138">
        <v>-0.56799999999999995</v>
      </c>
      <c r="C61" s="138">
        <v>-0.23200000000000001</v>
      </c>
      <c r="D61" s="138">
        <v>-0.25900000000000001</v>
      </c>
    </row>
    <row r="62" spans="1:4">
      <c r="A62" s="137">
        <v>43171</v>
      </c>
      <c r="B62" s="138">
        <v>-0.58099999999999996</v>
      </c>
      <c r="C62" s="138">
        <v>-0.24299999999999999</v>
      </c>
      <c r="D62" s="138">
        <v>-0.28000000000000003</v>
      </c>
    </row>
    <row r="63" spans="1:4">
      <c r="A63" s="137">
        <v>43172</v>
      </c>
      <c r="B63" s="138">
        <v>-0.58299999999999996</v>
      </c>
      <c r="C63" s="138">
        <v>-0.248</v>
      </c>
      <c r="D63" s="138">
        <v>-0.27800000000000002</v>
      </c>
    </row>
    <row r="64" spans="1:4">
      <c r="A64" s="137">
        <v>43173</v>
      </c>
      <c r="B64" s="138">
        <v>-0.58399999999999996</v>
      </c>
      <c r="C64" s="138">
        <v>-0.24199999999999999</v>
      </c>
      <c r="D64" s="138">
        <v>-0.27700000000000002</v>
      </c>
    </row>
    <row r="65" spans="1:4">
      <c r="A65" s="137">
        <v>43174</v>
      </c>
      <c r="B65" s="138">
        <v>-0.58699999999999997</v>
      </c>
      <c r="C65" s="138">
        <v>-0.247</v>
      </c>
      <c r="D65" s="138">
        <v>-0.27200000000000002</v>
      </c>
    </row>
    <row r="66" spans="1:4">
      <c r="A66" s="137">
        <v>43175</v>
      </c>
      <c r="B66" s="138">
        <v>-0.60199999999999998</v>
      </c>
      <c r="C66" s="138">
        <v>-0.25600000000000001</v>
      </c>
      <c r="D66" s="138">
        <v>-0.27900000000000003</v>
      </c>
    </row>
    <row r="67" spans="1:4">
      <c r="A67" s="137">
        <v>43178</v>
      </c>
      <c r="B67" s="138">
        <v>-0.60199999999999998</v>
      </c>
      <c r="C67" s="138">
        <v>-0.26200000000000001</v>
      </c>
      <c r="D67" s="138">
        <v>-0.29399999999999998</v>
      </c>
    </row>
    <row r="68" spans="1:4">
      <c r="A68" s="137">
        <v>43179</v>
      </c>
      <c r="B68" s="138">
        <v>-0.59399999999999997</v>
      </c>
      <c r="C68" s="138">
        <v>-0.28199999999999997</v>
      </c>
      <c r="D68" s="138">
        <v>-0.311</v>
      </c>
    </row>
    <row r="69" spans="1:4">
      <c r="A69" s="137">
        <v>43180</v>
      </c>
      <c r="B69" s="138">
        <v>-0.59599999999999997</v>
      </c>
      <c r="C69" s="138">
        <v>-0.27400000000000002</v>
      </c>
      <c r="D69" s="138">
        <v>-0.314</v>
      </c>
    </row>
    <row r="70" spans="1:4">
      <c r="A70" s="137">
        <v>43181</v>
      </c>
      <c r="B70" s="138">
        <v>-0.61399999999999999</v>
      </c>
      <c r="C70" s="138">
        <v>-0.29599999999999999</v>
      </c>
      <c r="D70" s="138">
        <v>-0.33600000000000002</v>
      </c>
    </row>
    <row r="71" spans="1:4">
      <c r="A71" s="137">
        <v>43182</v>
      </c>
      <c r="B71" s="138">
        <v>-0.62</v>
      </c>
      <c r="C71" s="138">
        <v>-0.30399999999999999</v>
      </c>
      <c r="D71" s="138">
        <v>-0.33400000000000002</v>
      </c>
    </row>
    <row r="72" spans="1:4">
      <c r="A72" s="137">
        <v>43185</v>
      </c>
      <c r="B72" s="138">
        <v>-0.61399999999999999</v>
      </c>
      <c r="C72" s="138">
        <v>-0.29099999999999998</v>
      </c>
      <c r="D72" s="138">
        <v>-0.33200000000000002</v>
      </c>
    </row>
    <row r="73" spans="1:4">
      <c r="A73" s="137">
        <v>43186</v>
      </c>
      <c r="B73" s="138">
        <v>-0.62</v>
      </c>
      <c r="C73" s="138">
        <v>-0.308</v>
      </c>
      <c r="D73" s="138">
        <v>-0.33</v>
      </c>
    </row>
    <row r="74" spans="1:4">
      <c r="A74" s="137">
        <v>43187</v>
      </c>
      <c r="B74" s="138">
        <v>-0.61399999999999999</v>
      </c>
      <c r="C74" s="138">
        <v>-0.32800000000000001</v>
      </c>
      <c r="D74" s="138">
        <v>-0.34100000000000003</v>
      </c>
    </row>
    <row r="75" spans="1:4">
      <c r="A75" s="137">
        <v>43188</v>
      </c>
      <c r="B75" s="138">
        <v>-0.61299999999999999</v>
      </c>
      <c r="C75" s="138">
        <v>-0.34100000000000003</v>
      </c>
      <c r="D75" s="138">
        <v>-0.36899999999999999</v>
      </c>
    </row>
    <row r="76" spans="1:4">
      <c r="A76" s="137">
        <v>43189</v>
      </c>
      <c r="B76" s="138">
        <v>-0.61399999999999999</v>
      </c>
      <c r="C76" s="138">
        <v>-0.34100000000000003</v>
      </c>
      <c r="D76" s="138">
        <v>-0.36899999999999999</v>
      </c>
    </row>
    <row r="77" spans="1:4">
      <c r="A77" s="137">
        <v>43192</v>
      </c>
      <c r="B77" s="138">
        <v>-0.61399999999999999</v>
      </c>
      <c r="C77" s="138">
        <v>-0.34100000000000003</v>
      </c>
      <c r="D77" s="138">
        <v>-0.36899999999999999</v>
      </c>
    </row>
    <row r="78" spans="1:4">
      <c r="A78" s="137">
        <v>43193</v>
      </c>
      <c r="B78" s="138">
        <v>-0.60299999999999998</v>
      </c>
      <c r="C78" s="138">
        <v>-0.32800000000000001</v>
      </c>
      <c r="D78" s="138">
        <v>-0.36099999999999999</v>
      </c>
    </row>
    <row r="79" spans="1:4">
      <c r="A79" s="137">
        <v>43194</v>
      </c>
      <c r="B79" s="138">
        <v>-0.6</v>
      </c>
      <c r="C79" s="138">
        <v>-0.34799999999999998</v>
      </c>
      <c r="D79" s="138">
        <v>-0.36499999999999999</v>
      </c>
    </row>
    <row r="80" spans="1:4">
      <c r="A80" s="137">
        <v>43195</v>
      </c>
      <c r="B80" s="138">
        <v>-0.58899999999999997</v>
      </c>
      <c r="C80" s="138">
        <v>-0.32300000000000001</v>
      </c>
      <c r="D80" s="138">
        <v>-0.34100000000000003</v>
      </c>
    </row>
    <row r="81" spans="1:4">
      <c r="A81" s="137">
        <v>43196</v>
      </c>
      <c r="B81" s="138">
        <v>-0.59599999999999997</v>
      </c>
      <c r="C81" s="138">
        <v>-0.316</v>
      </c>
      <c r="D81" s="138">
        <v>-0.33400000000000002</v>
      </c>
    </row>
    <row r="82" spans="1:4">
      <c r="A82" s="137">
        <v>43199</v>
      </c>
      <c r="B82" s="138">
        <v>-0.58899999999999997</v>
      </c>
      <c r="C82" s="138">
        <v>-0.32100000000000001</v>
      </c>
      <c r="D82" s="138">
        <v>-0.33700000000000002</v>
      </c>
    </row>
    <row r="83" spans="1:4">
      <c r="A83" s="137">
        <v>43200</v>
      </c>
      <c r="B83" s="138">
        <v>-0.57799999999999996</v>
      </c>
      <c r="C83" s="138">
        <v>-0.31</v>
      </c>
      <c r="D83" s="138">
        <v>-0.32</v>
      </c>
    </row>
    <row r="84" spans="1:4">
      <c r="A84" s="137">
        <v>43201</v>
      </c>
      <c r="B84" s="138">
        <v>-0.57899999999999996</v>
      </c>
      <c r="C84" s="138">
        <v>-0.31</v>
      </c>
      <c r="D84" s="138">
        <v>-0.33100000000000002</v>
      </c>
    </row>
    <row r="85" spans="1:4">
      <c r="A85" s="137">
        <v>43202</v>
      </c>
      <c r="B85" s="138">
        <v>-0.58499999999999996</v>
      </c>
      <c r="C85" s="138">
        <v>-0.30399999999999999</v>
      </c>
      <c r="D85" s="138">
        <v>-0.34399999999999997</v>
      </c>
    </row>
    <row r="86" spans="1:4">
      <c r="A86" s="137">
        <v>43203</v>
      </c>
      <c r="B86" s="138">
        <v>-0.59</v>
      </c>
      <c r="C86" s="138">
        <v>-0.315</v>
      </c>
      <c r="D86" s="138">
        <v>-0.34599999999999997</v>
      </c>
    </row>
    <row r="87" spans="1:4">
      <c r="A87" s="137">
        <v>43206</v>
      </c>
      <c r="B87" s="138">
        <v>-0.58299999999999996</v>
      </c>
      <c r="C87" s="138">
        <v>-0.317</v>
      </c>
      <c r="D87" s="138">
        <v>-0.33900000000000002</v>
      </c>
    </row>
    <row r="88" spans="1:4">
      <c r="A88" s="137">
        <v>43207</v>
      </c>
      <c r="B88" s="138">
        <v>-0.58699999999999997</v>
      </c>
      <c r="C88" s="138">
        <v>-0.34100000000000003</v>
      </c>
      <c r="D88" s="138">
        <v>-0.34799999999999998</v>
      </c>
    </row>
    <row r="89" spans="1:4">
      <c r="A89" s="137">
        <v>43208</v>
      </c>
      <c r="B89" s="138">
        <v>-0.57499999999999996</v>
      </c>
      <c r="C89" s="138">
        <v>-0.33900000000000002</v>
      </c>
      <c r="D89" s="138">
        <v>-0.34300000000000003</v>
      </c>
    </row>
    <row r="90" spans="1:4">
      <c r="A90" s="137">
        <v>43209</v>
      </c>
      <c r="B90" s="138">
        <v>-0.56299999999999994</v>
      </c>
      <c r="C90" s="138">
        <v>-0.32300000000000001</v>
      </c>
      <c r="D90" s="138">
        <v>-0.31900000000000001</v>
      </c>
    </row>
    <row r="91" spans="1:4">
      <c r="A91" s="137">
        <v>43210</v>
      </c>
      <c r="B91" s="138">
        <v>-0.56899999999999995</v>
      </c>
      <c r="C91" s="138">
        <v>-0.31900000000000001</v>
      </c>
      <c r="D91" s="138">
        <v>-0.316</v>
      </c>
    </row>
    <row r="92" spans="1:4">
      <c r="A92" s="137">
        <v>43213</v>
      </c>
      <c r="B92" s="138">
        <v>-0.55800000000000005</v>
      </c>
      <c r="C92" s="138">
        <v>-0.32200000000000001</v>
      </c>
      <c r="D92" s="138">
        <v>-0.32900000000000001</v>
      </c>
    </row>
    <row r="93" spans="1:4">
      <c r="A93" s="137">
        <v>43214</v>
      </c>
      <c r="B93" s="138">
        <v>-0.55600000000000005</v>
      </c>
      <c r="C93" s="138">
        <v>-0.31900000000000001</v>
      </c>
      <c r="D93" s="138">
        <v>-0.33200000000000002</v>
      </c>
    </row>
    <row r="94" spans="1:4">
      <c r="A94" s="137">
        <v>43215</v>
      </c>
      <c r="B94" s="138">
        <v>-0.56000000000000005</v>
      </c>
      <c r="C94" s="138">
        <v>-0.31900000000000001</v>
      </c>
      <c r="D94" s="138">
        <v>-0.33700000000000002</v>
      </c>
    </row>
    <row r="95" spans="1:4">
      <c r="A95" s="137">
        <v>43216</v>
      </c>
      <c r="B95" s="138">
        <v>-0.57199999999999995</v>
      </c>
      <c r="C95" s="138">
        <v>-0.33200000000000002</v>
      </c>
      <c r="D95" s="138">
        <v>-0.34599999999999997</v>
      </c>
    </row>
    <row r="96" spans="1:4">
      <c r="A96" s="137">
        <v>43217</v>
      </c>
      <c r="B96" s="138">
        <v>-0.58399999999999996</v>
      </c>
      <c r="C96" s="138">
        <v>-0.32900000000000001</v>
      </c>
      <c r="D96" s="138">
        <v>-0.35299999999999998</v>
      </c>
    </row>
    <row r="97" spans="1:4">
      <c r="A97" s="137">
        <v>43220</v>
      </c>
      <c r="B97" s="138">
        <v>-0.59199999999999997</v>
      </c>
      <c r="C97" s="138">
        <v>-0.313</v>
      </c>
      <c r="D97" s="138">
        <v>-0.33900000000000002</v>
      </c>
    </row>
    <row r="98" spans="1:4">
      <c r="A98" s="137">
        <v>43221</v>
      </c>
      <c r="B98" s="138">
        <v>-0.59199999999999997</v>
      </c>
      <c r="C98" s="138">
        <v>-0.313</v>
      </c>
      <c r="D98" s="138">
        <v>-0.33900000000000002</v>
      </c>
    </row>
    <row r="99" spans="1:4">
      <c r="A99" s="137">
        <v>43222</v>
      </c>
      <c r="B99" s="138">
        <v>-0.58099999999999996</v>
      </c>
      <c r="C99" s="138">
        <v>-0.32</v>
      </c>
      <c r="D99" s="138">
        <v>-0.35</v>
      </c>
    </row>
    <row r="100" spans="1:4">
      <c r="A100" s="137">
        <v>43223</v>
      </c>
      <c r="B100" s="138">
        <v>-0.59199999999999997</v>
      </c>
      <c r="C100" s="138">
        <v>-0.34</v>
      </c>
      <c r="D100" s="138">
        <v>-0.35599999999999998</v>
      </c>
    </row>
    <row r="101" spans="1:4">
      <c r="A101" s="137">
        <v>43224</v>
      </c>
      <c r="B101" s="138">
        <v>-0.58699999999999997</v>
      </c>
      <c r="C101" s="138">
        <v>-0.32300000000000001</v>
      </c>
      <c r="D101" s="138">
        <v>-0.34699999999999998</v>
      </c>
    </row>
    <row r="102" spans="1:4">
      <c r="A102" s="137">
        <v>43227</v>
      </c>
      <c r="B102" s="138">
        <v>-0.58699999999999997</v>
      </c>
      <c r="C102" s="138">
        <v>-0.32600000000000001</v>
      </c>
      <c r="D102" s="138">
        <v>-0.35099999999999998</v>
      </c>
    </row>
    <row r="103" spans="1:4">
      <c r="A103" s="137">
        <v>43228</v>
      </c>
      <c r="B103" s="138">
        <v>-0.58399999999999996</v>
      </c>
      <c r="C103" s="138">
        <v>-0.311</v>
      </c>
      <c r="D103" s="138">
        <v>-0.33700000000000002</v>
      </c>
    </row>
    <row r="104" spans="1:4">
      <c r="A104" s="137">
        <v>43229</v>
      </c>
      <c r="B104" s="138">
        <v>-0.58599999999999997</v>
      </c>
      <c r="C104" s="138">
        <v>-0.308</v>
      </c>
      <c r="D104" s="138">
        <v>-0.34699999999999998</v>
      </c>
    </row>
    <row r="105" spans="1:4">
      <c r="A105" s="137">
        <v>43230</v>
      </c>
      <c r="B105" s="138">
        <v>-0.59</v>
      </c>
      <c r="C105" s="138">
        <v>-0.26400000000000001</v>
      </c>
      <c r="D105" s="138">
        <v>-0.33600000000000002</v>
      </c>
    </row>
    <row r="106" spans="1:4">
      <c r="A106" s="137">
        <v>43231</v>
      </c>
      <c r="B106" s="138">
        <v>-0.58799999999999997</v>
      </c>
      <c r="C106" s="138">
        <v>-0.28799999999999998</v>
      </c>
      <c r="D106" s="138">
        <v>-0.34499999999999997</v>
      </c>
    </row>
    <row r="107" spans="1:4">
      <c r="A107" s="137">
        <v>43234</v>
      </c>
      <c r="B107" s="138">
        <v>-0.56499999999999995</v>
      </c>
      <c r="C107" s="138">
        <v>-0.109</v>
      </c>
      <c r="D107" s="138">
        <v>-0.32500000000000001</v>
      </c>
    </row>
    <row r="108" spans="1:4">
      <c r="A108" s="137">
        <v>43235</v>
      </c>
      <c r="B108" s="138">
        <v>-0.55500000000000005</v>
      </c>
      <c r="C108" s="138">
        <v>-7.5999999999999998E-2</v>
      </c>
      <c r="D108" s="138">
        <v>-0.32300000000000001</v>
      </c>
    </row>
    <row r="109" spans="1:4">
      <c r="A109" s="137">
        <v>43236</v>
      </c>
      <c r="B109" s="138">
        <v>-0.58099999999999996</v>
      </c>
      <c r="C109" s="138">
        <v>7.3999999999999996E-2</v>
      </c>
      <c r="D109" s="138">
        <v>-0.313</v>
      </c>
    </row>
    <row r="110" spans="1:4">
      <c r="A110" s="137">
        <v>43237</v>
      </c>
      <c r="B110" s="138">
        <v>-0.56999999999999995</v>
      </c>
      <c r="C110" s="138">
        <v>1.2E-2</v>
      </c>
      <c r="D110" s="138">
        <v>-0.311</v>
      </c>
    </row>
    <row r="111" spans="1:4">
      <c r="A111" s="137">
        <v>43238</v>
      </c>
      <c r="B111" s="138">
        <v>-0.59399999999999997</v>
      </c>
      <c r="C111" s="138">
        <v>8.3000000000000004E-2</v>
      </c>
      <c r="D111" s="138">
        <v>-0.314</v>
      </c>
    </row>
    <row r="112" spans="1:4">
      <c r="A112" s="137">
        <v>43241</v>
      </c>
      <c r="B112" s="138">
        <v>-0.63</v>
      </c>
      <c r="C112" s="138">
        <v>0.251</v>
      </c>
      <c r="D112" s="138">
        <v>-0.29399999999999998</v>
      </c>
    </row>
    <row r="113" spans="1:4">
      <c r="A113" s="137">
        <v>43242</v>
      </c>
      <c r="B113" s="138">
        <v>-0.61099999999999999</v>
      </c>
      <c r="C113" s="138">
        <v>0.184</v>
      </c>
      <c r="D113" s="138">
        <v>-0.30599999999999999</v>
      </c>
    </row>
    <row r="114" spans="1:4">
      <c r="A114" s="137">
        <v>43243</v>
      </c>
      <c r="B114" s="138">
        <v>-0.58699999999999997</v>
      </c>
      <c r="C114" s="138">
        <v>0.27600000000000002</v>
      </c>
      <c r="D114" s="138">
        <v>-0.29899999999999999</v>
      </c>
    </row>
    <row r="115" spans="1:4">
      <c r="A115" s="137">
        <v>43244</v>
      </c>
      <c r="B115" s="138">
        <v>-0.6</v>
      </c>
      <c r="C115" s="138">
        <v>0.25700000000000001</v>
      </c>
      <c r="D115" s="138">
        <v>-0.314</v>
      </c>
    </row>
    <row r="116" spans="1:4">
      <c r="A116" s="137">
        <v>43245</v>
      </c>
      <c r="B116" s="138">
        <v>-0.63200000000000001</v>
      </c>
      <c r="C116" s="138">
        <v>0.46100000000000002</v>
      </c>
      <c r="D116" s="138">
        <v>-0.186</v>
      </c>
    </row>
    <row r="117" spans="1:4">
      <c r="A117" s="137">
        <v>43248</v>
      </c>
      <c r="B117" s="138">
        <v>-0.68100000000000005</v>
      </c>
      <c r="C117" s="138">
        <v>0.86799999999999999</v>
      </c>
      <c r="D117" s="138">
        <v>-0.158</v>
      </c>
    </row>
    <row r="118" spans="1:4">
      <c r="A118" s="137">
        <v>43249</v>
      </c>
      <c r="B118" s="138">
        <v>-0.68100000000000005</v>
      </c>
      <c r="C118" s="138">
        <v>2.702</v>
      </c>
      <c r="D118" s="138">
        <v>-8.1000000000000003E-2</v>
      </c>
    </row>
    <row r="119" spans="1:4">
      <c r="A119" s="137">
        <v>43250</v>
      </c>
      <c r="B119" s="138">
        <v>-0.66700000000000004</v>
      </c>
      <c r="C119" s="138">
        <v>1.595</v>
      </c>
      <c r="D119" s="138">
        <v>-2.1000000000000001E-2</v>
      </c>
    </row>
    <row r="120" spans="1:4">
      <c r="A120" s="137">
        <v>43251</v>
      </c>
      <c r="B120" s="138">
        <v>-0.66700000000000004</v>
      </c>
      <c r="C120" s="138">
        <v>0.99099999999999999</v>
      </c>
      <c r="D120" s="138">
        <v>-8.4000000000000005E-2</v>
      </c>
    </row>
    <row r="121" spans="1:4">
      <c r="A121" s="137">
        <v>43252</v>
      </c>
      <c r="B121" s="138">
        <v>-0.63900000000000001</v>
      </c>
      <c r="C121" s="138">
        <v>1.0089999999999999</v>
      </c>
      <c r="D121" s="138">
        <v>-0.17599999999999999</v>
      </c>
    </row>
    <row r="122" spans="1:4">
      <c r="A122" s="137">
        <v>43255</v>
      </c>
      <c r="B122" s="138">
        <v>-0.63100000000000001</v>
      </c>
      <c r="C122" s="138">
        <v>0.70899999999999996</v>
      </c>
      <c r="D122" s="138">
        <v>-0.27300000000000002</v>
      </c>
    </row>
    <row r="123" spans="1:4">
      <c r="A123" s="137">
        <v>43256</v>
      </c>
      <c r="B123" s="138">
        <v>-0.66100000000000003</v>
      </c>
      <c r="C123" s="138">
        <v>0.97399999999999998</v>
      </c>
      <c r="D123" s="138">
        <v>-0.27500000000000002</v>
      </c>
    </row>
    <row r="124" spans="1:4">
      <c r="A124" s="137">
        <v>43257</v>
      </c>
      <c r="B124" s="138">
        <v>-0.60799999999999998</v>
      </c>
      <c r="C124" s="138">
        <v>1.3220000000000001</v>
      </c>
      <c r="D124" s="138">
        <v>-0.255</v>
      </c>
    </row>
    <row r="125" spans="1:4">
      <c r="A125" s="137">
        <v>43258</v>
      </c>
      <c r="B125" s="138">
        <v>-0.621</v>
      </c>
      <c r="C125" s="138">
        <v>1.58</v>
      </c>
      <c r="D125" s="138">
        <v>-0.253</v>
      </c>
    </row>
    <row r="126" spans="1:4">
      <c r="A126" s="137">
        <v>43259</v>
      </c>
      <c r="B126" s="138">
        <v>-0.65800000000000003</v>
      </c>
      <c r="C126" s="138">
        <v>1.673</v>
      </c>
      <c r="D126" s="138">
        <v>-0.247</v>
      </c>
    </row>
    <row r="127" spans="1:4">
      <c r="A127" s="137">
        <v>43262</v>
      </c>
      <c r="B127" s="138">
        <v>-0.60899999999999999</v>
      </c>
      <c r="C127" s="138">
        <v>1.054</v>
      </c>
      <c r="D127" s="138">
        <v>-0.28399999999999997</v>
      </c>
    </row>
    <row r="128" spans="1:4">
      <c r="A128" s="137">
        <v>43263</v>
      </c>
      <c r="B128" s="138">
        <v>-0.59599999999999997</v>
      </c>
      <c r="C128" s="138">
        <v>0.94799999999999995</v>
      </c>
      <c r="D128" s="138">
        <v>-0.16800000000000001</v>
      </c>
    </row>
    <row r="129" spans="1:4">
      <c r="A129" s="137">
        <v>43264</v>
      </c>
      <c r="B129" s="138">
        <v>-0.59699999999999998</v>
      </c>
      <c r="C129" s="138">
        <v>0.88800000000000001</v>
      </c>
      <c r="D129" s="138">
        <v>-0.17699999999999999</v>
      </c>
    </row>
    <row r="130" spans="1:4">
      <c r="A130" s="137">
        <v>43265</v>
      </c>
      <c r="B130" s="138">
        <v>-0.63200000000000001</v>
      </c>
      <c r="C130" s="138">
        <v>0.753</v>
      </c>
      <c r="D130" s="138">
        <v>-0.20799999999999999</v>
      </c>
    </row>
    <row r="131" spans="1:4">
      <c r="A131" s="137">
        <v>43266</v>
      </c>
      <c r="B131" s="138">
        <v>-0.626</v>
      </c>
      <c r="C131" s="138">
        <v>0.626</v>
      </c>
      <c r="D131" s="138">
        <v>-0.248</v>
      </c>
    </row>
    <row r="132" spans="1:4">
      <c r="A132" s="137">
        <v>43269</v>
      </c>
      <c r="B132" s="138">
        <v>-0.626</v>
      </c>
      <c r="C132" s="138">
        <v>0.503</v>
      </c>
      <c r="D132" s="138">
        <v>-0.27400000000000002</v>
      </c>
    </row>
    <row r="133" spans="1:4">
      <c r="A133" s="137">
        <v>43270</v>
      </c>
      <c r="B133" s="138">
        <v>-0.63200000000000001</v>
      </c>
      <c r="C133" s="138">
        <v>0.57299999999999995</v>
      </c>
      <c r="D133" s="138">
        <v>-0.28399999999999997</v>
      </c>
    </row>
    <row r="134" spans="1:4">
      <c r="A134" s="137">
        <v>43271</v>
      </c>
      <c r="B134" s="138">
        <v>-0.64400000000000002</v>
      </c>
      <c r="C134" s="138">
        <v>0.56399999999999995</v>
      </c>
      <c r="D134" s="138">
        <v>-0.28499999999999998</v>
      </c>
    </row>
    <row r="135" spans="1:4">
      <c r="A135" s="137">
        <v>43272</v>
      </c>
      <c r="B135" s="138">
        <v>-0.67700000000000005</v>
      </c>
      <c r="C135" s="138">
        <v>0.83299999999999996</v>
      </c>
      <c r="D135" s="138">
        <v>-0.21099999999999999</v>
      </c>
    </row>
    <row r="136" spans="1:4">
      <c r="A136" s="137">
        <v>43273</v>
      </c>
      <c r="B136" s="138">
        <v>-0.67500000000000004</v>
      </c>
      <c r="C136" s="138">
        <v>0.85699999999999998</v>
      </c>
      <c r="D136" s="138">
        <v>-0.223</v>
      </c>
    </row>
    <row r="137" spans="1:4">
      <c r="A137" s="137">
        <v>43276</v>
      </c>
      <c r="B137" s="138">
        <v>-0.68200000000000005</v>
      </c>
      <c r="C137" s="138">
        <v>0.98199999999999998</v>
      </c>
      <c r="D137" s="138">
        <v>-0.22500000000000001</v>
      </c>
    </row>
    <row r="138" spans="1:4">
      <c r="A138" s="137">
        <v>43277</v>
      </c>
      <c r="B138" s="138">
        <v>-0.67400000000000004</v>
      </c>
      <c r="C138" s="138">
        <v>1.024</v>
      </c>
      <c r="D138" s="138">
        <v>-0.20599999999999999</v>
      </c>
    </row>
    <row r="139" spans="1:4">
      <c r="A139" s="137">
        <v>43278</v>
      </c>
      <c r="B139" s="138">
        <v>-0.67900000000000005</v>
      </c>
      <c r="C139" s="138">
        <v>0.878</v>
      </c>
      <c r="D139" s="138">
        <v>-0.22900000000000001</v>
      </c>
    </row>
    <row r="140" spans="1:4">
      <c r="A140" s="137">
        <v>43279</v>
      </c>
      <c r="B140" s="138">
        <v>-0.67400000000000004</v>
      </c>
      <c r="C140" s="138">
        <v>0.83099999999999996</v>
      </c>
      <c r="D140" s="138">
        <v>-0.23100000000000001</v>
      </c>
    </row>
    <row r="141" spans="1:4">
      <c r="A141" s="137">
        <v>43280</v>
      </c>
      <c r="B141" s="138">
        <v>-0.67400000000000004</v>
      </c>
      <c r="C141" s="138">
        <v>0.67700000000000005</v>
      </c>
      <c r="D141" s="138">
        <v>-0.247</v>
      </c>
    </row>
    <row r="142" spans="1:4">
      <c r="A142" s="137">
        <v>43283</v>
      </c>
      <c r="B142" s="138">
        <v>-0.68899999999999995</v>
      </c>
      <c r="C142" s="138">
        <v>0.67300000000000004</v>
      </c>
      <c r="D142" s="138">
        <v>-0.26400000000000001</v>
      </c>
    </row>
    <row r="143" spans="1:4">
      <c r="A143" s="137">
        <v>43284</v>
      </c>
      <c r="B143" s="138">
        <v>-0.67900000000000005</v>
      </c>
      <c r="C143" s="138">
        <v>0.65400000000000003</v>
      </c>
      <c r="D143" s="138">
        <v>-0.26300000000000001</v>
      </c>
    </row>
    <row r="144" spans="1:4">
      <c r="A144" s="137">
        <v>43285</v>
      </c>
      <c r="B144" s="138">
        <v>-0.66600000000000004</v>
      </c>
      <c r="C144" s="138">
        <v>0.66800000000000004</v>
      </c>
      <c r="D144" s="138">
        <v>-0.25900000000000001</v>
      </c>
    </row>
    <row r="145" spans="1:4">
      <c r="A145" s="137">
        <v>43286</v>
      </c>
      <c r="B145" s="138">
        <v>-0.65700000000000003</v>
      </c>
      <c r="C145" s="138">
        <v>0.83599999999999997</v>
      </c>
      <c r="D145" s="138">
        <v>-0.23300000000000001</v>
      </c>
    </row>
    <row r="146" spans="1:4">
      <c r="A146" s="137">
        <v>43287</v>
      </c>
      <c r="B146" s="138">
        <v>-0.66300000000000003</v>
      </c>
      <c r="C146" s="138">
        <v>0.81799999999999995</v>
      </c>
      <c r="D146" s="138">
        <v>-0.24</v>
      </c>
    </row>
    <row r="147" spans="1:4">
      <c r="A147" s="137">
        <v>43290</v>
      </c>
      <c r="B147" s="138">
        <v>-0.65700000000000003</v>
      </c>
      <c r="C147" s="138">
        <v>0.748</v>
      </c>
      <c r="D147" s="138">
        <v>-0.253</v>
      </c>
    </row>
    <row r="148" spans="1:4">
      <c r="A148" s="137">
        <v>43291</v>
      </c>
      <c r="B148" s="138">
        <v>-0.64400000000000002</v>
      </c>
      <c r="C148" s="138">
        <v>0.75</v>
      </c>
      <c r="D148" s="138">
        <v>-0.27200000000000002</v>
      </c>
    </row>
    <row r="149" spans="1:4">
      <c r="A149" s="137">
        <v>43292</v>
      </c>
      <c r="B149" s="138">
        <v>-0.63700000000000001</v>
      </c>
      <c r="C149" s="138">
        <v>0.78400000000000003</v>
      </c>
      <c r="D149" s="138">
        <v>-0.27</v>
      </c>
    </row>
    <row r="150" spans="1:4">
      <c r="A150" s="137">
        <v>43293</v>
      </c>
      <c r="B150" s="138">
        <v>-0.64600000000000002</v>
      </c>
      <c r="C150" s="138">
        <v>0.69199999999999995</v>
      </c>
      <c r="D150" s="138">
        <v>-0.30199999999999999</v>
      </c>
    </row>
    <row r="151" spans="1:4">
      <c r="A151" s="137">
        <v>43294</v>
      </c>
      <c r="B151" s="138">
        <v>-0.64100000000000001</v>
      </c>
      <c r="C151" s="138">
        <v>0.67800000000000005</v>
      </c>
      <c r="D151" s="138">
        <v>-0.308</v>
      </c>
    </row>
    <row r="152" spans="1:4">
      <c r="A152" s="137">
        <v>43297</v>
      </c>
      <c r="B152" s="138">
        <v>-0.63400000000000001</v>
      </c>
      <c r="C152" s="138">
        <v>0.64100000000000001</v>
      </c>
      <c r="D152" s="138">
        <v>-0.31</v>
      </c>
    </row>
    <row r="153" spans="1:4">
      <c r="A153" s="137">
        <v>43298</v>
      </c>
      <c r="B153" s="138">
        <v>-0.63500000000000001</v>
      </c>
      <c r="C153" s="138">
        <v>0.53900000000000003</v>
      </c>
      <c r="D153" s="138">
        <v>-0.30399999999999999</v>
      </c>
    </row>
    <row r="154" spans="1:4">
      <c r="A154" s="137">
        <v>43299</v>
      </c>
      <c r="B154" s="138">
        <v>-0.63900000000000001</v>
      </c>
      <c r="C154" s="138">
        <v>0.57299999999999995</v>
      </c>
      <c r="D154" s="138">
        <v>-0.29299999999999998</v>
      </c>
    </row>
    <row r="155" spans="1:4">
      <c r="A155" s="137">
        <v>43300</v>
      </c>
      <c r="B155" s="138">
        <v>-0.63700000000000001</v>
      </c>
      <c r="C155" s="138">
        <v>0.53600000000000003</v>
      </c>
      <c r="D155" s="138">
        <v>-0.29199999999999998</v>
      </c>
    </row>
    <row r="156" spans="1:4">
      <c r="A156" s="137">
        <v>43301</v>
      </c>
      <c r="B156" s="138">
        <v>-0.626</v>
      </c>
      <c r="C156" s="138">
        <v>0.58799999999999997</v>
      </c>
      <c r="D156" s="138">
        <v>-0.28599999999999998</v>
      </c>
    </row>
    <row r="157" spans="1:4">
      <c r="A157" s="137">
        <v>43304</v>
      </c>
      <c r="B157" s="138">
        <v>-0.60899999999999999</v>
      </c>
      <c r="C157" s="138">
        <v>0.629</v>
      </c>
      <c r="D157" s="138">
        <v>-0.28199999999999997</v>
      </c>
    </row>
    <row r="158" spans="1:4">
      <c r="A158" s="137">
        <v>43305</v>
      </c>
      <c r="B158" s="138">
        <v>-0.61599999999999999</v>
      </c>
      <c r="C158" s="138">
        <v>0.66900000000000004</v>
      </c>
      <c r="D158" s="138">
        <v>-0.28399999999999997</v>
      </c>
    </row>
    <row r="159" spans="1:4">
      <c r="A159" s="137">
        <v>43306</v>
      </c>
      <c r="B159" s="138">
        <v>-0.60699999999999998</v>
      </c>
      <c r="C159" s="138">
        <v>0.67</v>
      </c>
      <c r="D159" s="138">
        <v>-0.29599999999999999</v>
      </c>
    </row>
    <row r="160" spans="1:4">
      <c r="A160" s="137">
        <v>43307</v>
      </c>
      <c r="B160" s="138">
        <v>-0.61</v>
      </c>
      <c r="C160" s="138">
        <v>0.69699999999999995</v>
      </c>
      <c r="D160" s="138">
        <v>-0.33200000000000002</v>
      </c>
    </row>
    <row r="161" spans="1:4">
      <c r="A161" s="137">
        <v>43308</v>
      </c>
      <c r="B161" s="138">
        <v>-0.60599999999999998</v>
      </c>
      <c r="C161" s="138">
        <v>0.751</v>
      </c>
      <c r="D161" s="138">
        <v>-0.32500000000000001</v>
      </c>
    </row>
    <row r="162" spans="1:4">
      <c r="A162" s="137">
        <v>43311</v>
      </c>
      <c r="B162" s="138">
        <v>-0.59099999999999997</v>
      </c>
      <c r="C162" s="138">
        <v>0.78900000000000003</v>
      </c>
      <c r="D162" s="138">
        <v>-0.32</v>
      </c>
    </row>
    <row r="163" spans="1:4">
      <c r="A163" s="137">
        <v>43312</v>
      </c>
      <c r="B163" s="138">
        <v>-0.57899999999999996</v>
      </c>
      <c r="C163" s="138">
        <v>0.72799999999999998</v>
      </c>
      <c r="D163" s="138">
        <v>-0.31900000000000001</v>
      </c>
    </row>
    <row r="164" spans="1:4">
      <c r="A164" s="137">
        <v>43313</v>
      </c>
      <c r="B164" s="138">
        <v>-0.56100000000000005</v>
      </c>
      <c r="C164" s="138">
        <v>0.76300000000000001</v>
      </c>
      <c r="D164" s="138">
        <v>-0.312</v>
      </c>
    </row>
    <row r="165" spans="1:4">
      <c r="A165" s="137">
        <v>43314</v>
      </c>
      <c r="B165" s="138">
        <v>-0.57599999999999996</v>
      </c>
      <c r="C165" s="138">
        <v>0.96399999999999997</v>
      </c>
      <c r="D165" s="138">
        <v>-0.28100000000000003</v>
      </c>
    </row>
    <row r="166" spans="1:4">
      <c r="A166" s="137">
        <v>43315</v>
      </c>
      <c r="B166" s="138">
        <v>-0.59499999999999997</v>
      </c>
      <c r="C166" s="138">
        <v>0.98199999999999998</v>
      </c>
      <c r="D166" s="138">
        <v>-0.29899999999999999</v>
      </c>
    </row>
    <row r="167" spans="1:4">
      <c r="A167" s="137">
        <v>43318</v>
      </c>
      <c r="B167" s="138">
        <v>-0.59699999999999998</v>
      </c>
      <c r="C167" s="138">
        <v>0.95399999999999996</v>
      </c>
      <c r="D167" s="138">
        <v>-0.311</v>
      </c>
    </row>
    <row r="168" spans="1:4">
      <c r="A168" s="137">
        <v>43319</v>
      </c>
      <c r="B168" s="138">
        <v>-0.58799999999999997</v>
      </c>
      <c r="C168" s="138">
        <v>0.9</v>
      </c>
      <c r="D168" s="138">
        <v>-0.30499999999999999</v>
      </c>
    </row>
    <row r="169" spans="1:4">
      <c r="A169" s="137">
        <v>43320</v>
      </c>
      <c r="B169" s="138">
        <v>-0.60099999999999998</v>
      </c>
      <c r="C169" s="138">
        <v>0.96599999999999997</v>
      </c>
      <c r="D169" s="138">
        <v>-0.29799999999999999</v>
      </c>
    </row>
    <row r="170" spans="1:4">
      <c r="A170" s="137">
        <v>43321</v>
      </c>
      <c r="B170" s="138">
        <v>-0.61899999999999999</v>
      </c>
      <c r="C170" s="138">
        <v>0.98699999999999999</v>
      </c>
      <c r="D170" s="138">
        <v>-0.29499999999999998</v>
      </c>
    </row>
    <row r="171" spans="1:4">
      <c r="A171" s="137">
        <v>43322</v>
      </c>
      <c r="B171" s="138">
        <v>-0.64300000000000002</v>
      </c>
      <c r="C171" s="138">
        <v>1.1479999999999999</v>
      </c>
      <c r="D171" s="138">
        <v>-0.27700000000000002</v>
      </c>
    </row>
    <row r="172" spans="1:4">
      <c r="A172" s="137">
        <v>43325</v>
      </c>
      <c r="B172" s="138">
        <v>-0.65300000000000002</v>
      </c>
      <c r="C172" s="138">
        <v>1.304</v>
      </c>
      <c r="D172" s="138">
        <v>-0.23899999999999999</v>
      </c>
    </row>
    <row r="173" spans="1:4">
      <c r="A173" s="137">
        <v>43326</v>
      </c>
      <c r="B173" s="138">
        <v>-0.64400000000000002</v>
      </c>
      <c r="C173" s="138">
        <v>1.2210000000000001</v>
      </c>
      <c r="D173" s="138">
        <v>-0.27900000000000003</v>
      </c>
    </row>
    <row r="174" spans="1:4">
      <c r="A174" s="137">
        <v>43327</v>
      </c>
      <c r="B174" s="138">
        <v>-0.65400000000000003</v>
      </c>
      <c r="C174" s="138">
        <v>1.341</v>
      </c>
      <c r="D174" s="138">
        <v>-0.28499999999999998</v>
      </c>
    </row>
    <row r="175" spans="1:4">
      <c r="A175" s="137">
        <v>43328</v>
      </c>
      <c r="B175" s="138">
        <v>-0.64500000000000002</v>
      </c>
      <c r="C175" s="138">
        <v>1.268</v>
      </c>
      <c r="D175" s="138">
        <v>-0.30199999999999999</v>
      </c>
    </row>
    <row r="176" spans="1:4">
      <c r="A176" s="137">
        <v>43329</v>
      </c>
      <c r="B176" s="138">
        <v>-0.65800000000000003</v>
      </c>
      <c r="C176" s="138">
        <v>1.262</v>
      </c>
      <c r="D176" s="138">
        <v>-0.312</v>
      </c>
    </row>
    <row r="177" spans="1:4">
      <c r="A177" s="137">
        <v>43332</v>
      </c>
      <c r="B177" s="138">
        <v>-0.65</v>
      </c>
      <c r="C177" s="138">
        <v>1.137</v>
      </c>
      <c r="D177" s="138">
        <v>-0.32700000000000001</v>
      </c>
    </row>
    <row r="178" spans="1:4">
      <c r="A178" s="137">
        <v>43333</v>
      </c>
      <c r="B178" s="138">
        <v>-0.60899999999999999</v>
      </c>
      <c r="C178" s="138">
        <v>1.0489999999999999</v>
      </c>
      <c r="D178" s="138">
        <v>-0.34499999999999997</v>
      </c>
    </row>
    <row r="179" spans="1:4">
      <c r="A179" s="137">
        <v>43334</v>
      </c>
      <c r="B179" s="138">
        <v>-0.59699999999999998</v>
      </c>
      <c r="C179" s="138">
        <v>1.1000000000000001</v>
      </c>
      <c r="D179" s="138">
        <v>-0.34300000000000003</v>
      </c>
    </row>
    <row r="180" spans="1:4">
      <c r="A180" s="137">
        <v>43335</v>
      </c>
      <c r="B180" s="138">
        <v>-0.60099999999999998</v>
      </c>
      <c r="C180" s="138">
        <v>1.1259999999999999</v>
      </c>
      <c r="D180" s="138">
        <v>-0.35</v>
      </c>
    </row>
    <row r="181" spans="1:4">
      <c r="A181" s="137">
        <v>43336</v>
      </c>
      <c r="B181" s="138">
        <v>-0.60199999999999998</v>
      </c>
      <c r="C181" s="138">
        <v>1.208</v>
      </c>
      <c r="D181" s="138">
        <v>-0.35</v>
      </c>
    </row>
    <row r="182" spans="1:4">
      <c r="A182" s="137">
        <v>43339</v>
      </c>
      <c r="B182" s="138">
        <v>-0.58699999999999997</v>
      </c>
      <c r="C182" s="138">
        <v>1.226</v>
      </c>
      <c r="D182" s="138">
        <v>-0.35199999999999998</v>
      </c>
    </row>
    <row r="183" spans="1:4">
      <c r="A183" s="137">
        <v>43340</v>
      </c>
      <c r="B183" s="138">
        <v>-0.58499999999999996</v>
      </c>
      <c r="C183" s="138">
        <v>1.2530000000000001</v>
      </c>
      <c r="D183" s="138">
        <v>-0.318</v>
      </c>
    </row>
    <row r="184" spans="1:4">
      <c r="A184" s="137">
        <v>43341</v>
      </c>
      <c r="B184" s="138">
        <v>-0.57999999999999996</v>
      </c>
      <c r="C184" s="138">
        <v>1.1779999999999999</v>
      </c>
      <c r="D184" s="138">
        <v>-0.308</v>
      </c>
    </row>
    <row r="185" spans="1:4">
      <c r="A185" s="137">
        <v>43342</v>
      </c>
      <c r="B185" s="138">
        <v>-0.61099999999999999</v>
      </c>
      <c r="C185" s="138">
        <v>1.339</v>
      </c>
      <c r="D185" s="138">
        <v>-0.28599999999999998</v>
      </c>
    </row>
    <row r="186" spans="1:4">
      <c r="A186" s="137">
        <v>43343</v>
      </c>
      <c r="B186" s="138">
        <v>-0.61099999999999999</v>
      </c>
      <c r="C186" s="138">
        <v>1.448</v>
      </c>
      <c r="D186" s="138">
        <v>-0.27300000000000002</v>
      </c>
    </row>
    <row r="187" spans="1:4">
      <c r="A187" s="137">
        <v>43346</v>
      </c>
      <c r="B187" s="138">
        <v>-0.61099999999999999</v>
      </c>
      <c r="C187" s="138">
        <v>1.377</v>
      </c>
      <c r="D187" s="138">
        <v>-0.27400000000000002</v>
      </c>
    </row>
    <row r="188" spans="1:4">
      <c r="A188" s="137">
        <v>43347</v>
      </c>
      <c r="B188" s="138">
        <v>-0.59</v>
      </c>
      <c r="C188" s="138">
        <v>1.159</v>
      </c>
      <c r="D188" s="138">
        <v>-0.28000000000000003</v>
      </c>
    </row>
    <row r="189" spans="1:4">
      <c r="A189" s="137">
        <v>43348</v>
      </c>
      <c r="B189" s="138">
        <v>-0.56599999999999995</v>
      </c>
      <c r="C189" s="138">
        <v>1.0209999999999999</v>
      </c>
      <c r="D189" s="138">
        <v>-0.27800000000000002</v>
      </c>
    </row>
    <row r="190" spans="1:4">
      <c r="A190" s="137">
        <v>43349</v>
      </c>
      <c r="B190" s="138">
        <v>-0.57899999999999996</v>
      </c>
      <c r="C190" s="138">
        <v>0.94099999999999995</v>
      </c>
      <c r="D190" s="138">
        <v>-0.26700000000000002</v>
      </c>
    </row>
    <row r="191" spans="1:4">
      <c r="A191" s="137">
        <v>43350</v>
      </c>
      <c r="B191" s="138">
        <v>-0.56100000000000005</v>
      </c>
      <c r="C191" s="138">
        <v>0.89900000000000002</v>
      </c>
      <c r="D191" s="138">
        <v>-0.255</v>
      </c>
    </row>
    <row r="192" spans="1:4">
      <c r="A192" s="137">
        <v>43353</v>
      </c>
      <c r="B192" s="138">
        <v>-0.55100000000000005</v>
      </c>
      <c r="C192" s="138">
        <v>0.72499999999999998</v>
      </c>
      <c r="D192" s="138">
        <v>-0.25800000000000001</v>
      </c>
    </row>
    <row r="193" spans="1:4">
      <c r="A193" s="137">
        <v>43354</v>
      </c>
      <c r="B193" s="138">
        <v>-0.54400000000000004</v>
      </c>
      <c r="C193" s="138">
        <v>0.76700000000000002</v>
      </c>
      <c r="D193" s="138">
        <v>-0.254</v>
      </c>
    </row>
    <row r="194" spans="1:4">
      <c r="A194" s="137">
        <v>43355</v>
      </c>
      <c r="B194" s="138">
        <v>-0.55300000000000005</v>
      </c>
      <c r="C194" s="138">
        <v>0.78800000000000003</v>
      </c>
      <c r="D194" s="138">
        <v>-0.25700000000000001</v>
      </c>
    </row>
    <row r="195" spans="1:4">
      <c r="A195" s="137">
        <v>43356</v>
      </c>
      <c r="B195" s="138">
        <v>-0.55000000000000004</v>
      </c>
      <c r="C195" s="138">
        <v>0.82599999999999996</v>
      </c>
      <c r="D195" s="138">
        <v>-0.24099999999999999</v>
      </c>
    </row>
    <row r="196" spans="1:4">
      <c r="A196" s="137">
        <v>43357</v>
      </c>
      <c r="B196" s="138">
        <v>-0.54600000000000004</v>
      </c>
      <c r="C196" s="138">
        <v>0.85</v>
      </c>
      <c r="D196" s="138">
        <v>-0.22800000000000001</v>
      </c>
    </row>
    <row r="197" spans="1:4">
      <c r="A197" s="137">
        <v>43360</v>
      </c>
      <c r="B197" s="138">
        <v>-0.53600000000000003</v>
      </c>
      <c r="C197" s="138">
        <v>0.68899999999999995</v>
      </c>
      <c r="D197" s="138">
        <v>-0.21099999999999999</v>
      </c>
    </row>
    <row r="198" spans="1:4">
      <c r="A198" s="137">
        <v>43361</v>
      </c>
      <c r="B198" s="138">
        <v>-0.52800000000000002</v>
      </c>
      <c r="C198" s="138">
        <v>0.61699999999999999</v>
      </c>
      <c r="D198" s="138">
        <v>-0.20899999999999999</v>
      </c>
    </row>
    <row r="199" spans="1:4">
      <c r="A199" s="137">
        <v>43362</v>
      </c>
      <c r="B199" s="138">
        <v>-0.53200000000000003</v>
      </c>
      <c r="C199" s="138">
        <v>0.72399999999999998</v>
      </c>
      <c r="D199" s="138">
        <v>-0.20799999999999999</v>
      </c>
    </row>
    <row r="200" spans="1:4">
      <c r="A200" s="137">
        <v>43363</v>
      </c>
      <c r="B200" s="138">
        <v>-0.53600000000000003</v>
      </c>
      <c r="C200" s="138">
        <v>0.80200000000000005</v>
      </c>
      <c r="D200" s="138">
        <v>-0.22</v>
      </c>
    </row>
    <row r="201" spans="1:4">
      <c r="A201" s="137">
        <v>43364</v>
      </c>
      <c r="B201" s="138">
        <v>-0.54300000000000004</v>
      </c>
      <c r="C201" s="138">
        <v>0.74299999999999999</v>
      </c>
      <c r="D201" s="138">
        <v>-0.22900000000000001</v>
      </c>
    </row>
    <row r="202" spans="1:4">
      <c r="A202" s="137">
        <v>43367</v>
      </c>
      <c r="B202" s="138">
        <v>-0.51500000000000001</v>
      </c>
      <c r="C202" s="138">
        <v>0.88100000000000001</v>
      </c>
      <c r="D202" s="138">
        <v>-0.22</v>
      </c>
    </row>
    <row r="203" spans="1:4">
      <c r="A203" s="137">
        <v>43368</v>
      </c>
      <c r="B203" s="138">
        <v>-0.504</v>
      </c>
      <c r="C203" s="138">
        <v>0.82899999999999996</v>
      </c>
      <c r="D203" s="138">
        <v>-0.23200000000000001</v>
      </c>
    </row>
    <row r="204" spans="1:4">
      <c r="A204" s="137">
        <v>43369</v>
      </c>
      <c r="B204" s="138">
        <v>-0.50600000000000001</v>
      </c>
      <c r="C204" s="138">
        <v>0.749</v>
      </c>
      <c r="D204" s="138">
        <v>-0.23599999999999999</v>
      </c>
    </row>
    <row r="205" spans="1:4">
      <c r="A205" s="137">
        <v>43370</v>
      </c>
      <c r="B205" s="138">
        <v>-0.502</v>
      </c>
      <c r="C205" s="138">
        <v>0.76300000000000001</v>
      </c>
      <c r="D205" s="138">
        <v>-0.23400000000000001</v>
      </c>
    </row>
    <row r="206" spans="1:4">
      <c r="A206" s="137">
        <v>43371</v>
      </c>
      <c r="B206" s="138">
        <v>-0.53200000000000003</v>
      </c>
      <c r="C206" s="138">
        <v>1.014</v>
      </c>
      <c r="D206" s="138">
        <v>-0.192</v>
      </c>
    </row>
    <row r="207" spans="1:4">
      <c r="A207" s="137">
        <v>43374</v>
      </c>
      <c r="B207" s="138">
        <v>-0.54800000000000004</v>
      </c>
      <c r="C207" s="138">
        <v>1.3029999999999999</v>
      </c>
      <c r="D207" s="138">
        <v>-0.16500000000000001</v>
      </c>
    </row>
    <row r="208" spans="1:4">
      <c r="A208" s="137">
        <v>43375</v>
      </c>
      <c r="B208" s="138">
        <v>-0.56899999999999995</v>
      </c>
      <c r="C208" s="138">
        <v>1.47</v>
      </c>
      <c r="D208" s="138">
        <v>-0.17399999999999999</v>
      </c>
    </row>
    <row r="209" spans="1:4">
      <c r="A209" s="137">
        <v>43376</v>
      </c>
      <c r="B209" s="138">
        <v>-0.53900000000000003</v>
      </c>
      <c r="C209" s="138">
        <v>1.198</v>
      </c>
      <c r="D209" s="138">
        <v>-0.184</v>
      </c>
    </row>
    <row r="210" spans="1:4">
      <c r="A210" s="137">
        <v>43377</v>
      </c>
      <c r="B210" s="138">
        <v>-0.52400000000000002</v>
      </c>
      <c r="C210" s="138">
        <v>1.19</v>
      </c>
      <c r="D210" s="138">
        <v>-0.17699999999999999</v>
      </c>
    </row>
    <row r="211" spans="1:4">
      <c r="A211" s="137">
        <v>43378</v>
      </c>
      <c r="B211" s="138">
        <v>-0.51900000000000002</v>
      </c>
      <c r="C211" s="138">
        <v>1.3360000000000001</v>
      </c>
      <c r="D211" s="138">
        <v>-0.18099999999999999</v>
      </c>
    </row>
    <row r="212" spans="1:4">
      <c r="A212" s="137">
        <v>43381</v>
      </c>
      <c r="B212" s="138">
        <v>-0.54900000000000004</v>
      </c>
      <c r="C212" s="138">
        <v>1.54</v>
      </c>
      <c r="D212" s="138">
        <v>-0.17499999999999999</v>
      </c>
    </row>
    <row r="213" spans="1:4">
      <c r="A213" s="137">
        <v>43382</v>
      </c>
      <c r="B213" s="138">
        <v>-0.53100000000000003</v>
      </c>
      <c r="C213" s="138">
        <v>1.3740000000000001</v>
      </c>
      <c r="D213" s="138">
        <v>-0.155</v>
      </c>
    </row>
    <row r="214" spans="1:4">
      <c r="A214" s="137">
        <v>43383</v>
      </c>
      <c r="B214" s="138">
        <v>-0.53100000000000003</v>
      </c>
      <c r="C214" s="138">
        <v>1.397</v>
      </c>
      <c r="D214" s="138">
        <v>-0.157</v>
      </c>
    </row>
    <row r="215" spans="1:4">
      <c r="A215" s="137">
        <v>43384</v>
      </c>
      <c r="B215" s="138">
        <v>-0.54500000000000004</v>
      </c>
      <c r="C215" s="138">
        <v>1.474</v>
      </c>
      <c r="D215" s="138">
        <v>-0.14899999999999999</v>
      </c>
    </row>
    <row r="216" spans="1:4">
      <c r="A216" s="137">
        <v>43385</v>
      </c>
      <c r="B216" s="138">
        <v>-0.56499999999999995</v>
      </c>
      <c r="C216" s="138">
        <v>1.4610000000000001</v>
      </c>
      <c r="D216" s="138">
        <v>-0.13600000000000001</v>
      </c>
    </row>
    <row r="217" spans="1:4">
      <c r="A217" s="137">
        <v>43388</v>
      </c>
      <c r="B217" s="138">
        <v>-0.57299999999999995</v>
      </c>
      <c r="C217" s="138">
        <v>1.446</v>
      </c>
      <c r="D217" s="138">
        <v>-0.13500000000000001</v>
      </c>
    </row>
    <row r="218" spans="1:4">
      <c r="A218" s="137">
        <v>43389</v>
      </c>
      <c r="B218" s="138">
        <v>-0.56999999999999995</v>
      </c>
      <c r="C218" s="138">
        <v>1.2869999999999999</v>
      </c>
      <c r="D218" s="138">
        <v>-0.15</v>
      </c>
    </row>
    <row r="219" spans="1:4">
      <c r="A219" s="137">
        <v>43390</v>
      </c>
      <c r="B219" s="138">
        <v>-0.58299999999999996</v>
      </c>
      <c r="C219" s="138">
        <v>1.337</v>
      </c>
      <c r="D219" s="138">
        <v>-0.156</v>
      </c>
    </row>
    <row r="220" spans="1:4">
      <c r="A220" s="137">
        <v>43391</v>
      </c>
      <c r="B220" s="138">
        <v>-0.623</v>
      </c>
      <c r="C220" s="138">
        <v>1.5089999999999999</v>
      </c>
      <c r="D220" s="138">
        <v>-0.13600000000000001</v>
      </c>
    </row>
    <row r="221" spans="1:4">
      <c r="A221" s="137">
        <v>43392</v>
      </c>
      <c r="B221" s="138">
        <v>-0.58799999999999997</v>
      </c>
      <c r="C221" s="138">
        <v>1.1639999999999999</v>
      </c>
      <c r="D221" s="138">
        <v>-6.9000000000000006E-2</v>
      </c>
    </row>
    <row r="222" spans="1:4">
      <c r="A222" s="137">
        <v>43395</v>
      </c>
      <c r="B222" s="138">
        <v>-0.59599999999999997</v>
      </c>
      <c r="C222" s="138">
        <v>1.141</v>
      </c>
      <c r="D222" s="138">
        <v>-0.123</v>
      </c>
    </row>
    <row r="223" spans="1:4">
      <c r="A223" s="137">
        <v>43396</v>
      </c>
      <c r="B223" s="138">
        <v>-0.61199999999999999</v>
      </c>
      <c r="C223" s="138">
        <v>1.2210000000000001</v>
      </c>
      <c r="D223" s="138">
        <v>-0.14799999999999999</v>
      </c>
    </row>
    <row r="224" spans="1:4">
      <c r="A224" s="137">
        <v>43397</v>
      </c>
      <c r="B224" s="138">
        <v>-0.627</v>
      </c>
      <c r="C224" s="138">
        <v>1.248</v>
      </c>
      <c r="D224" s="138">
        <v>-0.156</v>
      </c>
    </row>
    <row r="225" spans="1:4">
      <c r="A225" s="137">
        <v>43398</v>
      </c>
      <c r="B225" s="138">
        <v>-0.62</v>
      </c>
      <c r="C225" s="138">
        <v>1.167</v>
      </c>
      <c r="D225" s="138">
        <v>-0.18</v>
      </c>
    </row>
    <row r="226" spans="1:4">
      <c r="A226" s="137">
        <v>43399</v>
      </c>
      <c r="B226" s="138">
        <v>-0.63700000000000001</v>
      </c>
      <c r="C226" s="138">
        <v>1.0920000000000001</v>
      </c>
      <c r="D226" s="138">
        <v>-0.19900000000000001</v>
      </c>
    </row>
    <row r="227" spans="1:4">
      <c r="A227" s="137">
        <v>43402</v>
      </c>
      <c r="B227" s="138">
        <v>-0.629</v>
      </c>
      <c r="C227" s="138">
        <v>0.94399999999999995</v>
      </c>
      <c r="D227" s="138">
        <v>-0.20599999999999999</v>
      </c>
    </row>
    <row r="228" spans="1:4">
      <c r="A228" s="137">
        <v>43403</v>
      </c>
      <c r="B228" s="138">
        <v>-0.63100000000000001</v>
      </c>
      <c r="C228" s="138">
        <v>1.1240000000000001</v>
      </c>
      <c r="D228" s="138">
        <v>-0.20899999999999999</v>
      </c>
    </row>
    <row r="229" spans="1:4">
      <c r="A229" s="137">
        <v>43404</v>
      </c>
      <c r="B229" s="138">
        <v>-0.624</v>
      </c>
      <c r="C229" s="138">
        <v>1.044</v>
      </c>
      <c r="D229" s="138">
        <v>-0.129</v>
      </c>
    </row>
    <row r="230" spans="1:4">
      <c r="A230" s="137">
        <v>43405</v>
      </c>
      <c r="B230" s="138">
        <v>-0.625</v>
      </c>
      <c r="C230" s="138">
        <v>0.98</v>
      </c>
      <c r="D230" s="138">
        <v>-0.13800000000000001</v>
      </c>
    </row>
    <row r="231" spans="1:4">
      <c r="A231" s="137">
        <v>43406</v>
      </c>
      <c r="B231" s="138">
        <v>-0.622</v>
      </c>
      <c r="C231" s="138">
        <v>0.84799999999999998</v>
      </c>
      <c r="D231" s="138">
        <v>-0.13800000000000001</v>
      </c>
    </row>
    <row r="232" spans="1:4">
      <c r="A232" s="137">
        <v>43409</v>
      </c>
      <c r="B232" s="138">
        <v>-0.61499999999999999</v>
      </c>
      <c r="C232" s="138">
        <v>0.875</v>
      </c>
      <c r="D232" s="138">
        <v>-0.154</v>
      </c>
    </row>
    <row r="233" spans="1:4">
      <c r="A233" s="137">
        <v>43410</v>
      </c>
      <c r="B233" s="138">
        <v>-0.60799999999999998</v>
      </c>
      <c r="C233" s="138">
        <v>0.91600000000000004</v>
      </c>
      <c r="D233" s="138">
        <v>-0.159</v>
      </c>
    </row>
    <row r="234" spans="1:4">
      <c r="A234" s="137">
        <v>43411</v>
      </c>
      <c r="B234" s="138">
        <v>-0.59199999999999997</v>
      </c>
      <c r="C234" s="138">
        <v>0.88700000000000001</v>
      </c>
      <c r="D234" s="138">
        <v>-0.16</v>
      </c>
    </row>
    <row r="235" spans="1:4">
      <c r="A235" s="137">
        <v>43412</v>
      </c>
      <c r="B235" s="138">
        <v>-0.58899999999999997</v>
      </c>
      <c r="C235" s="138">
        <v>0.93700000000000006</v>
      </c>
      <c r="D235" s="138">
        <v>-0.14699999999999999</v>
      </c>
    </row>
    <row r="236" spans="1:4">
      <c r="A236" s="137">
        <v>43413</v>
      </c>
      <c r="B236" s="138">
        <v>-0.60499999999999998</v>
      </c>
      <c r="C236" s="138">
        <v>0.94199999999999995</v>
      </c>
      <c r="D236" s="138">
        <v>-0.14499999999999999</v>
      </c>
    </row>
    <row r="237" spans="1:4">
      <c r="A237" s="137">
        <v>43416</v>
      </c>
      <c r="B237" s="138">
        <v>-0.61499999999999999</v>
      </c>
      <c r="C237" s="138">
        <v>0.997</v>
      </c>
      <c r="D237" s="138">
        <v>-0.13500000000000001</v>
      </c>
    </row>
    <row r="238" spans="1:4">
      <c r="A238" s="137">
        <v>43417</v>
      </c>
      <c r="B238" s="138">
        <v>-0.57299999999999995</v>
      </c>
      <c r="C238" s="138">
        <v>1.014</v>
      </c>
      <c r="D238" s="138">
        <v>-0.13700000000000001</v>
      </c>
    </row>
    <row r="239" spans="1:4">
      <c r="A239" s="137">
        <v>43418</v>
      </c>
      <c r="B239" s="138">
        <v>-0.57899999999999996</v>
      </c>
      <c r="C239" s="138">
        <v>1.0629999999999999</v>
      </c>
      <c r="D239" s="138">
        <v>-0.13300000000000001</v>
      </c>
    </row>
    <row r="240" spans="1:4">
      <c r="A240" s="137">
        <v>43419</v>
      </c>
      <c r="B240" s="138">
        <v>-0.59799999999999998</v>
      </c>
      <c r="C240" s="138">
        <v>1.3519999999999999</v>
      </c>
      <c r="D240" s="138">
        <v>-0.13600000000000001</v>
      </c>
    </row>
    <row r="241" spans="1:4">
      <c r="A241" s="137">
        <v>43420</v>
      </c>
      <c r="B241" s="138">
        <v>-0.59399999999999997</v>
      </c>
      <c r="C241" s="138">
        <v>1.3220000000000001</v>
      </c>
      <c r="D241" s="138">
        <v>-0.128</v>
      </c>
    </row>
    <row r="242" spans="1:4">
      <c r="A242" s="137">
        <v>43423</v>
      </c>
      <c r="B242" s="138">
        <v>-0.59199999999999997</v>
      </c>
      <c r="C242" s="138">
        <v>1.375</v>
      </c>
      <c r="D242" s="138">
        <v>-0.124</v>
      </c>
    </row>
    <row r="243" spans="1:4">
      <c r="A243" s="137">
        <v>43424</v>
      </c>
      <c r="B243" s="138">
        <v>-0.59799999999999998</v>
      </c>
      <c r="C243" s="138">
        <v>1.3580000000000001</v>
      </c>
      <c r="D243" s="138">
        <v>-0.121</v>
      </c>
    </row>
    <row r="244" spans="1:4">
      <c r="A244" s="137">
        <v>43425</v>
      </c>
      <c r="B244" s="138">
        <v>-0.58299999999999996</v>
      </c>
      <c r="C244" s="138">
        <v>1.121</v>
      </c>
      <c r="D244" s="138">
        <v>-0.126</v>
      </c>
    </row>
    <row r="245" spans="1:4">
      <c r="A245" s="137">
        <v>43426</v>
      </c>
      <c r="B245" s="138">
        <v>-0.58199999999999996</v>
      </c>
      <c r="C245" s="138">
        <v>1.0109999999999999</v>
      </c>
      <c r="D245" s="138">
        <v>-0.14199999999999999</v>
      </c>
    </row>
    <row r="246" spans="1:4">
      <c r="A246" s="137">
        <v>43427</v>
      </c>
      <c r="B246" s="138">
        <v>-0.58599999999999997</v>
      </c>
      <c r="C246" s="138">
        <v>0.93500000000000005</v>
      </c>
      <c r="D246" s="138">
        <v>-0.14299999999999999</v>
      </c>
    </row>
    <row r="247" spans="1:4">
      <c r="A247" s="137">
        <v>43430</v>
      </c>
      <c r="B247" s="138">
        <v>-0.57499999999999996</v>
      </c>
      <c r="C247" s="138">
        <v>0.82299999999999995</v>
      </c>
      <c r="D247" s="138">
        <v>-0.16200000000000001</v>
      </c>
    </row>
    <row r="248" spans="1:4">
      <c r="A248" s="137">
        <v>43431</v>
      </c>
      <c r="B248" s="138">
        <v>-0.58499999999999996</v>
      </c>
      <c r="C248" s="138">
        <v>0.85799999999999998</v>
      </c>
      <c r="D248" s="138">
        <v>-0.17899999999999999</v>
      </c>
    </row>
    <row r="249" spans="1:4">
      <c r="A249" s="137">
        <v>43432</v>
      </c>
      <c r="B249" s="138">
        <v>-0.58899999999999997</v>
      </c>
      <c r="C249" s="138">
        <v>0.89200000000000002</v>
      </c>
      <c r="D249" s="138">
        <v>-0.17199999999999999</v>
      </c>
    </row>
    <row r="250" spans="1:4">
      <c r="A250" s="137">
        <v>43433</v>
      </c>
      <c r="B250" s="138">
        <v>-0.60299999999999998</v>
      </c>
      <c r="C250" s="138">
        <v>0.84799999999999998</v>
      </c>
      <c r="D250" s="138">
        <v>-0.17799999999999999</v>
      </c>
    </row>
    <row r="251" spans="1:4">
      <c r="A251" s="137">
        <v>43434</v>
      </c>
      <c r="B251" s="138">
        <v>-0.60199999999999998</v>
      </c>
      <c r="C251" s="138">
        <v>0.83199999999999996</v>
      </c>
      <c r="D251" s="138">
        <v>-0.17</v>
      </c>
    </row>
    <row r="252" spans="1:4">
      <c r="A252" s="137">
        <v>43437</v>
      </c>
      <c r="B252" s="138">
        <v>-0.61</v>
      </c>
      <c r="C252" s="138">
        <v>0.65600000000000003</v>
      </c>
      <c r="D252" s="138">
        <v>-0.17899999999999999</v>
      </c>
    </row>
    <row r="253" spans="1:4">
      <c r="A253" s="137">
        <v>43438</v>
      </c>
      <c r="B253" s="138">
        <v>-0.62</v>
      </c>
      <c r="C253" s="138">
        <v>0.65200000000000002</v>
      </c>
      <c r="D253" s="138">
        <v>-0.17599999999999999</v>
      </c>
    </row>
    <row r="254" spans="1:4">
      <c r="A254" s="137">
        <v>43439</v>
      </c>
      <c r="B254" s="138">
        <v>-0.61199999999999999</v>
      </c>
      <c r="C254" s="138">
        <v>0.58099999999999996</v>
      </c>
      <c r="D254" s="138">
        <v>-0.186</v>
      </c>
    </row>
    <row r="255" spans="1:4">
      <c r="A255" s="137">
        <v>43440</v>
      </c>
      <c r="B255" s="138">
        <v>-0.628</v>
      </c>
      <c r="C255" s="138">
        <v>0.746</v>
      </c>
      <c r="D255" s="138">
        <v>-0.16700000000000001</v>
      </c>
    </row>
    <row r="256" spans="1:4">
      <c r="A256" s="137">
        <v>43441</v>
      </c>
      <c r="B256" s="138">
        <v>-0.60499999999999998</v>
      </c>
      <c r="C256" s="138">
        <v>0.73</v>
      </c>
      <c r="D256" s="138">
        <v>-0.16500000000000001</v>
      </c>
    </row>
    <row r="257" spans="1:4">
      <c r="A257" s="137">
        <v>43444</v>
      </c>
      <c r="B257" s="138">
        <v>-0.58199999999999996</v>
      </c>
      <c r="C257" s="138">
        <v>0.66700000000000004</v>
      </c>
      <c r="D257" s="138">
        <v>-0.17699999999999999</v>
      </c>
    </row>
    <row r="258" spans="1:4">
      <c r="A258" s="137">
        <v>43445</v>
      </c>
      <c r="B258" s="138">
        <v>-0.60599999999999998</v>
      </c>
      <c r="C258" s="138">
        <v>0.65300000000000002</v>
      </c>
      <c r="D258" s="138">
        <v>-0.17799999999999999</v>
      </c>
    </row>
    <row r="259" spans="1:4">
      <c r="A259" s="137">
        <v>43446</v>
      </c>
      <c r="B259" s="138">
        <v>-0.56999999999999995</v>
      </c>
      <c r="C259" s="138">
        <v>0.57399999999999995</v>
      </c>
      <c r="D259" s="138">
        <v>-0.17799999999999999</v>
      </c>
    </row>
    <row r="260" spans="1:4">
      <c r="A260" s="137">
        <v>43447</v>
      </c>
      <c r="B260" s="138">
        <v>-0.58799999999999997</v>
      </c>
      <c r="C260" s="138">
        <v>0.53500000000000003</v>
      </c>
      <c r="D260" s="138">
        <v>-0.189</v>
      </c>
    </row>
    <row r="261" spans="1:4">
      <c r="A261" s="137">
        <v>43448</v>
      </c>
      <c r="B261" s="138">
        <v>-0.61499999999999999</v>
      </c>
      <c r="C261" s="138">
        <v>0.54900000000000004</v>
      </c>
      <c r="D261" s="138">
        <v>-0.192</v>
      </c>
    </row>
    <row r="262" spans="1:4">
      <c r="A262" s="137">
        <v>43451</v>
      </c>
      <c r="B262" s="138">
        <v>-0.61399999999999999</v>
      </c>
      <c r="C262" s="138">
        <v>0.55200000000000005</v>
      </c>
      <c r="D262" s="138">
        <v>-0.20200000000000001</v>
      </c>
    </row>
    <row r="263" spans="1:4">
      <c r="A263" s="137">
        <v>43452</v>
      </c>
      <c r="B263" s="138">
        <v>-0.60899999999999999</v>
      </c>
      <c r="C263" s="138">
        <v>0.54100000000000004</v>
      </c>
      <c r="D263" s="138">
        <v>-0.20799999999999999</v>
      </c>
    </row>
    <row r="264" spans="1:4">
      <c r="A264" s="137">
        <v>43453</v>
      </c>
      <c r="B264" s="138">
        <v>-0.61</v>
      </c>
      <c r="C264" s="138">
        <v>0.42899999999999999</v>
      </c>
      <c r="D264" s="138">
        <v>-0.23</v>
      </c>
    </row>
    <row r="265" spans="1:4">
      <c r="A265" s="137">
        <v>43454</v>
      </c>
      <c r="B265" s="138">
        <v>-0.60599999999999998</v>
      </c>
      <c r="C265" s="138">
        <v>0.41499999999999998</v>
      </c>
      <c r="D265" s="138">
        <v>-0.23200000000000001</v>
      </c>
    </row>
    <row r="266" spans="1:4">
      <c r="A266" s="137">
        <v>43455</v>
      </c>
      <c r="B266" s="138">
        <v>-0.61499999999999999</v>
      </c>
      <c r="C266" s="138">
        <v>0.53700000000000003</v>
      </c>
      <c r="D266" s="138">
        <v>-0.23799999999999999</v>
      </c>
    </row>
    <row r="267" spans="1:4">
      <c r="A267" s="137">
        <v>43458</v>
      </c>
      <c r="B267" s="138">
        <v>-0.61599999999999999</v>
      </c>
      <c r="C267" s="138">
        <v>0.53800000000000003</v>
      </c>
      <c r="D267" s="138">
        <v>-0.245</v>
      </c>
    </row>
    <row r="268" spans="1:4">
      <c r="A268" s="137">
        <v>43459</v>
      </c>
      <c r="B268" s="138">
        <v>-0.61599999999999999</v>
      </c>
      <c r="C268" s="138">
        <v>0.53800000000000003</v>
      </c>
      <c r="D268" s="138">
        <v>-0.245</v>
      </c>
    </row>
    <row r="269" spans="1:4">
      <c r="A269" s="137">
        <v>43460</v>
      </c>
      <c r="B269" s="138">
        <v>-0.61599999999999999</v>
      </c>
      <c r="C269" s="138">
        <v>0.53800000000000003</v>
      </c>
      <c r="D269" s="138">
        <v>-0.245</v>
      </c>
    </row>
    <row r="270" spans="1:4">
      <c r="A270" s="137">
        <v>43461</v>
      </c>
      <c r="B270" s="138">
        <v>-0.63600000000000001</v>
      </c>
      <c r="C270" s="138">
        <v>0.49099999999999999</v>
      </c>
      <c r="D270" s="138">
        <v>-0.254</v>
      </c>
    </row>
    <row r="271" spans="1:4">
      <c r="A271" s="137">
        <v>43462</v>
      </c>
      <c r="B271" s="138">
        <v>-0.61899999999999999</v>
      </c>
      <c r="C271" s="138">
        <v>0.46600000000000003</v>
      </c>
      <c r="D271" s="138">
        <v>-0.24199999999999999</v>
      </c>
    </row>
    <row r="272" spans="1:4">
      <c r="A272" s="137">
        <v>43465</v>
      </c>
      <c r="B272" s="138">
        <v>-0.62</v>
      </c>
      <c r="C272" s="138">
        <v>0.46700000000000003</v>
      </c>
      <c r="D272" s="138">
        <v>-0.249</v>
      </c>
    </row>
    <row r="273" spans="1:4">
      <c r="A273" s="137">
        <v>43466</v>
      </c>
      <c r="B273" s="138">
        <v>-0.62</v>
      </c>
      <c r="C273" s="138">
        <v>0.46700000000000003</v>
      </c>
      <c r="D273" s="138">
        <v>-0.249</v>
      </c>
    </row>
    <row r="274" spans="1:4">
      <c r="A274" s="137">
        <v>43467</v>
      </c>
      <c r="B274" s="138">
        <v>-0.622</v>
      </c>
      <c r="C274" s="138">
        <v>0.44</v>
      </c>
      <c r="D274" s="138">
        <v>-0.23699999999999999</v>
      </c>
    </row>
    <row r="275" spans="1:4">
      <c r="A275" s="137">
        <v>43468</v>
      </c>
      <c r="B275" s="138">
        <v>-0.61899999999999999</v>
      </c>
      <c r="C275" s="138">
        <v>0.54600000000000004</v>
      </c>
      <c r="D275" s="138">
        <v>-0.20899999999999999</v>
      </c>
    </row>
    <row r="276" spans="1:4">
      <c r="A276" s="137">
        <v>43469</v>
      </c>
      <c r="B276" s="138">
        <v>-0.60399999999999998</v>
      </c>
      <c r="C276" s="138">
        <v>0.49</v>
      </c>
      <c r="D276" s="138">
        <v>-0.187</v>
      </c>
    </row>
    <row r="277" spans="1:4">
      <c r="A277" s="137">
        <v>43472</v>
      </c>
      <c r="B277" s="138">
        <v>-0.59099999999999997</v>
      </c>
      <c r="C277" s="138">
        <v>0.502</v>
      </c>
      <c r="D277" s="138">
        <v>-0.2</v>
      </c>
    </row>
    <row r="278" spans="1:4">
      <c r="A278" s="137">
        <v>43473</v>
      </c>
      <c r="B278" s="138">
        <v>-0.58199999999999996</v>
      </c>
      <c r="C278" s="138">
        <v>0.53100000000000003</v>
      </c>
      <c r="D278" s="138">
        <v>-0.21099999999999999</v>
      </c>
    </row>
    <row r="279" spans="1:4">
      <c r="A279" s="137">
        <v>43474</v>
      </c>
      <c r="B279" s="138">
        <v>-0.58899999999999997</v>
      </c>
      <c r="C279" s="138">
        <v>0.46500000000000002</v>
      </c>
      <c r="D279" s="138">
        <v>-0.22600000000000001</v>
      </c>
    </row>
    <row r="280" spans="1:4">
      <c r="A280" s="137">
        <v>43475</v>
      </c>
      <c r="B280" s="138">
        <v>-0.59699999999999998</v>
      </c>
      <c r="C280" s="138">
        <v>0.505</v>
      </c>
      <c r="D280" s="138">
        <v>-0.222</v>
      </c>
    </row>
    <row r="281" spans="1:4">
      <c r="A281" s="137">
        <v>43476</v>
      </c>
      <c r="B281" s="138">
        <v>-0.59199999999999997</v>
      </c>
      <c r="C281" s="138">
        <v>0.47199999999999998</v>
      </c>
      <c r="D281" s="138">
        <v>-0.20699999999999999</v>
      </c>
    </row>
    <row r="282" spans="1:4">
      <c r="A282" s="137">
        <v>43479</v>
      </c>
      <c r="B282" s="138">
        <v>-0.60399999999999998</v>
      </c>
      <c r="C282" s="138">
        <v>0.41899999999999998</v>
      </c>
      <c r="D282" s="138">
        <v>-0.219</v>
      </c>
    </row>
    <row r="283" spans="1:4">
      <c r="A283" s="137">
        <v>43480</v>
      </c>
      <c r="B283" s="138">
        <v>-0.625</v>
      </c>
      <c r="C283" s="138">
        <v>0.41</v>
      </c>
      <c r="D283" s="138">
        <v>-0.22900000000000001</v>
      </c>
    </row>
    <row r="284" spans="1:4">
      <c r="A284" s="137">
        <v>43481</v>
      </c>
      <c r="B284" s="138">
        <v>-0.60899999999999999</v>
      </c>
      <c r="C284" s="138">
        <v>0.31</v>
      </c>
      <c r="D284" s="138">
        <v>-0.245</v>
      </c>
    </row>
    <row r="285" spans="1:4">
      <c r="A285" s="137">
        <v>43482</v>
      </c>
      <c r="B285" s="138">
        <v>-0.59499999999999997</v>
      </c>
      <c r="C285" s="138">
        <v>0.32800000000000001</v>
      </c>
      <c r="D285" s="138">
        <v>-0.24299999999999999</v>
      </c>
    </row>
    <row r="286" spans="1:4">
      <c r="A286" s="137">
        <v>43483</v>
      </c>
      <c r="B286" s="138">
        <v>-0.58699999999999997</v>
      </c>
      <c r="C286" s="138">
        <v>0.313</v>
      </c>
      <c r="D286" s="138">
        <v>-0.24199999999999999</v>
      </c>
    </row>
    <row r="287" spans="1:4">
      <c r="A287" s="137">
        <v>43486</v>
      </c>
      <c r="B287" s="138">
        <v>-0.58899999999999997</v>
      </c>
      <c r="C287" s="138">
        <v>0.33300000000000002</v>
      </c>
      <c r="D287" s="138">
        <v>-0.23799999999999999</v>
      </c>
    </row>
    <row r="288" spans="1:4">
      <c r="A288" s="137">
        <v>43487</v>
      </c>
      <c r="B288" s="138">
        <v>-0.59599999999999997</v>
      </c>
      <c r="C288" s="138">
        <v>0.32300000000000001</v>
      </c>
      <c r="D288" s="138">
        <v>-0.24099999999999999</v>
      </c>
    </row>
    <row r="289" spans="1:4">
      <c r="A289" s="137">
        <v>43488</v>
      </c>
      <c r="B289" s="138">
        <v>-0.58799999999999997</v>
      </c>
      <c r="C289" s="138">
        <v>0.317</v>
      </c>
      <c r="D289" s="138">
        <v>-0.23899999999999999</v>
      </c>
    </row>
    <row r="290" spans="1:4">
      <c r="A290" s="137">
        <v>43489</v>
      </c>
      <c r="B290" s="138">
        <v>-0.59099999999999997</v>
      </c>
      <c r="C290" s="138">
        <v>0.26400000000000001</v>
      </c>
      <c r="D290" s="138">
        <v>-0.255</v>
      </c>
    </row>
    <row r="291" spans="1:4">
      <c r="A291" s="137">
        <v>43490</v>
      </c>
      <c r="B291" s="138">
        <v>-0.58599999999999997</v>
      </c>
      <c r="C291" s="138">
        <v>0.28000000000000003</v>
      </c>
      <c r="D291" s="138">
        <v>-0.26900000000000002</v>
      </c>
    </row>
    <row r="292" spans="1:4">
      <c r="A292" s="137">
        <v>43493</v>
      </c>
      <c r="B292" s="138">
        <v>-0.58699999999999997</v>
      </c>
      <c r="C292" s="138">
        <v>0.29799999999999999</v>
      </c>
      <c r="D292" s="138">
        <v>-0.26300000000000001</v>
      </c>
    </row>
    <row r="293" spans="1:4">
      <c r="A293" s="137">
        <v>43494</v>
      </c>
      <c r="B293" s="138">
        <v>-0.57499999999999996</v>
      </c>
      <c r="C293" s="138">
        <v>0.27300000000000002</v>
      </c>
      <c r="D293" s="138">
        <v>-0.251</v>
      </c>
    </row>
    <row r="294" spans="1:4">
      <c r="A294" s="137">
        <v>43495</v>
      </c>
      <c r="B294" s="138">
        <v>-0.56999999999999995</v>
      </c>
      <c r="C294" s="138">
        <v>0.25600000000000001</v>
      </c>
      <c r="D294" s="138">
        <v>-0.24199999999999999</v>
      </c>
    </row>
    <row r="295" spans="1:4">
      <c r="A295" s="137">
        <v>43496</v>
      </c>
      <c r="B295" s="138">
        <v>-0.56899999999999995</v>
      </c>
      <c r="C295" s="138">
        <v>0.26600000000000001</v>
      </c>
      <c r="D295" s="138">
        <v>-0.26</v>
      </c>
    </row>
    <row r="296" spans="1:4">
      <c r="A296" s="137">
        <v>43497</v>
      </c>
      <c r="B296" s="138">
        <v>-0.58699999999999997</v>
      </c>
      <c r="C296" s="138">
        <v>0.40899999999999997</v>
      </c>
      <c r="D296" s="138">
        <v>-0.26300000000000001</v>
      </c>
    </row>
    <row r="297" spans="1:4">
      <c r="A297" s="137">
        <v>43500</v>
      </c>
      <c r="B297" s="138">
        <v>-0.57499999999999996</v>
      </c>
      <c r="C297" s="138">
        <v>0.41199999999999998</v>
      </c>
      <c r="D297" s="138">
        <v>-0.25600000000000001</v>
      </c>
    </row>
    <row r="298" spans="1:4">
      <c r="A298" s="137">
        <v>43501</v>
      </c>
      <c r="B298" s="138">
        <v>-0.56999999999999995</v>
      </c>
      <c r="C298" s="138">
        <v>0.437</v>
      </c>
      <c r="D298" s="138">
        <v>-0.25700000000000001</v>
      </c>
    </row>
    <row r="299" spans="1:4">
      <c r="A299" s="137">
        <v>43502</v>
      </c>
      <c r="B299" s="138">
        <v>-0.56100000000000005</v>
      </c>
      <c r="C299" s="138">
        <v>0.48599999999999999</v>
      </c>
      <c r="D299" s="138">
        <v>-0.25</v>
      </c>
    </row>
    <row r="300" spans="1:4">
      <c r="A300" s="137">
        <v>43503</v>
      </c>
      <c r="B300" s="138">
        <v>-0.58399999999999996</v>
      </c>
      <c r="C300" s="138">
        <v>0.59699999999999998</v>
      </c>
      <c r="D300" s="138">
        <v>-0.252</v>
      </c>
    </row>
    <row r="301" spans="1:4">
      <c r="A301" s="137">
        <v>43504</v>
      </c>
      <c r="B301" s="138">
        <v>-0.58399999999999996</v>
      </c>
      <c r="C301" s="138">
        <v>0.64600000000000002</v>
      </c>
      <c r="D301" s="138">
        <v>-0.25700000000000001</v>
      </c>
    </row>
    <row r="302" spans="1:4">
      <c r="A302" s="137">
        <v>43507</v>
      </c>
      <c r="B302" s="138">
        <v>-0.57699999999999996</v>
      </c>
      <c r="C302" s="138">
        <v>0.58199999999999996</v>
      </c>
      <c r="D302" s="138">
        <v>-0.24399999999999999</v>
      </c>
    </row>
    <row r="303" spans="1:4">
      <c r="A303" s="137">
        <v>43508</v>
      </c>
      <c r="B303" s="138">
        <v>-0.57399999999999995</v>
      </c>
      <c r="C303" s="138">
        <v>0.52600000000000002</v>
      </c>
      <c r="D303" s="138">
        <v>-0.26</v>
      </c>
    </row>
    <row r="304" spans="1:4">
      <c r="A304" s="137">
        <v>43509</v>
      </c>
      <c r="B304" s="138">
        <v>-0.56599999999999995</v>
      </c>
      <c r="C304" s="138">
        <v>0.45900000000000002</v>
      </c>
      <c r="D304" s="138">
        <v>-0.26500000000000001</v>
      </c>
    </row>
    <row r="305" spans="1:4">
      <c r="A305" s="137">
        <v>43510</v>
      </c>
      <c r="B305" s="138">
        <v>-0.55900000000000005</v>
      </c>
      <c r="C305" s="138">
        <v>0.47399999999999998</v>
      </c>
      <c r="D305" s="138">
        <v>-0.26200000000000001</v>
      </c>
    </row>
    <row r="306" spans="1:4">
      <c r="A306" s="137">
        <v>43511</v>
      </c>
      <c r="B306" s="138">
        <v>-0.56299999999999994</v>
      </c>
      <c r="C306" s="138">
        <v>0.42199999999999999</v>
      </c>
      <c r="D306" s="138">
        <v>-0.26200000000000001</v>
      </c>
    </row>
    <row r="307" spans="1:4">
      <c r="A307" s="137">
        <v>43514</v>
      </c>
      <c r="B307" s="138">
        <v>-0.57299999999999995</v>
      </c>
      <c r="C307" s="138">
        <v>0.372</v>
      </c>
      <c r="D307" s="138">
        <v>-0.26300000000000001</v>
      </c>
    </row>
    <row r="308" spans="1:4">
      <c r="A308" s="137">
        <v>43515</v>
      </c>
      <c r="B308" s="138">
        <v>-0.57199999999999995</v>
      </c>
      <c r="C308" s="138">
        <v>0.40699999999999997</v>
      </c>
      <c r="D308" s="138">
        <v>-0.26400000000000001</v>
      </c>
    </row>
    <row r="309" spans="1:4">
      <c r="A309" s="137">
        <v>43516</v>
      </c>
      <c r="B309" s="138">
        <v>-0.57399999999999995</v>
      </c>
      <c r="C309" s="138">
        <v>0.47199999999999998</v>
      </c>
      <c r="D309" s="138">
        <v>-0.26900000000000002</v>
      </c>
    </row>
    <row r="310" spans="1:4">
      <c r="A310" s="137">
        <v>43517</v>
      </c>
      <c r="B310" s="138">
        <v>-0.56000000000000005</v>
      </c>
      <c r="C310" s="138">
        <v>0.46600000000000003</v>
      </c>
      <c r="D310" s="138">
        <v>-0.26600000000000001</v>
      </c>
    </row>
    <row r="311" spans="1:4">
      <c r="A311" s="137">
        <v>43518</v>
      </c>
      <c r="B311" s="138">
        <v>-0.57099999999999995</v>
      </c>
      <c r="C311" s="138">
        <v>0.50800000000000001</v>
      </c>
      <c r="D311" s="138">
        <v>-0.28100000000000003</v>
      </c>
    </row>
    <row r="312" spans="1:4">
      <c r="A312" s="137">
        <v>43521</v>
      </c>
      <c r="B312" s="138">
        <v>-0.56399999999999995</v>
      </c>
      <c r="C312" s="138">
        <v>0.39300000000000002</v>
      </c>
      <c r="D312" s="138">
        <v>-0.27600000000000002</v>
      </c>
    </row>
    <row r="313" spans="1:4">
      <c r="A313" s="137">
        <v>43522</v>
      </c>
      <c r="B313" s="138">
        <v>-0.54100000000000004</v>
      </c>
      <c r="C313" s="138">
        <v>0.32800000000000001</v>
      </c>
      <c r="D313" s="138">
        <v>-0.28599999999999998</v>
      </c>
    </row>
    <row r="314" spans="1:4">
      <c r="A314" s="137">
        <v>43523</v>
      </c>
      <c r="B314" s="138">
        <v>-0.53500000000000003</v>
      </c>
      <c r="C314" s="138">
        <v>0.41499999999999998</v>
      </c>
      <c r="D314" s="138">
        <v>-0.27500000000000002</v>
      </c>
    </row>
    <row r="315" spans="1:4">
      <c r="A315" s="137">
        <v>43524</v>
      </c>
      <c r="B315" s="138">
        <v>-0.52800000000000002</v>
      </c>
      <c r="C315" s="138">
        <v>0.374</v>
      </c>
      <c r="D315" s="138">
        <v>-0.26700000000000002</v>
      </c>
    </row>
    <row r="316" spans="1:4">
      <c r="A316" s="137">
        <v>43525</v>
      </c>
      <c r="B316" s="138">
        <v>-0.51600000000000001</v>
      </c>
      <c r="C316" s="138">
        <v>0.35</v>
      </c>
      <c r="D316" s="138">
        <v>-0.26</v>
      </c>
    </row>
    <row r="317" spans="1:4">
      <c r="A317" s="137">
        <v>43528</v>
      </c>
      <c r="B317" s="138">
        <v>-0.51600000000000001</v>
      </c>
      <c r="C317" s="138">
        <v>0.33400000000000002</v>
      </c>
      <c r="D317" s="138">
        <v>-0.26500000000000001</v>
      </c>
    </row>
    <row r="318" spans="1:4">
      <c r="A318" s="137">
        <v>43529</v>
      </c>
      <c r="B318" s="138">
        <v>-0.51</v>
      </c>
      <c r="C318" s="138">
        <v>0.311</v>
      </c>
      <c r="D318" s="138">
        <v>-0.27500000000000002</v>
      </c>
    </row>
    <row r="319" spans="1:4">
      <c r="A319" s="137">
        <v>43530</v>
      </c>
      <c r="B319" s="138">
        <v>-0.52700000000000002</v>
      </c>
      <c r="C319" s="138">
        <v>0.20399999999999999</v>
      </c>
      <c r="D319" s="138">
        <v>-0.29699999999999999</v>
      </c>
    </row>
    <row r="320" spans="1:4">
      <c r="A320" s="137">
        <v>43531</v>
      </c>
      <c r="B320" s="138">
        <v>-0.55500000000000005</v>
      </c>
      <c r="C320" s="138">
        <v>8.2000000000000003E-2</v>
      </c>
      <c r="D320" s="138">
        <v>-0.32500000000000001</v>
      </c>
    </row>
    <row r="321" spans="1:4">
      <c r="A321" s="137">
        <v>43532</v>
      </c>
      <c r="B321" s="138">
        <v>-0.54200000000000004</v>
      </c>
      <c r="C321" s="138">
        <v>0.14299999999999999</v>
      </c>
      <c r="D321" s="138">
        <v>-0.316</v>
      </c>
    </row>
    <row r="322" spans="1:4">
      <c r="A322" s="137">
        <v>43535</v>
      </c>
      <c r="B322" s="138">
        <v>-0.54600000000000004</v>
      </c>
      <c r="C322" s="138">
        <v>0.216</v>
      </c>
      <c r="D322" s="138">
        <v>-0.312</v>
      </c>
    </row>
    <row r="323" spans="1:4">
      <c r="A323" s="137">
        <v>43536</v>
      </c>
      <c r="B323" s="138">
        <v>-0.55200000000000005</v>
      </c>
      <c r="C323" s="138">
        <v>0.219</v>
      </c>
      <c r="D323" s="138">
        <v>-0.29899999999999999</v>
      </c>
    </row>
    <row r="324" spans="1:4">
      <c r="A324" s="137">
        <v>43537</v>
      </c>
      <c r="B324" s="138">
        <v>-0.55500000000000005</v>
      </c>
      <c r="C324" s="138">
        <v>0.21199999999999999</v>
      </c>
      <c r="D324" s="138">
        <v>-0.3</v>
      </c>
    </row>
    <row r="325" spans="1:4">
      <c r="A325" s="137">
        <v>43538</v>
      </c>
      <c r="B325" s="138">
        <v>-0.55100000000000005</v>
      </c>
      <c r="C325" s="138">
        <v>0.151</v>
      </c>
      <c r="D325" s="138">
        <v>-0.30499999999999999</v>
      </c>
    </row>
    <row r="326" spans="1:4">
      <c r="A326" s="137">
        <v>43539</v>
      </c>
      <c r="B326" s="138">
        <v>-0.54700000000000004</v>
      </c>
      <c r="C326" s="138">
        <v>0.14799999999999999</v>
      </c>
      <c r="D326" s="138">
        <v>-0.30399999999999999</v>
      </c>
    </row>
    <row r="327" spans="1:4">
      <c r="A327" s="137">
        <v>43542</v>
      </c>
      <c r="B327" s="138">
        <v>-0.53700000000000003</v>
      </c>
      <c r="C327" s="138">
        <v>0.13200000000000001</v>
      </c>
      <c r="D327" s="138">
        <v>-0.318</v>
      </c>
    </row>
    <row r="328" spans="1:4">
      <c r="A328" s="137">
        <v>43543</v>
      </c>
      <c r="B328" s="138">
        <v>-0.53400000000000003</v>
      </c>
      <c r="C328" s="138">
        <v>0.17599999999999999</v>
      </c>
      <c r="D328" s="138">
        <v>-0.32800000000000001</v>
      </c>
    </row>
    <row r="329" spans="1:4">
      <c r="A329" s="137">
        <v>43544</v>
      </c>
      <c r="B329" s="138">
        <v>-0.53700000000000003</v>
      </c>
      <c r="C329" s="138">
        <v>0.2</v>
      </c>
      <c r="D329" s="138">
        <v>-0.32700000000000001</v>
      </c>
    </row>
    <row r="330" spans="1:4">
      <c r="A330" s="137">
        <v>43545</v>
      </c>
      <c r="B330" s="138">
        <v>-0.55600000000000005</v>
      </c>
      <c r="C330" s="138">
        <v>0.184</v>
      </c>
      <c r="D330" s="138">
        <v>-0.34300000000000003</v>
      </c>
    </row>
    <row r="331" spans="1:4">
      <c r="A331" s="137">
        <v>43546</v>
      </c>
      <c r="B331" s="138">
        <v>-0.57099999999999995</v>
      </c>
      <c r="C331" s="138">
        <v>0.20899999999999999</v>
      </c>
      <c r="D331" s="138">
        <v>-0.35799999999999998</v>
      </c>
    </row>
    <row r="332" spans="1:4">
      <c r="A332" s="137">
        <v>43549</v>
      </c>
      <c r="B332" s="138">
        <v>-0.57299999999999995</v>
      </c>
      <c r="C332" s="138">
        <v>0.253</v>
      </c>
      <c r="D332" s="138">
        <v>-0.35499999999999998</v>
      </c>
    </row>
    <row r="333" spans="1:4">
      <c r="A333" s="137">
        <v>43550</v>
      </c>
      <c r="B333" s="138">
        <v>-0.56899999999999995</v>
      </c>
      <c r="C333" s="138">
        <v>0.20399999999999999</v>
      </c>
      <c r="D333" s="138">
        <v>-0.36299999999999999</v>
      </c>
    </row>
    <row r="334" spans="1:4">
      <c r="A334" s="137">
        <v>43551</v>
      </c>
      <c r="B334" s="138">
        <v>-0.61199999999999999</v>
      </c>
      <c r="C334" s="138">
        <v>0.19800000000000001</v>
      </c>
      <c r="D334" s="138">
        <v>-0.379</v>
      </c>
    </row>
    <row r="335" spans="1:4">
      <c r="A335" s="137">
        <v>43552</v>
      </c>
      <c r="B335" s="138">
        <v>-0.60299999999999998</v>
      </c>
      <c r="C335" s="138">
        <v>0.22600000000000001</v>
      </c>
      <c r="D335" s="138">
        <v>-0.377</v>
      </c>
    </row>
    <row r="336" spans="1:4">
      <c r="A336" s="137">
        <v>43553</v>
      </c>
      <c r="B336" s="138">
        <v>-0.61099999999999999</v>
      </c>
      <c r="C336" s="138">
        <v>0.22700000000000001</v>
      </c>
      <c r="D336" s="138">
        <v>-0.379</v>
      </c>
    </row>
    <row r="337" spans="1:4">
      <c r="A337" s="137">
        <v>43556</v>
      </c>
      <c r="B337" s="138">
        <v>-0.60799999999999998</v>
      </c>
      <c r="C337" s="138">
        <v>0.23</v>
      </c>
      <c r="D337" s="138">
        <v>-0.36799999999999999</v>
      </c>
    </row>
    <row r="338" spans="1:4">
      <c r="A338" s="137">
        <v>43557</v>
      </c>
      <c r="B338" s="138">
        <v>-0.61799999999999999</v>
      </c>
      <c r="C338" s="138">
        <v>0.25600000000000001</v>
      </c>
      <c r="D338" s="138">
        <v>-0.377</v>
      </c>
    </row>
    <row r="339" spans="1:4">
      <c r="A339" s="137">
        <v>43558</v>
      </c>
      <c r="B339" s="138">
        <v>-0.58899999999999997</v>
      </c>
      <c r="C339" s="138">
        <v>0.27</v>
      </c>
      <c r="D339" s="138">
        <v>-0.36399999999999999</v>
      </c>
    </row>
    <row r="340" spans="1:4">
      <c r="A340" s="137">
        <v>43559</v>
      </c>
      <c r="B340" s="138">
        <v>-0.58899999999999997</v>
      </c>
      <c r="C340" s="138">
        <v>0.27700000000000002</v>
      </c>
      <c r="D340" s="138">
        <v>-0.36099999999999999</v>
      </c>
    </row>
    <row r="341" spans="1:4">
      <c r="A341" s="137">
        <v>43560</v>
      </c>
      <c r="B341" s="138">
        <v>-0.58299999999999996</v>
      </c>
      <c r="C341" s="138">
        <v>0.252</v>
      </c>
      <c r="D341" s="138">
        <v>-0.35199999999999998</v>
      </c>
    </row>
    <row r="342" spans="1:4">
      <c r="A342" s="137">
        <v>43563</v>
      </c>
      <c r="B342" s="138">
        <v>-0.58499999999999996</v>
      </c>
      <c r="C342" s="138">
        <v>0.24399999999999999</v>
      </c>
      <c r="D342" s="138">
        <v>-0.33500000000000002</v>
      </c>
    </row>
    <row r="343" spans="1:4">
      <c r="A343" s="137">
        <v>43564</v>
      </c>
      <c r="B343" s="138">
        <v>-0.58199999999999996</v>
      </c>
      <c r="C343" s="138">
        <v>0.215</v>
      </c>
      <c r="D343" s="138">
        <v>-0.33500000000000002</v>
      </c>
    </row>
    <row r="344" spans="1:4">
      <c r="A344" s="137">
        <v>43565</v>
      </c>
      <c r="B344" s="138">
        <v>-0.59699999999999998</v>
      </c>
      <c r="C344" s="138">
        <v>0.21199999999999999</v>
      </c>
      <c r="D344" s="138">
        <v>-0.35099999999999998</v>
      </c>
    </row>
    <row r="345" spans="1:4">
      <c r="A345" s="137">
        <v>43566</v>
      </c>
      <c r="B345" s="138">
        <v>-0.58599999999999997</v>
      </c>
      <c r="C345" s="138">
        <v>0.19</v>
      </c>
      <c r="D345" s="138">
        <v>-0.35</v>
      </c>
    </row>
    <row r="346" spans="1:4">
      <c r="A346" s="137">
        <v>43567</v>
      </c>
      <c r="B346" s="138">
        <v>-0.56599999999999995</v>
      </c>
      <c r="C346" s="138">
        <v>0.44400000000000001</v>
      </c>
      <c r="D346" s="138">
        <v>-0.33900000000000002</v>
      </c>
    </row>
    <row r="347" spans="1:4">
      <c r="A347" s="137">
        <v>43570</v>
      </c>
      <c r="B347" s="138">
        <v>-0.56699999999999995</v>
      </c>
      <c r="C347" s="138">
        <v>0.46600000000000003</v>
      </c>
      <c r="D347" s="138">
        <v>-0.32800000000000001</v>
      </c>
    </row>
    <row r="348" spans="1:4">
      <c r="A348" s="137">
        <v>43571</v>
      </c>
      <c r="B348" s="138">
        <v>-0.57499999999999996</v>
      </c>
      <c r="C348" s="138">
        <v>0.48699999999999999</v>
      </c>
      <c r="D348" s="138">
        <v>-0.32900000000000001</v>
      </c>
    </row>
    <row r="349" spans="1:4">
      <c r="A349" s="137">
        <v>43572</v>
      </c>
      <c r="B349" s="138">
        <v>-0.57599999999999996</v>
      </c>
      <c r="C349" s="138">
        <v>0.497</v>
      </c>
      <c r="D349" s="138">
        <v>-0.33600000000000002</v>
      </c>
    </row>
    <row r="350" spans="1:4">
      <c r="A350" s="137">
        <v>43573</v>
      </c>
      <c r="B350" s="138">
        <v>-0.58099999999999996</v>
      </c>
      <c r="C350" s="138">
        <v>0.50600000000000001</v>
      </c>
      <c r="D350" s="138">
        <v>-0.33400000000000002</v>
      </c>
    </row>
    <row r="351" spans="1:4">
      <c r="A351" s="137">
        <v>43574</v>
      </c>
      <c r="B351" s="138">
        <v>-0.58099999999999996</v>
      </c>
      <c r="C351" s="138">
        <v>0.50600000000000001</v>
      </c>
      <c r="D351" s="138">
        <v>-0.33400000000000002</v>
      </c>
    </row>
    <row r="352" spans="1:4">
      <c r="A352" s="137">
        <v>43577</v>
      </c>
      <c r="B352" s="138">
        <v>-0.58099999999999996</v>
      </c>
      <c r="C352" s="138">
        <v>0.50600000000000001</v>
      </c>
      <c r="D352" s="138">
        <v>-0.33400000000000002</v>
      </c>
    </row>
    <row r="353" spans="1:4">
      <c r="A353" s="137">
        <v>43578</v>
      </c>
      <c r="B353" s="138">
        <v>-0.57999999999999996</v>
      </c>
      <c r="C353" s="138">
        <v>0.56999999999999995</v>
      </c>
      <c r="D353" s="138">
        <v>-0.32200000000000001</v>
      </c>
    </row>
    <row r="354" spans="1:4">
      <c r="A354" s="137">
        <v>43579</v>
      </c>
      <c r="B354" s="138">
        <v>-0.59399999999999997</v>
      </c>
      <c r="C354" s="138">
        <v>0.56200000000000006</v>
      </c>
      <c r="D354" s="138">
        <v>-0.32500000000000001</v>
      </c>
    </row>
    <row r="355" spans="1:4">
      <c r="A355" s="137">
        <v>43580</v>
      </c>
      <c r="B355" s="138">
        <v>-0.59899999999999998</v>
      </c>
      <c r="C355" s="138">
        <v>0.60499999999999998</v>
      </c>
      <c r="D355" s="138">
        <v>-0.33</v>
      </c>
    </row>
    <row r="356" spans="1:4">
      <c r="A356" s="137">
        <v>43581</v>
      </c>
      <c r="B356" s="138">
        <v>-0.60399999999999998</v>
      </c>
      <c r="C356" s="138">
        <v>0.53900000000000003</v>
      </c>
      <c r="D356" s="138">
        <v>-0.34</v>
      </c>
    </row>
    <row r="357" spans="1:4">
      <c r="A357" s="137">
        <v>43584</v>
      </c>
      <c r="B357" s="138">
        <v>-0.58699999999999997</v>
      </c>
      <c r="C357" s="138">
        <v>0.53100000000000003</v>
      </c>
      <c r="D357" s="138">
        <v>-0.33900000000000002</v>
      </c>
    </row>
    <row r="358" spans="1:4">
      <c r="A358" s="137">
        <v>43585</v>
      </c>
      <c r="B358" s="138">
        <v>-0.59</v>
      </c>
      <c r="C358" s="138">
        <v>0.47699999999999998</v>
      </c>
      <c r="D358" s="138">
        <v>-0.34300000000000003</v>
      </c>
    </row>
    <row r="359" spans="1:4">
      <c r="A359" s="137">
        <v>43586</v>
      </c>
      <c r="B359" s="138">
        <v>-0.59</v>
      </c>
      <c r="C359" s="138">
        <v>0.47699999999999998</v>
      </c>
      <c r="D359" s="138">
        <v>-0.34300000000000003</v>
      </c>
    </row>
    <row r="360" spans="1:4">
      <c r="A360" s="137">
        <v>43587</v>
      </c>
      <c r="B360" s="138">
        <v>-0.59099999999999997</v>
      </c>
      <c r="C360" s="138">
        <v>0.47</v>
      </c>
      <c r="D360" s="138">
        <v>-0.34599999999999997</v>
      </c>
    </row>
    <row r="361" spans="1:4">
      <c r="A361" s="137">
        <v>43588</v>
      </c>
      <c r="B361" s="138">
        <v>-0.59299999999999997</v>
      </c>
      <c r="C361" s="138">
        <v>0.435</v>
      </c>
      <c r="D361" s="138">
        <v>-0.34799999999999998</v>
      </c>
    </row>
    <row r="362" spans="1:4">
      <c r="A362" s="137">
        <v>43591</v>
      </c>
      <c r="B362" s="138">
        <v>-0.59899999999999998</v>
      </c>
      <c r="C362" s="138">
        <v>0.45300000000000001</v>
      </c>
      <c r="D362" s="138">
        <v>-0.34699999999999998</v>
      </c>
    </row>
    <row r="363" spans="1:4">
      <c r="A363" s="137">
        <v>43592</v>
      </c>
      <c r="B363" s="138">
        <v>-0.61099999999999999</v>
      </c>
      <c r="C363" s="138">
        <v>0.505</v>
      </c>
      <c r="D363" s="138">
        <v>-0.35</v>
      </c>
    </row>
    <row r="364" spans="1:4">
      <c r="A364" s="137">
        <v>43593</v>
      </c>
      <c r="B364" s="138">
        <v>-0.62</v>
      </c>
      <c r="C364" s="138">
        <v>0.51900000000000002</v>
      </c>
      <c r="D364" s="138">
        <v>-0.35899999999999999</v>
      </c>
    </row>
    <row r="365" spans="1:4">
      <c r="A365" s="137">
        <v>43594</v>
      </c>
      <c r="B365" s="138">
        <v>-0.63300000000000001</v>
      </c>
      <c r="C365" s="138">
        <v>0.59599999999999997</v>
      </c>
      <c r="D365" s="138">
        <v>-0.34599999999999997</v>
      </c>
    </row>
    <row r="366" spans="1:4">
      <c r="A366" s="137">
        <v>43595</v>
      </c>
      <c r="B366" s="138">
        <v>-0.622</v>
      </c>
      <c r="C366" s="138">
        <v>0.59</v>
      </c>
      <c r="D366" s="138">
        <v>-0.34699999999999998</v>
      </c>
    </row>
    <row r="367" spans="1:4">
      <c r="A367" s="137">
        <v>43598</v>
      </c>
      <c r="B367" s="138">
        <v>-0.63400000000000001</v>
      </c>
      <c r="C367" s="138">
        <v>0.61699999999999999</v>
      </c>
      <c r="D367" s="138">
        <v>-0.34399999999999997</v>
      </c>
    </row>
    <row r="368" spans="1:4">
      <c r="A368" s="137">
        <v>43599</v>
      </c>
      <c r="B368" s="138">
        <v>-0.63900000000000001</v>
      </c>
      <c r="C368" s="138">
        <v>0.67800000000000005</v>
      </c>
      <c r="D368" s="138">
        <v>-0.34300000000000003</v>
      </c>
    </row>
    <row r="369" spans="1:4">
      <c r="A369" s="137">
        <v>43600</v>
      </c>
      <c r="B369" s="138">
        <v>-0.65700000000000003</v>
      </c>
      <c r="C369" s="138">
        <v>0.73499999999999999</v>
      </c>
      <c r="D369" s="138">
        <v>-0.34100000000000003</v>
      </c>
    </row>
    <row r="370" spans="1:4">
      <c r="A370" s="137">
        <v>43601</v>
      </c>
      <c r="B370" s="138">
        <v>-0.65300000000000002</v>
      </c>
      <c r="C370" s="138">
        <v>0.67200000000000004</v>
      </c>
      <c r="D370" s="138">
        <v>-0.34699999999999998</v>
      </c>
    </row>
    <row r="371" spans="1:4">
      <c r="A371" s="137">
        <v>43602</v>
      </c>
      <c r="B371" s="138">
        <v>-0.65300000000000002</v>
      </c>
      <c r="C371" s="138">
        <v>0.59</v>
      </c>
      <c r="D371" s="138">
        <v>-0.35799999999999998</v>
      </c>
    </row>
    <row r="372" spans="1:4">
      <c r="A372" s="137">
        <v>43605</v>
      </c>
      <c r="B372" s="138">
        <v>-0.64800000000000002</v>
      </c>
      <c r="C372" s="138">
        <v>0.64900000000000002</v>
      </c>
      <c r="D372" s="138">
        <v>-0.34899999999999998</v>
      </c>
    </row>
    <row r="373" spans="1:4">
      <c r="A373" s="137">
        <v>43606</v>
      </c>
      <c r="B373" s="138">
        <v>-0.63200000000000001</v>
      </c>
      <c r="C373" s="138">
        <v>0.57799999999999996</v>
      </c>
      <c r="D373" s="138">
        <v>-0.34899999999999998</v>
      </c>
    </row>
    <row r="374" spans="1:4">
      <c r="A374" s="137">
        <v>43607</v>
      </c>
      <c r="B374" s="138">
        <v>-0.63500000000000001</v>
      </c>
      <c r="C374" s="138">
        <v>0.56799999999999995</v>
      </c>
      <c r="D374" s="138">
        <v>-0.34399999999999997</v>
      </c>
    </row>
    <row r="375" spans="1:4">
      <c r="A375" s="137">
        <v>43608</v>
      </c>
      <c r="B375" s="138">
        <v>-0.64300000000000002</v>
      </c>
      <c r="C375" s="138">
        <v>0.57099999999999995</v>
      </c>
      <c r="D375" s="138">
        <v>-0.34499999999999997</v>
      </c>
    </row>
    <row r="376" spans="1:4">
      <c r="A376" s="137">
        <v>43609</v>
      </c>
      <c r="B376" s="138">
        <v>-0.64</v>
      </c>
      <c r="C376" s="138">
        <v>0.47299999999999998</v>
      </c>
      <c r="D376" s="138">
        <v>-0.34899999999999998</v>
      </c>
    </row>
    <row r="377" spans="1:4">
      <c r="A377" s="137">
        <v>43612</v>
      </c>
      <c r="B377" s="138">
        <v>-0.65700000000000003</v>
      </c>
      <c r="C377" s="138">
        <v>0.60399999999999998</v>
      </c>
      <c r="D377" s="138">
        <v>-0.35099999999999998</v>
      </c>
    </row>
    <row r="378" spans="1:4">
      <c r="A378" s="137">
        <v>43613</v>
      </c>
      <c r="B378" s="138">
        <v>-0.64800000000000002</v>
      </c>
      <c r="C378" s="138">
        <v>0.64900000000000002</v>
      </c>
      <c r="D378" s="138">
        <v>-0.35599999999999998</v>
      </c>
    </row>
    <row r="379" spans="1:4">
      <c r="A379" s="137">
        <v>43614</v>
      </c>
      <c r="B379" s="138">
        <v>-0.65300000000000002</v>
      </c>
      <c r="C379" s="138">
        <v>0.61799999999999999</v>
      </c>
      <c r="D379" s="138">
        <v>-0.36</v>
      </c>
    </row>
    <row r="380" spans="1:4">
      <c r="A380" s="137">
        <v>43615</v>
      </c>
      <c r="B380" s="138">
        <v>-0.65</v>
      </c>
      <c r="C380" s="138">
        <v>0.64300000000000002</v>
      </c>
      <c r="D380" s="138">
        <v>-0.36299999999999999</v>
      </c>
    </row>
    <row r="381" spans="1:4">
      <c r="A381" s="137">
        <v>43616</v>
      </c>
      <c r="B381" s="138">
        <v>-0.67300000000000004</v>
      </c>
      <c r="C381" s="138">
        <v>0.69899999999999995</v>
      </c>
      <c r="D381" s="138">
        <v>-0.38300000000000001</v>
      </c>
    </row>
    <row r="382" spans="1:4">
      <c r="A382" s="137">
        <v>43619</v>
      </c>
      <c r="B382" s="138">
        <v>-0.65900000000000003</v>
      </c>
      <c r="C382" s="138">
        <v>0.63100000000000001</v>
      </c>
      <c r="D382" s="138">
        <v>-0.38500000000000001</v>
      </c>
    </row>
    <row r="383" spans="1:4">
      <c r="A383" s="137">
        <v>43620</v>
      </c>
      <c r="B383" s="138">
        <v>-0.65800000000000003</v>
      </c>
      <c r="C383" s="138">
        <v>0.54800000000000004</v>
      </c>
      <c r="D383" s="138">
        <v>-0.38600000000000001</v>
      </c>
    </row>
    <row r="384" spans="1:4">
      <c r="A384" s="137">
        <v>43621</v>
      </c>
      <c r="B384" s="138">
        <v>-0.68700000000000006</v>
      </c>
      <c r="C384" s="138">
        <v>0.52200000000000002</v>
      </c>
      <c r="D384" s="138">
        <v>-0.39</v>
      </c>
    </row>
    <row r="385" spans="1:4">
      <c r="A385" s="137">
        <v>43622</v>
      </c>
      <c r="B385" s="138">
        <v>-0.66300000000000003</v>
      </c>
      <c r="C385" s="138">
        <v>0.498</v>
      </c>
      <c r="D385" s="138">
        <v>-0.376</v>
      </c>
    </row>
    <row r="386" spans="1:4">
      <c r="A386" s="137">
        <v>43623</v>
      </c>
      <c r="B386" s="138">
        <v>-0.67800000000000005</v>
      </c>
      <c r="C386" s="138">
        <v>0.35299999999999998</v>
      </c>
      <c r="D386" s="138">
        <v>-0.39700000000000002</v>
      </c>
    </row>
    <row r="387" spans="1:4">
      <c r="A387" s="137">
        <v>43626</v>
      </c>
      <c r="B387" s="138">
        <v>-0.68</v>
      </c>
      <c r="C387" s="138">
        <v>0.38400000000000001</v>
      </c>
      <c r="D387" s="138">
        <v>-0.38200000000000001</v>
      </c>
    </row>
    <row r="388" spans="1:4">
      <c r="A388" s="137">
        <v>43627</v>
      </c>
      <c r="B388" s="138">
        <v>-0.67900000000000005</v>
      </c>
      <c r="C388" s="138">
        <v>0.42899999999999999</v>
      </c>
      <c r="D388" s="138">
        <v>-0.38</v>
      </c>
    </row>
    <row r="389" spans="1:4">
      <c r="A389" s="137">
        <v>43628</v>
      </c>
      <c r="B389" s="138">
        <v>-0.68500000000000005</v>
      </c>
      <c r="C389" s="138">
        <v>0.45700000000000002</v>
      </c>
      <c r="D389" s="138">
        <v>-0.38</v>
      </c>
    </row>
    <row r="390" spans="1:4">
      <c r="A390" s="137">
        <v>43629</v>
      </c>
      <c r="B390" s="138">
        <v>-0.68300000000000005</v>
      </c>
      <c r="C390" s="138">
        <v>0.40200000000000002</v>
      </c>
      <c r="D390" s="138">
        <v>-0.38300000000000001</v>
      </c>
    </row>
    <row r="391" spans="1:4">
      <c r="A391" s="137">
        <v>43630</v>
      </c>
      <c r="B391" s="138">
        <v>-0.70099999999999996</v>
      </c>
      <c r="C391" s="138">
        <v>0.38600000000000001</v>
      </c>
      <c r="D391" s="138">
        <v>-0.4</v>
      </c>
    </row>
    <row r="392" spans="1:4">
      <c r="A392" s="137">
        <v>43633</v>
      </c>
      <c r="B392" s="138">
        <v>-0.69699999999999995</v>
      </c>
      <c r="C392" s="138">
        <v>0.35899999999999999</v>
      </c>
      <c r="D392" s="138">
        <v>-0.39100000000000001</v>
      </c>
    </row>
    <row r="393" spans="1:4">
      <c r="A393" s="137">
        <v>43634</v>
      </c>
      <c r="B393" s="138">
        <v>-0.77</v>
      </c>
      <c r="C393" s="138">
        <v>0.23400000000000001</v>
      </c>
      <c r="D393" s="138">
        <v>-0.442</v>
      </c>
    </row>
    <row r="394" spans="1:4">
      <c r="A394" s="137">
        <v>43635</v>
      </c>
      <c r="B394" s="138">
        <v>-0.74299999999999999</v>
      </c>
      <c r="C394" s="138">
        <v>0.20599999999999999</v>
      </c>
      <c r="D394" s="138">
        <v>-0.42199999999999999</v>
      </c>
    </row>
    <row r="395" spans="1:4">
      <c r="A395" s="137">
        <v>43636</v>
      </c>
      <c r="B395" s="138">
        <v>-0.76300000000000001</v>
      </c>
      <c r="C395" s="138">
        <v>0.21099999999999999</v>
      </c>
      <c r="D395" s="138">
        <v>-0.42</v>
      </c>
    </row>
    <row r="396" spans="1:4">
      <c r="A396" s="137">
        <v>43637</v>
      </c>
      <c r="B396" s="138">
        <v>-0.74299999999999999</v>
      </c>
      <c r="C396" s="138">
        <v>0.25700000000000001</v>
      </c>
      <c r="D396" s="138">
        <v>-0.41899999999999998</v>
      </c>
    </row>
    <row r="397" spans="1:4">
      <c r="A397" s="137">
        <v>43640</v>
      </c>
      <c r="B397" s="138">
        <v>-0.749</v>
      </c>
      <c r="C397" s="138">
        <v>0.28299999999999997</v>
      </c>
      <c r="D397" s="138">
        <v>-0.42099999999999999</v>
      </c>
    </row>
    <row r="398" spans="1:4">
      <c r="A398" s="137">
        <v>43641</v>
      </c>
      <c r="B398" s="138">
        <v>-0.746</v>
      </c>
      <c r="C398" s="138">
        <v>0.28999999999999998</v>
      </c>
      <c r="D398" s="138">
        <v>-0.42599999999999999</v>
      </c>
    </row>
    <row r="399" spans="1:4">
      <c r="A399" s="137">
        <v>43642</v>
      </c>
      <c r="B399" s="138">
        <v>-0.73599999999999999</v>
      </c>
      <c r="C399" s="138">
        <v>0.26700000000000002</v>
      </c>
      <c r="D399" s="138">
        <v>-0.43099999999999999</v>
      </c>
    </row>
    <row r="400" spans="1:4">
      <c r="A400" s="137">
        <v>43643</v>
      </c>
      <c r="B400" s="138">
        <v>-0.74399999999999999</v>
      </c>
      <c r="C400" s="138">
        <v>0.22900000000000001</v>
      </c>
      <c r="D400" s="138">
        <v>-0.42699999999999999</v>
      </c>
    </row>
    <row r="401" spans="1:4">
      <c r="A401" s="137">
        <v>43644</v>
      </c>
      <c r="B401" s="138">
        <v>-0.75800000000000001</v>
      </c>
      <c r="C401" s="138">
        <v>0.217</v>
      </c>
      <c r="D401" s="138">
        <v>-0.43099999999999999</v>
      </c>
    </row>
    <row r="402" spans="1:4">
      <c r="A402" s="137">
        <v>43647</v>
      </c>
      <c r="B402" s="138">
        <v>-0.76300000000000001</v>
      </c>
      <c r="C402" s="138">
        <v>9.9000000000000005E-2</v>
      </c>
      <c r="D402" s="138">
        <v>-0.46500000000000002</v>
      </c>
    </row>
    <row r="403" spans="1:4">
      <c r="A403" s="137">
        <v>43648</v>
      </c>
      <c r="B403" s="138">
        <v>-0.76700000000000002</v>
      </c>
      <c r="C403" s="138">
        <v>0.02</v>
      </c>
      <c r="D403" s="138">
        <v>-0.48899999999999999</v>
      </c>
    </row>
    <row r="404" spans="1:4">
      <c r="A404" s="137">
        <v>43649</v>
      </c>
      <c r="B404" s="138">
        <v>-0.76200000000000001</v>
      </c>
      <c r="C404" s="138">
        <v>-6.4000000000000001E-2</v>
      </c>
      <c r="D404" s="138">
        <v>-0.51700000000000002</v>
      </c>
    </row>
    <row r="405" spans="1:4">
      <c r="A405" s="137">
        <v>43650</v>
      </c>
      <c r="B405" s="138">
        <v>-0.76600000000000001</v>
      </c>
      <c r="C405" s="138">
        <v>4.9000000000000002E-2</v>
      </c>
      <c r="D405" s="138">
        <v>-0.51100000000000001</v>
      </c>
    </row>
    <row r="406" spans="1:4">
      <c r="A406" s="137">
        <v>43651</v>
      </c>
      <c r="B406" s="138">
        <v>-0.75600000000000001</v>
      </c>
      <c r="C406" s="138">
        <v>8.7999999999999995E-2</v>
      </c>
      <c r="D406" s="138">
        <v>-0.46300000000000002</v>
      </c>
    </row>
    <row r="407" spans="1:4">
      <c r="A407" s="137">
        <v>43654</v>
      </c>
      <c r="B407" s="138">
        <v>-0.749</v>
      </c>
      <c r="C407" s="138">
        <v>8.1000000000000003E-2</v>
      </c>
      <c r="D407" s="138">
        <v>-0.44900000000000001</v>
      </c>
    </row>
    <row r="408" spans="1:4">
      <c r="A408" s="137">
        <v>43655</v>
      </c>
      <c r="B408" s="138">
        <v>-0.74299999999999999</v>
      </c>
      <c r="C408" s="138">
        <v>7.2999999999999995E-2</v>
      </c>
      <c r="D408" s="138">
        <v>-0.46200000000000002</v>
      </c>
    </row>
    <row r="409" spans="1:4">
      <c r="A409" s="137">
        <v>43656</v>
      </c>
      <c r="B409" s="138">
        <v>-0.74</v>
      </c>
      <c r="C409" s="138">
        <v>9.2999999999999999E-2</v>
      </c>
      <c r="D409" s="138">
        <v>-0.45500000000000002</v>
      </c>
    </row>
    <row r="410" spans="1:4">
      <c r="A410" s="137">
        <v>43657</v>
      </c>
      <c r="B410" s="138">
        <v>-0.73599999999999999</v>
      </c>
      <c r="C410" s="138">
        <v>4.8000000000000001E-2</v>
      </c>
      <c r="D410" s="138">
        <v>-0.433</v>
      </c>
    </row>
    <row r="411" spans="1:4">
      <c r="A411" s="137">
        <v>43658</v>
      </c>
      <c r="B411" s="138">
        <v>-0.73399999999999999</v>
      </c>
      <c r="C411" s="138">
        <v>5.8999999999999997E-2</v>
      </c>
      <c r="D411" s="138">
        <v>-0.42</v>
      </c>
    </row>
    <row r="412" spans="1:4">
      <c r="A412" s="137">
        <v>43661</v>
      </c>
      <c r="B412" s="138">
        <v>-0.74</v>
      </c>
      <c r="C412" s="138">
        <v>-7.0000000000000001E-3</v>
      </c>
      <c r="D412" s="138">
        <v>-0.45300000000000001</v>
      </c>
    </row>
    <row r="413" spans="1:4">
      <c r="A413" s="137">
        <v>43662</v>
      </c>
      <c r="B413" s="138">
        <v>-0.74099999999999999</v>
      </c>
      <c r="C413" s="138">
        <v>-3.6999999999999998E-2</v>
      </c>
      <c r="D413" s="138">
        <v>-0.47899999999999998</v>
      </c>
    </row>
    <row r="414" spans="1:4">
      <c r="A414" s="137">
        <v>43663</v>
      </c>
      <c r="B414" s="138">
        <v>-0.755</v>
      </c>
      <c r="C414" s="138">
        <v>-4.2999999999999997E-2</v>
      </c>
      <c r="D414" s="138">
        <v>-0.48899999999999999</v>
      </c>
    </row>
    <row r="415" spans="1:4">
      <c r="A415" s="137">
        <v>43664</v>
      </c>
      <c r="B415" s="138">
        <v>-0.75900000000000001</v>
      </c>
      <c r="C415" s="138">
        <v>-0.04</v>
      </c>
      <c r="D415" s="138">
        <v>-0.48799999999999999</v>
      </c>
    </row>
    <row r="416" spans="1:4">
      <c r="A416" s="137">
        <v>43665</v>
      </c>
      <c r="B416" s="138">
        <v>-0.77700000000000002</v>
      </c>
      <c r="C416" s="138">
        <v>-3.0000000000000001E-3</v>
      </c>
      <c r="D416" s="138">
        <v>-0.49299999999999999</v>
      </c>
    </row>
    <row r="417" spans="1:4">
      <c r="A417" s="137">
        <v>43668</v>
      </c>
      <c r="B417" s="138">
        <v>-0.78100000000000003</v>
      </c>
      <c r="C417" s="138">
        <v>2.1999999999999999E-2</v>
      </c>
      <c r="D417" s="138">
        <v>-0.49399999999999999</v>
      </c>
    </row>
    <row r="418" spans="1:4">
      <c r="A418" s="137">
        <v>43669</v>
      </c>
      <c r="B418" s="138">
        <v>-0.78200000000000003</v>
      </c>
      <c r="C418" s="138">
        <v>-3.2000000000000001E-2</v>
      </c>
      <c r="D418" s="138">
        <v>-0.48899999999999999</v>
      </c>
    </row>
    <row r="419" spans="1:4">
      <c r="A419" s="137">
        <v>43670</v>
      </c>
      <c r="B419" s="138">
        <v>-0.78800000000000003</v>
      </c>
      <c r="C419" s="138">
        <v>-9.5000000000000001E-2</v>
      </c>
      <c r="D419" s="138">
        <v>-0.51400000000000001</v>
      </c>
    </row>
    <row r="420" spans="1:4">
      <c r="A420" s="137">
        <v>43671</v>
      </c>
      <c r="B420" s="138">
        <v>-0.76700000000000002</v>
      </c>
      <c r="C420" s="138">
        <v>-6.8000000000000005E-2</v>
      </c>
      <c r="D420" s="138">
        <v>-0.504</v>
      </c>
    </row>
    <row r="421" spans="1:4">
      <c r="A421" s="137">
        <v>43672</v>
      </c>
      <c r="B421" s="138">
        <v>-0.75800000000000001</v>
      </c>
      <c r="C421" s="138">
        <v>-3.1E-2</v>
      </c>
      <c r="D421" s="138">
        <v>-0.51900000000000002</v>
      </c>
    </row>
    <row r="422" spans="1:4">
      <c r="A422" s="137">
        <v>43675</v>
      </c>
      <c r="B422" s="138">
        <v>-0.77</v>
      </c>
      <c r="C422" s="138">
        <v>-8.0000000000000002E-3</v>
      </c>
      <c r="D422" s="138">
        <v>-0.50800000000000001</v>
      </c>
    </row>
    <row r="423" spans="1:4">
      <c r="A423" s="137">
        <v>43676</v>
      </c>
      <c r="B423" s="138">
        <v>-0.76700000000000002</v>
      </c>
      <c r="C423" s="138">
        <v>2E-3</v>
      </c>
      <c r="D423" s="138">
        <v>-0.504</v>
      </c>
    </row>
    <row r="424" spans="1:4">
      <c r="A424" s="137">
        <v>43677</v>
      </c>
      <c r="B424" s="138">
        <v>-0.78500000000000003</v>
      </c>
      <c r="C424" s="138">
        <v>-3.5999999999999997E-2</v>
      </c>
      <c r="D424" s="138">
        <v>-0.498</v>
      </c>
    </row>
    <row r="425" spans="1:4">
      <c r="A425" s="137">
        <v>43678</v>
      </c>
      <c r="B425" s="138">
        <v>-0.78200000000000003</v>
      </c>
      <c r="C425" s="138">
        <v>-1E-3</v>
      </c>
      <c r="D425" s="138">
        <v>-0.497</v>
      </c>
    </row>
    <row r="426" spans="1:4">
      <c r="A426" s="137">
        <v>43679</v>
      </c>
      <c r="B426" s="138">
        <v>-0.79400000000000004</v>
      </c>
      <c r="C426" s="138">
        <v>0</v>
      </c>
      <c r="D426" s="138">
        <v>-0.497</v>
      </c>
    </row>
    <row r="427" spans="1:4">
      <c r="A427" s="137">
        <v>43682</v>
      </c>
      <c r="B427" s="138">
        <v>-0.81599999999999995</v>
      </c>
      <c r="C427" s="138">
        <v>2.1999999999999999E-2</v>
      </c>
      <c r="D427" s="138">
        <v>-0.503</v>
      </c>
    </row>
    <row r="428" spans="1:4">
      <c r="A428" s="137">
        <v>43683</v>
      </c>
      <c r="B428" s="138">
        <v>-0.82399999999999995</v>
      </c>
      <c r="C428" s="138">
        <v>-2.1000000000000001E-2</v>
      </c>
      <c r="D428" s="138">
        <v>-0.504</v>
      </c>
    </row>
    <row r="429" spans="1:4">
      <c r="A429" s="137">
        <v>43684</v>
      </c>
      <c r="B429" s="138">
        <v>-0.86199999999999999</v>
      </c>
      <c r="C429" s="138">
        <v>-3.2000000000000001E-2</v>
      </c>
      <c r="D429" s="138">
        <v>-0.51600000000000001</v>
      </c>
    </row>
    <row r="430" spans="1:4">
      <c r="A430" s="137">
        <v>43685</v>
      </c>
      <c r="B430" s="138">
        <v>-0.85699999999999998</v>
      </c>
      <c r="C430" s="138">
        <v>3.4000000000000002E-2</v>
      </c>
      <c r="D430" s="138">
        <v>-0.50800000000000001</v>
      </c>
    </row>
    <row r="431" spans="1:4">
      <c r="A431" s="137">
        <v>43686</v>
      </c>
      <c r="B431" s="138">
        <v>-0.87</v>
      </c>
      <c r="C431" s="138">
        <v>0.34200000000000003</v>
      </c>
      <c r="D431" s="138">
        <v>-0.499</v>
      </c>
    </row>
    <row r="432" spans="1:4">
      <c r="A432" s="137">
        <v>43689</v>
      </c>
      <c r="B432" s="138">
        <v>-0.88400000000000001</v>
      </c>
      <c r="C432" s="138">
        <v>0.23599999999999999</v>
      </c>
      <c r="D432" s="138">
        <v>-0.50700000000000001</v>
      </c>
    </row>
    <row r="433" spans="1:4">
      <c r="A433" s="137">
        <v>43690</v>
      </c>
      <c r="B433" s="138">
        <v>-0.88200000000000001</v>
      </c>
      <c r="C433" s="138">
        <v>0.13100000000000001</v>
      </c>
      <c r="D433" s="138">
        <v>-0.51</v>
      </c>
    </row>
    <row r="434" spans="1:4">
      <c r="A434" s="137">
        <v>43691</v>
      </c>
      <c r="B434" s="138">
        <v>-0.88</v>
      </c>
      <c r="C434" s="138">
        <v>6.3E-2</v>
      </c>
      <c r="D434" s="138">
        <v>-0.53100000000000003</v>
      </c>
    </row>
    <row r="435" spans="1:4">
      <c r="A435" s="137">
        <v>43692</v>
      </c>
      <c r="B435" s="138">
        <v>-0.91900000000000004</v>
      </c>
      <c r="C435" s="138">
        <v>-1.4999999999999999E-2</v>
      </c>
      <c r="D435" s="138">
        <v>-0.59199999999999997</v>
      </c>
    </row>
    <row r="436" spans="1:4">
      <c r="A436" s="137">
        <v>43693</v>
      </c>
      <c r="B436" s="138">
        <v>-0.91900000000000004</v>
      </c>
      <c r="C436" s="138">
        <v>7.3999999999999996E-2</v>
      </c>
      <c r="D436" s="138">
        <v>-0.56100000000000005</v>
      </c>
    </row>
    <row r="437" spans="1:4">
      <c r="A437" s="137">
        <v>43696</v>
      </c>
      <c r="B437" s="138">
        <v>-0.90400000000000003</v>
      </c>
      <c r="C437" s="138">
        <v>8.7999999999999995E-2</v>
      </c>
      <c r="D437" s="138">
        <v>-0.55100000000000005</v>
      </c>
    </row>
    <row r="438" spans="1:4">
      <c r="A438" s="137">
        <v>43697</v>
      </c>
      <c r="B438" s="138">
        <v>-0.91100000000000003</v>
      </c>
      <c r="C438" s="138">
        <v>0.02</v>
      </c>
      <c r="D438" s="138">
        <v>-0.54900000000000004</v>
      </c>
    </row>
    <row r="439" spans="1:4">
      <c r="A439" s="137">
        <v>43698</v>
      </c>
      <c r="B439" s="138">
        <v>-0.89300000000000002</v>
      </c>
      <c r="C439" s="138">
        <v>-6.0000000000000001E-3</v>
      </c>
      <c r="D439" s="138">
        <v>-0.54900000000000004</v>
      </c>
    </row>
    <row r="440" spans="1:4">
      <c r="A440" s="137">
        <v>43699</v>
      </c>
      <c r="B440" s="138">
        <v>-0.86899999999999999</v>
      </c>
      <c r="C440" s="138">
        <v>-3.2000000000000001E-2</v>
      </c>
      <c r="D440" s="138">
        <v>-0.54900000000000004</v>
      </c>
    </row>
    <row r="441" spans="1:4">
      <c r="A441" s="137">
        <v>43700</v>
      </c>
      <c r="B441" s="138">
        <v>-0.89800000000000002</v>
      </c>
      <c r="C441" s="138">
        <v>3.0000000000000001E-3</v>
      </c>
      <c r="D441" s="138">
        <v>-0.55800000000000005</v>
      </c>
    </row>
    <row r="442" spans="1:4">
      <c r="A442" s="137">
        <v>43703</v>
      </c>
      <c r="B442" s="138">
        <v>-0.90100000000000002</v>
      </c>
      <c r="C442" s="138">
        <v>8.9999999999999993E-3</v>
      </c>
      <c r="D442" s="138">
        <v>-0.54100000000000004</v>
      </c>
    </row>
    <row r="443" spans="1:4">
      <c r="A443" s="137">
        <v>43704</v>
      </c>
      <c r="B443" s="138">
        <v>-0.89400000000000002</v>
      </c>
      <c r="C443" s="138">
        <v>-0.12</v>
      </c>
      <c r="D443" s="138">
        <v>-0.56399999999999995</v>
      </c>
    </row>
    <row r="444" spans="1:4">
      <c r="A444" s="137">
        <v>43705</v>
      </c>
      <c r="B444" s="138">
        <v>-0.89300000000000002</v>
      </c>
      <c r="C444" s="138">
        <v>-0.17899999999999999</v>
      </c>
      <c r="D444" s="138">
        <v>-0.56899999999999995</v>
      </c>
    </row>
    <row r="445" spans="1:4">
      <c r="A445" s="137">
        <v>43706</v>
      </c>
      <c r="B445" s="138">
        <v>-0.91400000000000003</v>
      </c>
      <c r="C445" s="138">
        <v>-0.20899999999999999</v>
      </c>
      <c r="D445" s="138">
        <v>-0.56100000000000005</v>
      </c>
    </row>
    <row r="446" spans="1:4">
      <c r="A446" s="137">
        <v>43707</v>
      </c>
      <c r="B446" s="138">
        <v>-0.93300000000000005</v>
      </c>
      <c r="C446" s="138">
        <v>-0.219</v>
      </c>
      <c r="D446" s="138">
        <v>-0.57299999999999995</v>
      </c>
    </row>
    <row r="447" spans="1:4">
      <c r="A447" s="137">
        <v>43710</v>
      </c>
      <c r="B447" s="138">
        <v>-0.93400000000000005</v>
      </c>
      <c r="C447" s="138">
        <v>-0.247</v>
      </c>
      <c r="D447" s="138">
        <v>-0.57099999999999995</v>
      </c>
    </row>
    <row r="448" spans="1:4">
      <c r="A448" s="137">
        <v>43711</v>
      </c>
      <c r="B448" s="138">
        <v>-0.91900000000000004</v>
      </c>
      <c r="C448" s="138">
        <v>-0.28799999999999998</v>
      </c>
      <c r="D448" s="138">
        <v>-0.57899999999999996</v>
      </c>
    </row>
    <row r="449" spans="1:4">
      <c r="A449" s="137">
        <v>43712</v>
      </c>
      <c r="B449" s="138">
        <v>-0.89800000000000002</v>
      </c>
      <c r="C449" s="138">
        <v>-0.36299999999999999</v>
      </c>
      <c r="D449" s="138">
        <v>-0.56899999999999995</v>
      </c>
    </row>
    <row r="450" spans="1:4">
      <c r="A450" s="137">
        <v>43713</v>
      </c>
      <c r="B450" s="138">
        <v>-0.874</v>
      </c>
      <c r="C450" s="138">
        <v>-0.31900000000000001</v>
      </c>
      <c r="D450" s="138">
        <v>-0.55000000000000004</v>
      </c>
    </row>
    <row r="451" spans="1:4">
      <c r="A451" s="137">
        <v>43714</v>
      </c>
      <c r="B451" s="138">
        <v>-0.875</v>
      </c>
      <c r="C451" s="138">
        <v>-0.36399999999999999</v>
      </c>
      <c r="D451" s="138">
        <v>-0.56399999999999995</v>
      </c>
    </row>
    <row r="452" spans="1:4">
      <c r="A452" s="137">
        <v>43717</v>
      </c>
      <c r="B452" s="138">
        <v>-0.86199999999999999</v>
      </c>
      <c r="C452" s="138">
        <v>-0.32400000000000001</v>
      </c>
      <c r="D452" s="138">
        <v>-0.54800000000000004</v>
      </c>
    </row>
    <row r="453" spans="1:4">
      <c r="A453" s="137">
        <v>43718</v>
      </c>
      <c r="B453" s="138">
        <v>-0.84799999999999998</v>
      </c>
      <c r="C453" s="138">
        <v>-0.30499999999999999</v>
      </c>
      <c r="D453" s="138">
        <v>-0.53600000000000003</v>
      </c>
    </row>
    <row r="454" spans="1:4">
      <c r="A454" s="137">
        <v>43719</v>
      </c>
      <c r="B454" s="138">
        <v>-0.84699999999999998</v>
      </c>
      <c r="C454" s="138">
        <v>-0.33800000000000002</v>
      </c>
      <c r="D454" s="138">
        <v>-0.51700000000000002</v>
      </c>
    </row>
    <row r="455" spans="1:4">
      <c r="A455" s="137">
        <v>43720</v>
      </c>
      <c r="B455" s="138">
        <v>-0.72899999999999998</v>
      </c>
      <c r="C455" s="138">
        <v>-0.22800000000000001</v>
      </c>
      <c r="D455" s="138">
        <v>-0.48499999999999999</v>
      </c>
    </row>
    <row r="456" spans="1:4">
      <c r="A456" s="137">
        <v>43721</v>
      </c>
      <c r="B456" s="138">
        <v>-0.71499999999999997</v>
      </c>
      <c r="C456" s="138">
        <v>-0.20499999999999999</v>
      </c>
      <c r="D456" s="138">
        <v>-0.41099999999999998</v>
      </c>
    </row>
    <row r="457" spans="1:4">
      <c r="A457" s="137">
        <v>43724</v>
      </c>
      <c r="B457" s="138">
        <v>-0.73199999999999998</v>
      </c>
      <c r="C457" s="138">
        <v>-0.26800000000000002</v>
      </c>
      <c r="D457" s="138">
        <v>-0.45900000000000002</v>
      </c>
    </row>
    <row r="458" spans="1:4">
      <c r="A458" s="137">
        <v>43725</v>
      </c>
      <c r="B458" s="138">
        <v>-0.72</v>
      </c>
      <c r="C458" s="138">
        <v>-0.23300000000000001</v>
      </c>
      <c r="D458" s="138">
        <v>-0.45600000000000002</v>
      </c>
    </row>
    <row r="459" spans="1:4">
      <c r="A459" s="137">
        <v>43726</v>
      </c>
      <c r="B459" s="138">
        <v>-0.73599999999999999</v>
      </c>
      <c r="C459" s="138">
        <v>-0.247</v>
      </c>
      <c r="D459" s="138">
        <v>-0.48</v>
      </c>
    </row>
    <row r="460" spans="1:4">
      <c r="A460" s="137">
        <v>43727</v>
      </c>
      <c r="B460" s="138">
        <v>-0.72899999999999998</v>
      </c>
      <c r="C460" s="138">
        <v>-0.249</v>
      </c>
      <c r="D460" s="138">
        <v>-0.47099999999999997</v>
      </c>
    </row>
    <row r="461" spans="1:4">
      <c r="A461" s="137">
        <v>43728</v>
      </c>
      <c r="B461" s="138">
        <v>-0.72499999999999998</v>
      </c>
      <c r="C461" s="138">
        <v>-0.216</v>
      </c>
      <c r="D461" s="138">
        <v>-0.47199999999999998</v>
      </c>
    </row>
    <row r="462" spans="1:4">
      <c r="A462" s="137">
        <v>43731</v>
      </c>
      <c r="B462" s="138">
        <v>-0.747</v>
      </c>
      <c r="C462" s="138">
        <v>-0.249</v>
      </c>
      <c r="D462" s="138">
        <v>-0.51700000000000002</v>
      </c>
    </row>
    <row r="463" spans="1:4">
      <c r="A463" s="137">
        <v>43732</v>
      </c>
      <c r="B463" s="138">
        <v>-0.74099999999999999</v>
      </c>
      <c r="C463" s="138">
        <v>-0.22800000000000001</v>
      </c>
      <c r="D463" s="138">
        <v>-0.53</v>
      </c>
    </row>
    <row r="464" spans="1:4">
      <c r="A464" s="137">
        <v>43733</v>
      </c>
      <c r="B464" s="138">
        <v>-0.74</v>
      </c>
      <c r="C464" s="138">
        <v>-0.22700000000000001</v>
      </c>
      <c r="D464" s="138">
        <v>-0.50700000000000001</v>
      </c>
    </row>
    <row r="465" spans="1:4">
      <c r="A465" s="137">
        <v>43734</v>
      </c>
      <c r="B465" s="138">
        <v>-0.75600000000000001</v>
      </c>
      <c r="C465" s="138">
        <v>-0.25</v>
      </c>
      <c r="D465" s="138">
        <v>-0.50700000000000001</v>
      </c>
    </row>
    <row r="466" spans="1:4">
      <c r="A466" s="137">
        <v>43735</v>
      </c>
      <c r="B466" s="138">
        <v>-0.77600000000000002</v>
      </c>
      <c r="C466" s="138">
        <v>-0.27200000000000002</v>
      </c>
      <c r="D466" s="138">
        <v>-0.52100000000000002</v>
      </c>
    </row>
    <row r="467" spans="1:4">
      <c r="A467" s="137">
        <v>43738</v>
      </c>
      <c r="B467" s="138">
        <v>-0.77300000000000002</v>
      </c>
      <c r="C467" s="138">
        <v>-0.26500000000000001</v>
      </c>
      <c r="D467" s="138">
        <v>-0.51800000000000002</v>
      </c>
    </row>
    <row r="468" spans="1:4">
      <c r="A468" s="137">
        <v>43739</v>
      </c>
      <c r="B468" s="138">
        <v>-0.77700000000000002</v>
      </c>
      <c r="C468" s="138">
        <v>-0.27</v>
      </c>
      <c r="D468" s="138">
        <v>-0.51500000000000001</v>
      </c>
    </row>
    <row r="469" spans="1:4">
      <c r="A469" s="137">
        <v>43740</v>
      </c>
      <c r="B469" s="138">
        <v>-0.77200000000000002</v>
      </c>
      <c r="C469" s="138">
        <v>-0.253</v>
      </c>
      <c r="D469" s="138">
        <v>-0.51300000000000001</v>
      </c>
    </row>
    <row r="470" spans="1:4">
      <c r="A470" s="137">
        <v>43741</v>
      </c>
      <c r="B470" s="138">
        <v>-0.78700000000000003</v>
      </c>
      <c r="C470" s="138">
        <v>-0.27600000000000002</v>
      </c>
      <c r="D470" s="138">
        <v>-0.52100000000000002</v>
      </c>
    </row>
    <row r="471" spans="1:4">
      <c r="A471" s="137">
        <v>43742</v>
      </c>
      <c r="B471" s="138">
        <v>-0.78900000000000003</v>
      </c>
      <c r="C471" s="138">
        <v>-0.27400000000000002</v>
      </c>
      <c r="D471" s="138">
        <v>-0.53100000000000003</v>
      </c>
    </row>
    <row r="472" spans="1:4">
      <c r="A472" s="137">
        <v>43745</v>
      </c>
      <c r="B472" s="138">
        <v>-0.78100000000000003</v>
      </c>
      <c r="C472" s="138">
        <v>-0.25800000000000001</v>
      </c>
      <c r="D472" s="138">
        <v>-0.52700000000000002</v>
      </c>
    </row>
    <row r="473" spans="1:4">
      <c r="A473" s="137">
        <v>43746</v>
      </c>
      <c r="B473" s="138">
        <v>-0.79</v>
      </c>
      <c r="C473" s="138">
        <v>-0.26400000000000001</v>
      </c>
      <c r="D473" s="138">
        <v>-0.52200000000000002</v>
      </c>
    </row>
    <row r="474" spans="1:4">
      <c r="A474" s="137">
        <v>43747</v>
      </c>
      <c r="B474" s="138">
        <v>-0.76300000000000001</v>
      </c>
      <c r="C474" s="138">
        <v>-0.25800000000000001</v>
      </c>
      <c r="D474" s="138">
        <v>-0.51200000000000001</v>
      </c>
    </row>
    <row r="475" spans="1:4">
      <c r="A475" s="137">
        <v>43748</v>
      </c>
      <c r="B475" s="138">
        <v>-0.72</v>
      </c>
      <c r="C475" s="138">
        <v>-0.22</v>
      </c>
      <c r="D475" s="138">
        <v>-0.48799999999999999</v>
      </c>
    </row>
    <row r="476" spans="1:4">
      <c r="A476" s="137">
        <v>43749</v>
      </c>
      <c r="B476" s="138">
        <v>-0.72899999999999998</v>
      </c>
      <c r="C476" s="138">
        <v>-0.245</v>
      </c>
      <c r="D476" s="138">
        <v>-0.47799999999999998</v>
      </c>
    </row>
    <row r="477" spans="1:4">
      <c r="A477" s="137">
        <v>43752</v>
      </c>
      <c r="B477" s="138">
        <v>-0.71099999999999997</v>
      </c>
      <c r="C477" s="138">
        <v>-0.249</v>
      </c>
      <c r="D477" s="138">
        <v>-0.47199999999999998</v>
      </c>
    </row>
    <row r="478" spans="1:4">
      <c r="A478" s="137">
        <v>43753</v>
      </c>
      <c r="B478" s="138">
        <v>-0.69599999999999995</v>
      </c>
      <c r="C478" s="138">
        <v>-0.26100000000000001</v>
      </c>
      <c r="D478" s="138">
        <v>-0.46</v>
      </c>
    </row>
    <row r="479" spans="1:4">
      <c r="A479" s="137">
        <v>43754</v>
      </c>
      <c r="B479" s="138">
        <v>-0.68200000000000005</v>
      </c>
      <c r="C479" s="138">
        <v>-0.26200000000000001</v>
      </c>
      <c r="D479" s="138">
        <v>-0.45900000000000002</v>
      </c>
    </row>
    <row r="480" spans="1:4">
      <c r="A480" s="137">
        <v>43755</v>
      </c>
      <c r="B480" s="138">
        <v>-0.67600000000000005</v>
      </c>
      <c r="C480" s="138">
        <v>-0.26400000000000001</v>
      </c>
      <c r="D480" s="138">
        <v>-0.45100000000000001</v>
      </c>
    </row>
    <row r="481" spans="1:4">
      <c r="A481" s="137">
        <v>43756</v>
      </c>
      <c r="B481" s="138">
        <v>-0.67300000000000004</v>
      </c>
      <c r="C481" s="138">
        <v>-0.255</v>
      </c>
      <c r="D481" s="138">
        <v>-0.44900000000000001</v>
      </c>
    </row>
    <row r="482" spans="1:4">
      <c r="A482" s="137">
        <v>43759</v>
      </c>
      <c r="B482" s="138">
        <v>-0.67100000000000004</v>
      </c>
      <c r="C482" s="138">
        <v>-0.222</v>
      </c>
      <c r="D482" s="138">
        <v>-0.437</v>
      </c>
    </row>
    <row r="483" spans="1:4">
      <c r="A483" s="137">
        <v>43760</v>
      </c>
      <c r="B483" s="138">
        <v>-0.66400000000000003</v>
      </c>
      <c r="C483" s="138">
        <v>-0.23400000000000001</v>
      </c>
      <c r="D483" s="138">
        <v>-0.41099999999999998</v>
      </c>
    </row>
    <row r="484" spans="1:4">
      <c r="A484" s="137">
        <v>43761</v>
      </c>
      <c r="B484" s="138">
        <v>-0.66300000000000003</v>
      </c>
      <c r="C484" s="138">
        <v>-0.221</v>
      </c>
      <c r="D484" s="138">
        <v>-0.41299999999999998</v>
      </c>
    </row>
    <row r="485" spans="1:4">
      <c r="A485" s="137">
        <v>43762</v>
      </c>
      <c r="B485" s="138">
        <v>-0.67400000000000004</v>
      </c>
      <c r="C485" s="138">
        <v>-0.219</v>
      </c>
      <c r="D485" s="138">
        <v>-0.41099999999999998</v>
      </c>
    </row>
    <row r="486" spans="1:4">
      <c r="A486" s="137">
        <v>43763</v>
      </c>
      <c r="B486" s="138">
        <v>-0.66</v>
      </c>
      <c r="C486" s="138">
        <v>-0.20599999999999999</v>
      </c>
      <c r="D486" s="138">
        <v>-0.4</v>
      </c>
    </row>
    <row r="487" spans="1:4">
      <c r="A487" s="137">
        <v>43766</v>
      </c>
      <c r="B487" s="138">
        <v>-0.65</v>
      </c>
      <c r="C487" s="138">
        <v>-0.17399999999999999</v>
      </c>
      <c r="D487" s="138">
        <v>-0.38700000000000001</v>
      </c>
    </row>
    <row r="488" spans="1:4">
      <c r="A488" s="137">
        <v>43767</v>
      </c>
      <c r="B488" s="138">
        <v>-0.64</v>
      </c>
      <c r="C488" s="138">
        <v>-0.185</v>
      </c>
      <c r="D488" s="138">
        <v>-0.40200000000000002</v>
      </c>
    </row>
    <row r="489" spans="1:4">
      <c r="A489" s="137">
        <v>43768</v>
      </c>
      <c r="B489" s="138">
        <v>-0.63900000000000001</v>
      </c>
      <c r="C489" s="138">
        <v>-0.184</v>
      </c>
      <c r="D489" s="138">
        <v>-0.41</v>
      </c>
    </row>
    <row r="490" spans="1:4">
      <c r="A490" s="137">
        <v>43769</v>
      </c>
      <c r="B490" s="138">
        <v>-0.66800000000000004</v>
      </c>
      <c r="C490" s="138">
        <v>-0.222</v>
      </c>
      <c r="D490" s="138">
        <v>-0.434</v>
      </c>
    </row>
    <row r="491" spans="1:4">
      <c r="A491" s="137">
        <v>43770</v>
      </c>
      <c r="B491" s="138">
        <v>-0.66300000000000003</v>
      </c>
      <c r="C491" s="138">
        <v>-0.185</v>
      </c>
      <c r="D491" s="138">
        <v>-0.434</v>
      </c>
    </row>
    <row r="492" spans="1:4">
      <c r="A492" s="137">
        <v>43773</v>
      </c>
      <c r="B492" s="138">
        <v>-0.65500000000000003</v>
      </c>
      <c r="C492" s="138">
        <v>-0.19800000000000001</v>
      </c>
      <c r="D492" s="138">
        <v>-0.42099999999999999</v>
      </c>
    </row>
    <row r="493" spans="1:4">
      <c r="A493" s="137">
        <v>43774</v>
      </c>
      <c r="B493" s="138">
        <v>-0.64300000000000002</v>
      </c>
      <c r="C493" s="138">
        <v>-0.189</v>
      </c>
      <c r="D493" s="138">
        <v>-0.42599999999999999</v>
      </c>
    </row>
    <row r="494" spans="1:4">
      <c r="A494" s="137">
        <v>43775</v>
      </c>
      <c r="B494" s="138">
        <v>-0.64300000000000002</v>
      </c>
      <c r="C494" s="138">
        <v>-0.20599999999999999</v>
      </c>
      <c r="D494" s="138">
        <v>-0.41599999999999998</v>
      </c>
    </row>
    <row r="495" spans="1:4">
      <c r="A495" s="137">
        <v>43776</v>
      </c>
      <c r="B495" s="138">
        <v>-0.61699999999999999</v>
      </c>
      <c r="C495" s="138">
        <v>-0.14599999999999999</v>
      </c>
      <c r="D495" s="138">
        <v>-0.39800000000000002</v>
      </c>
    </row>
    <row r="496" spans="1:4">
      <c r="A496" s="137">
        <v>43777</v>
      </c>
      <c r="B496" s="138">
        <v>-0.621</v>
      </c>
      <c r="C496" s="138">
        <v>-0.127</v>
      </c>
      <c r="D496" s="138">
        <v>-0.39</v>
      </c>
    </row>
    <row r="497" spans="1:4">
      <c r="A497" s="137">
        <v>43780</v>
      </c>
      <c r="B497" s="138">
        <v>-0.61899999999999999</v>
      </c>
      <c r="C497" s="138">
        <v>-7.6999999999999999E-2</v>
      </c>
      <c r="D497" s="138">
        <v>-0.38600000000000001</v>
      </c>
    </row>
    <row r="498" spans="1:4">
      <c r="A498" s="137">
        <v>43781</v>
      </c>
      <c r="B498" s="138">
        <v>-0.629</v>
      </c>
      <c r="C498" s="138">
        <v>-0.10299999999999999</v>
      </c>
      <c r="D498" s="138">
        <v>-0.38500000000000001</v>
      </c>
    </row>
    <row r="499" spans="1:4">
      <c r="A499" s="137">
        <v>43782</v>
      </c>
      <c r="B499" s="138">
        <v>-0.63100000000000001</v>
      </c>
      <c r="C499" s="138">
        <v>-7.3999999999999996E-2</v>
      </c>
      <c r="D499" s="138">
        <v>-0.38100000000000001</v>
      </c>
    </row>
    <row r="500" spans="1:4">
      <c r="A500" s="137">
        <v>43783</v>
      </c>
      <c r="B500" s="138">
        <v>-0.64900000000000002</v>
      </c>
      <c r="C500" s="138">
        <v>-3.1E-2</v>
      </c>
      <c r="D500" s="138">
        <v>-0.378</v>
      </c>
    </row>
    <row r="501" spans="1:4">
      <c r="A501" s="137">
        <v>43784</v>
      </c>
      <c r="B501" s="138">
        <v>-0.64100000000000001</v>
      </c>
      <c r="C501" s="138">
        <v>5.1999999999999998E-2</v>
      </c>
      <c r="D501" s="138">
        <v>-0.373</v>
      </c>
    </row>
    <row r="502" spans="1:4">
      <c r="A502" s="137">
        <v>43787</v>
      </c>
      <c r="B502" s="138">
        <v>-0.63200000000000001</v>
      </c>
      <c r="C502" s="138">
        <v>3.4000000000000002E-2</v>
      </c>
      <c r="D502" s="138">
        <v>-0.375</v>
      </c>
    </row>
    <row r="503" spans="1:4">
      <c r="A503" s="137">
        <v>43788</v>
      </c>
      <c r="B503" s="138">
        <v>-0.63800000000000001</v>
      </c>
      <c r="C503" s="138">
        <v>4.4999999999999998E-2</v>
      </c>
      <c r="D503" s="138">
        <v>-0.372</v>
      </c>
    </row>
    <row r="504" spans="1:4">
      <c r="A504" s="137">
        <v>43789</v>
      </c>
      <c r="B504" s="138">
        <v>-0.64500000000000002</v>
      </c>
      <c r="C504" s="138">
        <v>1.7999999999999999E-2</v>
      </c>
      <c r="D504" s="138">
        <v>-0.376</v>
      </c>
    </row>
    <row r="505" spans="1:4">
      <c r="A505" s="137">
        <v>43790</v>
      </c>
      <c r="B505" s="138">
        <v>-0.63</v>
      </c>
      <c r="C505" s="138">
        <v>-1.4999999999999999E-2</v>
      </c>
      <c r="D505" s="138">
        <v>-0.372</v>
      </c>
    </row>
    <row r="506" spans="1:4">
      <c r="A506" s="137">
        <v>43791</v>
      </c>
      <c r="B506" s="138">
        <v>-0.64300000000000002</v>
      </c>
      <c r="C506" s="138">
        <v>-1.2999999999999999E-2</v>
      </c>
      <c r="D506" s="138">
        <v>-0.38200000000000001</v>
      </c>
    </row>
    <row r="507" spans="1:4">
      <c r="A507" s="137">
        <v>43794</v>
      </c>
      <c r="B507" s="138">
        <v>-0.63400000000000001</v>
      </c>
      <c r="C507" s="138">
        <v>-0.04</v>
      </c>
      <c r="D507" s="138">
        <v>-0.38200000000000001</v>
      </c>
    </row>
    <row r="508" spans="1:4">
      <c r="A508" s="137">
        <v>43795</v>
      </c>
      <c r="B508" s="138">
        <v>-0.64200000000000002</v>
      </c>
      <c r="C508" s="138">
        <v>-1.9E-2</v>
      </c>
      <c r="D508" s="138">
        <v>-0.38600000000000001</v>
      </c>
    </row>
    <row r="509" spans="1:4">
      <c r="A509" s="137">
        <v>43796</v>
      </c>
      <c r="B509" s="138">
        <v>-0.64</v>
      </c>
      <c r="C509" s="138">
        <v>-1.4E-2</v>
      </c>
      <c r="D509" s="138">
        <v>-0.38700000000000001</v>
      </c>
    </row>
    <row r="510" spans="1:4">
      <c r="A510" s="137">
        <v>43797</v>
      </c>
      <c r="B510" s="138">
        <v>-0.63700000000000001</v>
      </c>
      <c r="C510" s="138">
        <v>1.2999999999999999E-2</v>
      </c>
      <c r="D510" s="138">
        <v>-0.38600000000000001</v>
      </c>
    </row>
    <row r="511" spans="1:4">
      <c r="A511" s="137">
        <v>43798</v>
      </c>
      <c r="B511" s="138">
        <v>-0.63600000000000001</v>
      </c>
      <c r="C511" s="138">
        <v>2.1000000000000001E-2</v>
      </c>
      <c r="D511" s="138">
        <v>-0.38900000000000001</v>
      </c>
    </row>
    <row r="512" spans="1:4">
      <c r="A512" s="137">
        <v>43801</v>
      </c>
      <c r="B512" s="138">
        <v>-0.61799999999999999</v>
      </c>
      <c r="C512" s="138">
        <v>9.0999999999999998E-2</v>
      </c>
      <c r="D512" s="138">
        <v>-0.371</v>
      </c>
    </row>
    <row r="513" spans="1:4">
      <c r="A513" s="137">
        <v>43802</v>
      </c>
      <c r="B513" s="138">
        <v>-0.64100000000000001</v>
      </c>
      <c r="C513" s="138">
        <v>4.2999999999999997E-2</v>
      </c>
      <c r="D513" s="138">
        <v>-0.38800000000000001</v>
      </c>
    </row>
    <row r="514" spans="1:4">
      <c r="A514" s="137">
        <v>43803</v>
      </c>
      <c r="B514" s="138">
        <v>-0.63300000000000001</v>
      </c>
      <c r="C514" s="138">
        <v>3.3000000000000002E-2</v>
      </c>
      <c r="D514" s="138">
        <v>-0.39600000000000002</v>
      </c>
    </row>
    <row r="515" spans="1:4">
      <c r="A515" s="137">
        <v>43804</v>
      </c>
      <c r="B515" s="138">
        <v>-0.63</v>
      </c>
      <c r="C515" s="138">
        <v>8.4000000000000005E-2</v>
      </c>
      <c r="D515" s="138">
        <v>-0.38600000000000001</v>
      </c>
    </row>
    <row r="516" spans="1:4">
      <c r="A516" s="137">
        <v>43805</v>
      </c>
      <c r="B516" s="138">
        <v>-0.63200000000000001</v>
      </c>
      <c r="C516" s="138">
        <v>6.4000000000000001E-2</v>
      </c>
      <c r="D516" s="138">
        <v>-0.38500000000000001</v>
      </c>
    </row>
    <row r="517" spans="1:4">
      <c r="A517" s="137">
        <v>43808</v>
      </c>
      <c r="B517" s="138">
        <v>-0.64400000000000002</v>
      </c>
      <c r="C517" s="138">
        <v>0.01</v>
      </c>
      <c r="D517" s="138">
        <v>-0.38700000000000001</v>
      </c>
    </row>
    <row r="518" spans="1:4">
      <c r="A518" s="137">
        <v>43809</v>
      </c>
      <c r="B518" s="138">
        <v>-0.64300000000000002</v>
      </c>
      <c r="C518" s="138">
        <v>-4.2000000000000003E-2</v>
      </c>
      <c r="D518" s="138">
        <v>-0.38800000000000001</v>
      </c>
    </row>
    <row r="519" spans="1:4">
      <c r="A519" s="137">
        <v>43810</v>
      </c>
      <c r="B519" s="138">
        <v>-0.64600000000000002</v>
      </c>
      <c r="C519" s="138">
        <v>-0.06</v>
      </c>
      <c r="D519" s="138">
        <v>-0.39400000000000002</v>
      </c>
    </row>
    <row r="520" spans="1:4">
      <c r="A520" s="137">
        <v>43811</v>
      </c>
      <c r="B520" s="138">
        <v>-0.64500000000000002</v>
      </c>
      <c r="C520" s="138">
        <v>-4.8000000000000001E-2</v>
      </c>
      <c r="D520" s="138">
        <v>-0.39600000000000002</v>
      </c>
    </row>
    <row r="521" spans="1:4">
      <c r="A521" s="137">
        <v>43811</v>
      </c>
      <c r="B521" s="138">
        <v>-0.63300000000000001</v>
      </c>
      <c r="C521" s="138">
        <v>-6.6000000000000003E-2</v>
      </c>
      <c r="D521" s="138">
        <v>-0.39400000000000002</v>
      </c>
    </row>
    <row r="522" spans="1:4">
      <c r="A522" s="137">
        <v>43812</v>
      </c>
      <c r="B522" s="138">
        <v>-0.626</v>
      </c>
      <c r="C522" s="138">
        <v>-9.8000000000000004E-2</v>
      </c>
      <c r="D522" s="138">
        <v>-0.39200000000000002</v>
      </c>
    </row>
    <row r="523" spans="1:4">
      <c r="A523" s="137">
        <v>43815</v>
      </c>
      <c r="B523" s="138">
        <v>-0.63400000000000001</v>
      </c>
      <c r="C523" s="138">
        <v>-7.0000000000000007E-2</v>
      </c>
      <c r="D523" s="138">
        <v>-0.39500000000000002</v>
      </c>
    </row>
    <row r="524" spans="1:4">
      <c r="A524" s="137">
        <v>43816</v>
      </c>
      <c r="B524" s="138">
        <v>-0.64600000000000002</v>
      </c>
      <c r="C524" s="138">
        <v>-9.2999999999999999E-2</v>
      </c>
      <c r="D524" s="138">
        <v>-0.39</v>
      </c>
    </row>
    <row r="525" spans="1:4">
      <c r="A525" s="137">
        <v>43817</v>
      </c>
      <c r="B525" s="138">
        <v>-0.63900000000000001</v>
      </c>
      <c r="C525" s="138">
        <v>-7.2999999999999995E-2</v>
      </c>
      <c r="D525" s="138">
        <v>-0.39200000000000002</v>
      </c>
    </row>
    <row r="526" spans="1:4">
      <c r="A526" s="137">
        <v>43818</v>
      </c>
      <c r="B526" s="138">
        <v>-0.63700000000000001</v>
      </c>
      <c r="C526" s="138">
        <v>-5.8000000000000003E-2</v>
      </c>
      <c r="D526" s="138">
        <v>-0.39600000000000002</v>
      </c>
    </row>
    <row r="527" spans="1:4">
      <c r="A527" s="137">
        <v>43819</v>
      </c>
      <c r="B527" s="138">
        <v>-0.64300000000000002</v>
      </c>
      <c r="C527" s="138">
        <v>-0.04</v>
      </c>
      <c r="D527" s="138">
        <v>-0.39700000000000002</v>
      </c>
    </row>
    <row r="528" spans="1:4">
      <c r="A528" s="137">
        <v>43822</v>
      </c>
      <c r="B528" s="138">
        <v>-0.64</v>
      </c>
      <c r="C528" s="138">
        <v>-1.6E-2</v>
      </c>
      <c r="D528" s="138">
        <v>-0.39700000000000002</v>
      </c>
    </row>
    <row r="529" spans="1:4">
      <c r="A529" s="137">
        <v>43823</v>
      </c>
      <c r="B529" s="138">
        <v>-0.64300000000000002</v>
      </c>
      <c r="C529" s="138">
        <v>-2.5999999999999999E-2</v>
      </c>
      <c r="D529" s="138">
        <v>-0.39900000000000002</v>
      </c>
    </row>
    <row r="530" spans="1:4">
      <c r="A530" s="137">
        <v>43824</v>
      </c>
      <c r="B530" s="138">
        <v>-0.64300000000000002</v>
      </c>
      <c r="C530" s="138">
        <v>-2.5999999999999999E-2</v>
      </c>
      <c r="D530" s="138">
        <v>-0.39900000000000002</v>
      </c>
    </row>
    <row r="531" spans="1:4">
      <c r="A531" s="137">
        <v>43825</v>
      </c>
      <c r="B531" s="138">
        <v>-0.64300000000000002</v>
      </c>
      <c r="C531" s="138">
        <v>-2.5999999999999999E-2</v>
      </c>
      <c r="D531" s="138">
        <v>-0.39900000000000002</v>
      </c>
    </row>
    <row r="532" spans="1:4">
      <c r="A532" s="137">
        <v>43826</v>
      </c>
      <c r="B532" s="138">
        <v>-0.64100000000000001</v>
      </c>
      <c r="C532" s="138">
        <v>-7.9000000000000001E-2</v>
      </c>
      <c r="D532" s="138">
        <v>-0.40300000000000002</v>
      </c>
    </row>
    <row r="533" spans="1:4">
      <c r="A533" s="137">
        <v>43829</v>
      </c>
      <c r="B533" s="138">
        <v>-0.61199999999999999</v>
      </c>
      <c r="C533" s="138">
        <v>-0.06</v>
      </c>
      <c r="D533" s="138">
        <v>-0.39700000000000002</v>
      </c>
    </row>
    <row r="534" spans="1:4">
      <c r="A534" s="137">
        <v>43830</v>
      </c>
      <c r="B534" s="138">
        <v>-0.61199999999999999</v>
      </c>
      <c r="C534" s="138">
        <v>-0.06</v>
      </c>
      <c r="D534" s="138">
        <v>-0.39700000000000002</v>
      </c>
    </row>
    <row r="535" spans="1:4">
      <c r="A535" s="137">
        <v>43831</v>
      </c>
      <c r="B535" s="138">
        <v>-0.61299999999999999</v>
      </c>
      <c r="C535" s="138">
        <v>-6.3E-2</v>
      </c>
      <c r="D535" s="138">
        <v>-0.39700000000000002</v>
      </c>
    </row>
    <row r="536" spans="1:4">
      <c r="A536" s="137">
        <v>43832</v>
      </c>
      <c r="B536" s="138">
        <v>-0.61299999999999999</v>
      </c>
      <c r="C536" s="138">
        <v>-5.3999999999999999E-2</v>
      </c>
      <c r="D536" s="138">
        <v>-0.38300000000000001</v>
      </c>
    </row>
    <row r="537" spans="1:4">
      <c r="A537" s="137">
        <v>43833</v>
      </c>
      <c r="B537" s="138">
        <v>-0.63</v>
      </c>
      <c r="C537" s="138">
        <v>-9.5000000000000001E-2</v>
      </c>
      <c r="D537" s="138">
        <v>-0.38900000000000001</v>
      </c>
    </row>
    <row r="538" spans="1:4">
      <c r="A538" s="137">
        <v>43836</v>
      </c>
      <c r="B538" s="138">
        <v>-0.63</v>
      </c>
      <c r="C538" s="138">
        <v>-7.9000000000000001E-2</v>
      </c>
      <c r="D538" s="138">
        <v>-0.39300000000000002</v>
      </c>
    </row>
    <row r="539" spans="1:4">
      <c r="A539" s="137">
        <v>43837</v>
      </c>
      <c r="B539" s="138">
        <v>-0.63</v>
      </c>
      <c r="C539" s="138">
        <v>-6.2E-2</v>
      </c>
      <c r="D539" s="138">
        <v>-0.39300000000000002</v>
      </c>
    </row>
    <row r="540" spans="1:4">
      <c r="A540" s="137">
        <v>43838</v>
      </c>
      <c r="B540" s="138">
        <v>-0.61399999999999999</v>
      </c>
      <c r="C540" s="138">
        <v>-4.5999999999999999E-2</v>
      </c>
      <c r="D540" s="138">
        <v>-0.38900000000000001</v>
      </c>
    </row>
    <row r="541" spans="1:4">
      <c r="A541" s="137">
        <v>43839</v>
      </c>
      <c r="B541" s="138">
        <v>-0.6</v>
      </c>
      <c r="C541" s="138">
        <v>-5.3999999999999999E-2</v>
      </c>
      <c r="D541" s="138">
        <v>-0.38400000000000001</v>
      </c>
    </row>
    <row r="542" spans="1:4">
      <c r="A542" s="137">
        <v>43840</v>
      </c>
      <c r="B542" s="138">
        <v>-0.60399999999999998</v>
      </c>
      <c r="C542" s="138">
        <v>-7.1999999999999995E-2</v>
      </c>
      <c r="D542" s="138">
        <v>-0.38800000000000001</v>
      </c>
    </row>
    <row r="543" spans="1:4">
      <c r="A543" s="137">
        <v>43843</v>
      </c>
      <c r="B543" s="138">
        <v>-0.59199999999999997</v>
      </c>
      <c r="C543" s="138">
        <v>-3.9E-2</v>
      </c>
      <c r="D543" s="138">
        <v>-0.36899999999999999</v>
      </c>
    </row>
    <row r="544" spans="1:4">
      <c r="A544" s="137">
        <v>43844</v>
      </c>
      <c r="B544" s="138">
        <v>-0.58799999999999997</v>
      </c>
      <c r="C544" s="138">
        <v>-3.3000000000000002E-2</v>
      </c>
      <c r="D544" s="138">
        <v>-0.36199999999999999</v>
      </c>
    </row>
    <row r="545" spans="1:4">
      <c r="A545" s="137">
        <v>43845</v>
      </c>
      <c r="B545" s="138">
        <v>-0.59699999999999998</v>
      </c>
      <c r="C545" s="138">
        <v>-0.03</v>
      </c>
      <c r="D545" s="138">
        <v>-0.36199999999999999</v>
      </c>
    </row>
    <row r="546" spans="1:4">
      <c r="A546" s="137">
        <v>43846</v>
      </c>
      <c r="B546" s="138">
        <v>-0.59599999999999997</v>
      </c>
      <c r="C546" s="138">
        <v>8.9999999999999993E-3</v>
      </c>
      <c r="D546" s="138">
        <v>-0.35099999999999998</v>
      </c>
    </row>
    <row r="547" spans="1:4">
      <c r="A547" s="137">
        <v>43847</v>
      </c>
      <c r="B547" s="138">
        <v>-0.59499999999999997</v>
      </c>
      <c r="C547" s="138">
        <v>-1.7000000000000001E-2</v>
      </c>
      <c r="D547" s="138">
        <v>-0.35199999999999998</v>
      </c>
    </row>
    <row r="548" spans="1:4">
      <c r="A548" s="137">
        <v>43850</v>
      </c>
      <c r="B548" s="138">
        <v>-0.59199999999999997</v>
      </c>
      <c r="C548" s="138">
        <v>-2.5000000000000001E-2</v>
      </c>
      <c r="D548" s="138">
        <v>-0.36599999999999999</v>
      </c>
    </row>
    <row r="549" spans="1:4">
      <c r="A549" s="137">
        <v>43851</v>
      </c>
      <c r="B549" s="138">
        <v>-0.58699999999999997</v>
      </c>
      <c r="C549" s="138">
        <v>3.0000000000000001E-3</v>
      </c>
      <c r="D549" s="138">
        <v>-0.36499999999999999</v>
      </c>
    </row>
    <row r="550" spans="1:4">
      <c r="A550" s="137">
        <v>43852</v>
      </c>
      <c r="B550" s="138">
        <v>-0.59199999999999997</v>
      </c>
      <c r="C550" s="138">
        <v>-2E-3</v>
      </c>
      <c r="D550" s="138">
        <v>-0.36499999999999999</v>
      </c>
    </row>
    <row r="551" spans="1:4">
      <c r="A551" s="137">
        <v>43853</v>
      </c>
      <c r="B551" s="138">
        <v>-0.60599999999999998</v>
      </c>
      <c r="C551" s="138">
        <v>-5.8000000000000003E-2</v>
      </c>
      <c r="D551" s="138">
        <v>-0.375</v>
      </c>
    </row>
    <row r="552" spans="1:4">
      <c r="A552" s="137">
        <v>43854</v>
      </c>
      <c r="B552" s="138">
        <v>-0.61599999999999999</v>
      </c>
      <c r="C552" s="138">
        <v>-0.06</v>
      </c>
      <c r="D552" s="138">
        <v>-0.38200000000000001</v>
      </c>
    </row>
    <row r="553" spans="1:4">
      <c r="A553" s="137">
        <v>43857</v>
      </c>
      <c r="B553" s="138">
        <v>-0.63200000000000001</v>
      </c>
      <c r="C553" s="138">
        <v>-0.153</v>
      </c>
      <c r="D553" s="138">
        <v>-0.4</v>
      </c>
    </row>
    <row r="554" spans="1:4">
      <c r="A554" s="137">
        <v>43858</v>
      </c>
      <c r="B554" s="138">
        <v>-0.629</v>
      </c>
      <c r="C554" s="138">
        <v>-0.155</v>
      </c>
      <c r="D554" s="138">
        <v>-0.40799999999999997</v>
      </c>
    </row>
    <row r="555" spans="1:4">
      <c r="A555" s="137">
        <v>43859</v>
      </c>
      <c r="B555" s="138">
        <v>-0.64200000000000002</v>
      </c>
      <c r="C555" s="138">
        <v>-0.20399999999999999</v>
      </c>
      <c r="D555" s="138">
        <v>-0.40799999999999997</v>
      </c>
    </row>
    <row r="556" spans="1:4">
      <c r="A556" s="137">
        <v>43860</v>
      </c>
      <c r="B556" s="138">
        <v>-0.66</v>
      </c>
      <c r="C556" s="138">
        <v>-0.20499999999999999</v>
      </c>
      <c r="D556" s="138">
        <v>-0.42399999999999999</v>
      </c>
    </row>
    <row r="557" spans="1:4">
      <c r="A557" s="137">
        <v>43861</v>
      </c>
      <c r="B557" s="138">
        <v>-0.67400000000000004</v>
      </c>
      <c r="C557" s="138">
        <v>-0.21099999999999999</v>
      </c>
      <c r="D557" s="138">
        <v>-0.433</v>
      </c>
    </row>
    <row r="558" spans="1:4">
      <c r="A558" s="137">
        <v>43864</v>
      </c>
      <c r="B558" s="138">
        <v>-0.67700000000000005</v>
      </c>
      <c r="C558" s="138">
        <v>-0.2</v>
      </c>
      <c r="D558" s="138">
        <v>-0.437</v>
      </c>
    </row>
    <row r="559" spans="1:4">
      <c r="A559" s="137">
        <v>43865</v>
      </c>
      <c r="B559" s="138">
        <v>-0.65800000000000003</v>
      </c>
      <c r="C559" s="138">
        <v>-0.20499999999999999</v>
      </c>
      <c r="D559" s="138">
        <v>-0.435</v>
      </c>
    </row>
    <row r="560" spans="1:4">
      <c r="A560" s="137">
        <v>43866</v>
      </c>
      <c r="B560" s="138">
        <v>-0.64800000000000002</v>
      </c>
      <c r="C560" s="138">
        <v>-0.20899999999999999</v>
      </c>
      <c r="D560" s="138">
        <v>-0.42299999999999999</v>
      </c>
    </row>
    <row r="561" spans="1:4">
      <c r="A561" s="137">
        <v>43867</v>
      </c>
      <c r="B561" s="138">
        <v>-0.63800000000000001</v>
      </c>
      <c r="C561" s="138">
        <v>-0.20499999999999999</v>
      </c>
      <c r="D561" s="138">
        <v>-0.41699999999999998</v>
      </c>
    </row>
    <row r="562" spans="1:4">
      <c r="A562" s="137">
        <v>43868</v>
      </c>
      <c r="B562" s="138">
        <v>-0.64600000000000002</v>
      </c>
      <c r="C562" s="138">
        <v>-0.216</v>
      </c>
      <c r="D562" s="138">
        <v>-0.42</v>
      </c>
    </row>
    <row r="563" spans="1:4">
      <c r="A563" s="137">
        <v>43871</v>
      </c>
      <c r="B563" s="138">
        <v>-0.64500000000000002</v>
      </c>
      <c r="C563" s="138">
        <v>-0.214</v>
      </c>
      <c r="D563" s="138">
        <v>-0.42699999999999999</v>
      </c>
    </row>
    <row r="564" spans="1:4">
      <c r="A564" s="137">
        <v>43872</v>
      </c>
      <c r="B564" s="138">
        <v>-0.64400000000000002</v>
      </c>
      <c r="C564" s="138">
        <v>-0.214</v>
      </c>
      <c r="D564" s="138">
        <v>-0.437</v>
      </c>
    </row>
    <row r="565" spans="1:4">
      <c r="A565" s="137">
        <v>43873</v>
      </c>
      <c r="B565" s="138">
        <v>-0.64100000000000001</v>
      </c>
      <c r="C565" s="138">
        <v>-0.23400000000000001</v>
      </c>
      <c r="D565" s="138">
        <v>-0.45500000000000002</v>
      </c>
    </row>
    <row r="566" spans="1:4">
      <c r="A566" s="137">
        <v>43874</v>
      </c>
      <c r="B566" s="138">
        <v>-0.65</v>
      </c>
      <c r="C566" s="138">
        <v>-0.23100000000000001</v>
      </c>
      <c r="D566" s="138">
        <v>-0.45900000000000002</v>
      </c>
    </row>
    <row r="567" spans="1:4">
      <c r="A567" s="137">
        <v>43875</v>
      </c>
      <c r="B567" s="138">
        <v>-0.66100000000000003</v>
      </c>
      <c r="C567" s="138">
        <v>-0.214</v>
      </c>
      <c r="D567" s="138">
        <v>-0.46</v>
      </c>
    </row>
    <row r="568" spans="1:4">
      <c r="A568" s="137">
        <v>43878</v>
      </c>
      <c r="B568" s="138">
        <v>-0.65500000000000003</v>
      </c>
      <c r="C568" s="138">
        <v>-0.217</v>
      </c>
      <c r="D568" s="138">
        <v>-0.45800000000000002</v>
      </c>
    </row>
    <row r="569" spans="1:4">
      <c r="A569" s="137">
        <v>43879</v>
      </c>
      <c r="B569" s="138">
        <v>-0.65100000000000002</v>
      </c>
      <c r="C569" s="138">
        <v>-0.21199999999999999</v>
      </c>
      <c r="D569" s="138">
        <v>-0.45800000000000002</v>
      </c>
    </row>
    <row r="570" spans="1:4">
      <c r="A570" s="137">
        <v>43880</v>
      </c>
      <c r="B570" s="138">
        <v>-0.64800000000000002</v>
      </c>
      <c r="C570" s="138">
        <v>-0.19</v>
      </c>
      <c r="D570" s="138">
        <v>-0.45700000000000002</v>
      </c>
    </row>
    <row r="571" spans="1:4">
      <c r="A571" s="137">
        <v>43881</v>
      </c>
      <c r="B571" s="138">
        <v>-0.65</v>
      </c>
      <c r="C571" s="138">
        <v>-0.221</v>
      </c>
      <c r="D571" s="138">
        <v>-0.45800000000000002</v>
      </c>
    </row>
    <row r="572" spans="1:4">
      <c r="A572" s="137">
        <v>43882</v>
      </c>
      <c r="B572" s="138">
        <v>-0.64700000000000002</v>
      </c>
      <c r="C572" s="138">
        <v>-0.217</v>
      </c>
      <c r="D572" s="138">
        <v>-0.45700000000000002</v>
      </c>
    </row>
    <row r="573" spans="1:4">
      <c r="A573" s="137">
        <v>43885</v>
      </c>
      <c r="B573" s="138">
        <v>-0.68</v>
      </c>
      <c r="C573" s="138">
        <v>-0.16300000000000001</v>
      </c>
      <c r="D573" s="138">
        <v>-0.46100000000000002</v>
      </c>
    </row>
    <row r="574" spans="1:4">
      <c r="A574" s="137">
        <v>43886</v>
      </c>
      <c r="B574" s="138">
        <v>-0.69699999999999995</v>
      </c>
      <c r="C574" s="138">
        <v>-0.161</v>
      </c>
      <c r="D574" s="138">
        <v>-0.46500000000000002</v>
      </c>
    </row>
    <row r="575" spans="1:4">
      <c r="A575" s="137">
        <v>43887</v>
      </c>
      <c r="B575" s="138">
        <v>-0.70299999999999996</v>
      </c>
      <c r="C575" s="138">
        <v>-0.155</v>
      </c>
      <c r="D575" s="138">
        <v>-0.45500000000000002</v>
      </c>
    </row>
    <row r="576" spans="1:4">
      <c r="A576" s="137">
        <v>43888</v>
      </c>
      <c r="B576" s="138">
        <v>-0.74</v>
      </c>
      <c r="C576" s="138">
        <v>-0.10299999999999999</v>
      </c>
      <c r="D576" s="138">
        <v>-0.44</v>
      </c>
    </row>
    <row r="577" spans="1:4">
      <c r="A577" s="137">
        <v>43889</v>
      </c>
      <c r="B577" s="138">
        <v>-0.77600000000000002</v>
      </c>
      <c r="C577" s="138">
        <v>-4.5999999999999999E-2</v>
      </c>
      <c r="D577" s="138">
        <v>-0.433</v>
      </c>
    </row>
    <row r="578" spans="1:4">
      <c r="A578" s="137">
        <v>43892</v>
      </c>
      <c r="B578" s="138">
        <v>-0.83</v>
      </c>
      <c r="C578" s="138">
        <v>-4.1000000000000002E-2</v>
      </c>
      <c r="D578" s="138">
        <v>-0.44900000000000001</v>
      </c>
    </row>
    <row r="579" spans="1:4">
      <c r="A579" s="137">
        <v>43893</v>
      </c>
      <c r="B579" s="138">
        <v>-0.81799999999999995</v>
      </c>
      <c r="C579" s="138">
        <v>-0.109</v>
      </c>
      <c r="D579" s="138">
        <v>-0.46700000000000003</v>
      </c>
    </row>
    <row r="580" spans="1:4">
      <c r="A580" s="137">
        <v>43894</v>
      </c>
      <c r="B580" s="138">
        <v>-0.84899999999999998</v>
      </c>
      <c r="C580" s="138">
        <v>-9.2999999999999999E-2</v>
      </c>
      <c r="D580" s="138">
        <v>-0.498</v>
      </c>
    </row>
    <row r="581" spans="1:4">
      <c r="A581" s="137">
        <v>43895</v>
      </c>
      <c r="B581" s="138">
        <v>-0.86299999999999999</v>
      </c>
      <c r="C581" s="138">
        <v>-4.3999999999999997E-2</v>
      </c>
      <c r="D581" s="138">
        <v>-0.46899999999999997</v>
      </c>
    </row>
    <row r="582" spans="1:4">
      <c r="A582" s="137">
        <v>43896</v>
      </c>
      <c r="B582" s="138">
        <v>-0.874</v>
      </c>
      <c r="C582" s="138">
        <v>2.8000000000000001E-2</v>
      </c>
      <c r="D582" s="138">
        <v>-0.46500000000000002</v>
      </c>
    </row>
    <row r="583" spans="1:4">
      <c r="A583" s="137">
        <v>43899</v>
      </c>
      <c r="B583" s="138">
        <v>-1.014</v>
      </c>
      <c r="C583" s="138">
        <v>0.40699999999999997</v>
      </c>
      <c r="D583" s="138">
        <v>-0.41199999999999998</v>
      </c>
    </row>
    <row r="584" spans="1:4">
      <c r="A584" s="137">
        <v>43900</v>
      </c>
      <c r="B584" s="138">
        <v>-0.96799999999999997</v>
      </c>
      <c r="C584" s="138">
        <v>0.33600000000000002</v>
      </c>
      <c r="D584" s="138">
        <v>-0.38400000000000001</v>
      </c>
    </row>
    <row r="585" spans="1:4">
      <c r="A585" s="137">
        <v>43901</v>
      </c>
      <c r="B585" s="138">
        <v>-0.96299999999999997</v>
      </c>
      <c r="C585" s="138">
        <v>0.218</v>
      </c>
      <c r="D585" s="138">
        <v>-0.39900000000000002</v>
      </c>
    </row>
    <row r="586" spans="1:4">
      <c r="A586" s="137">
        <v>43902</v>
      </c>
      <c r="B586" s="138">
        <v>-0.95299999999999996</v>
      </c>
      <c r="C586" s="138">
        <v>0.77900000000000003</v>
      </c>
      <c r="D586" s="138">
        <v>-0.33400000000000002</v>
      </c>
    </row>
    <row r="587" spans="1:4">
      <c r="A587" s="137">
        <v>43903</v>
      </c>
      <c r="B587" s="138">
        <v>-0.89200000000000002</v>
      </c>
      <c r="C587" s="138">
        <v>0.77600000000000002</v>
      </c>
      <c r="D587" s="138">
        <v>-0.31900000000000001</v>
      </c>
    </row>
    <row r="588" spans="1:4">
      <c r="A588" s="137">
        <v>43906</v>
      </c>
      <c r="B588" s="138">
        <v>-0.90400000000000003</v>
      </c>
      <c r="C588" s="138">
        <v>1.109</v>
      </c>
      <c r="D588" s="138">
        <v>-0.192</v>
      </c>
    </row>
    <row r="589" spans="1:4">
      <c r="A589" s="137">
        <v>43907</v>
      </c>
      <c r="B589" s="138">
        <v>-0.86099999999999999</v>
      </c>
      <c r="C589" s="138">
        <v>1.4450000000000001</v>
      </c>
      <c r="D589" s="138">
        <v>-4.2999999999999997E-2</v>
      </c>
    </row>
    <row r="590" spans="1:4">
      <c r="A590" s="137">
        <v>43908</v>
      </c>
      <c r="B590" s="138">
        <v>-0.77900000000000003</v>
      </c>
      <c r="C590" s="138">
        <v>1.4929999999999999</v>
      </c>
      <c r="D590" s="138">
        <v>9.4E-2</v>
      </c>
    </row>
    <row r="591" spans="1:4">
      <c r="A591" s="137">
        <v>43909</v>
      </c>
      <c r="B591" s="138">
        <v>-0.69</v>
      </c>
      <c r="C591" s="138">
        <v>0.71199999999999997</v>
      </c>
      <c r="D591" s="138">
        <v>-0.13200000000000001</v>
      </c>
    </row>
    <row r="592" spans="1:4">
      <c r="A592" s="137">
        <v>43910</v>
      </c>
      <c r="B592" s="138">
        <v>-0.69299999999999995</v>
      </c>
      <c r="C592" s="138">
        <v>0.51500000000000001</v>
      </c>
      <c r="D592" s="138">
        <v>-0.155</v>
      </c>
    </row>
    <row r="593" spans="1:4">
      <c r="A593" s="137">
        <v>43913</v>
      </c>
      <c r="B593" s="138">
        <v>-0.71</v>
      </c>
      <c r="C593" s="138">
        <v>0.5</v>
      </c>
      <c r="D593" s="138">
        <v>-0.188</v>
      </c>
    </row>
    <row r="594" spans="1:4">
      <c r="A594" s="137">
        <v>43914</v>
      </c>
      <c r="B594" s="138">
        <v>-0.64900000000000002</v>
      </c>
      <c r="C594" s="138">
        <v>0.48099999999999998</v>
      </c>
      <c r="D594" s="138">
        <v>-0.17699999999999999</v>
      </c>
    </row>
    <row r="595" spans="1:4">
      <c r="A595" s="137">
        <v>43915</v>
      </c>
      <c r="B595" s="138">
        <v>-0.61399999999999999</v>
      </c>
      <c r="C595" s="138">
        <v>0.439</v>
      </c>
      <c r="D595" s="138">
        <v>-0.17699999999999999</v>
      </c>
    </row>
    <row r="596" spans="1:4">
      <c r="A596" s="137">
        <v>43916</v>
      </c>
      <c r="B596" s="138">
        <v>-0.66</v>
      </c>
      <c r="C596" s="138">
        <v>0.11700000000000001</v>
      </c>
      <c r="D596" s="138">
        <v>-0.19800000000000001</v>
      </c>
    </row>
    <row r="597" spans="1:4">
      <c r="A597" s="137">
        <v>43917</v>
      </c>
      <c r="B597" s="138">
        <v>-0.71899999999999997</v>
      </c>
      <c r="C597" s="138">
        <v>0.20799999999999999</v>
      </c>
      <c r="D597" s="138">
        <v>-0.251</v>
      </c>
    </row>
    <row r="598" spans="1:4">
      <c r="A598" s="137">
        <v>43920</v>
      </c>
      <c r="B598" s="138">
        <v>-0.71599999999999997</v>
      </c>
      <c r="C598" s="138">
        <v>0.311</v>
      </c>
      <c r="D598" s="138">
        <v>-0.24099999999999999</v>
      </c>
    </row>
    <row r="599" spans="1:4">
      <c r="A599" s="137">
        <v>43921</v>
      </c>
      <c r="B599" s="138">
        <v>-0.70199999999999996</v>
      </c>
      <c r="C599" s="138">
        <v>0.33100000000000002</v>
      </c>
      <c r="D599" s="138">
        <v>-0.20200000000000001</v>
      </c>
    </row>
    <row r="600" spans="1:4">
      <c r="A600" s="137">
        <v>43922</v>
      </c>
      <c r="B600" s="138">
        <v>-0.67</v>
      </c>
      <c r="C600" s="138">
        <v>0.33300000000000002</v>
      </c>
      <c r="D600" s="138">
        <v>-0.153</v>
      </c>
    </row>
    <row r="601" spans="1:4">
      <c r="A601" s="137">
        <v>43923</v>
      </c>
      <c r="B601" s="138">
        <v>-0.66700000000000004</v>
      </c>
      <c r="C601" s="138">
        <v>0.34</v>
      </c>
      <c r="D601" s="138">
        <v>-0.14399999999999999</v>
      </c>
    </row>
    <row r="602" spans="1:4">
      <c r="A602" s="137">
        <v>43924</v>
      </c>
      <c r="B602" s="138">
        <v>-0.68799999999999994</v>
      </c>
      <c r="C602" s="138">
        <v>0.45600000000000002</v>
      </c>
      <c r="D602" s="138">
        <v>-0.14899999999999999</v>
      </c>
    </row>
    <row r="603" spans="1:4">
      <c r="A603" s="137">
        <v>43927</v>
      </c>
      <c r="B603" s="138">
        <v>-0.67200000000000004</v>
      </c>
      <c r="C603" s="138">
        <v>0.41699999999999998</v>
      </c>
      <c r="D603" s="138">
        <v>-0.13</v>
      </c>
    </row>
    <row r="604" spans="1:4">
      <c r="A604" s="137">
        <v>43928</v>
      </c>
      <c r="B604" s="138">
        <v>-0.63500000000000001</v>
      </c>
      <c r="C604" s="138">
        <v>0.55100000000000005</v>
      </c>
      <c r="D604" s="138">
        <v>-0.08</v>
      </c>
    </row>
    <row r="605" spans="1:4">
      <c r="A605" s="137">
        <v>43929</v>
      </c>
      <c r="B605" s="138">
        <v>-0.625</v>
      </c>
      <c r="C605" s="138">
        <v>0.64900000000000002</v>
      </c>
      <c r="D605" s="138">
        <v>-4.7E-2</v>
      </c>
    </row>
    <row r="606" spans="1:4">
      <c r="A606" s="137">
        <v>43930</v>
      </c>
      <c r="B606" s="138">
        <v>-0.65900000000000003</v>
      </c>
      <c r="C606" s="138">
        <v>0.61399999999999999</v>
      </c>
      <c r="D606" s="138">
        <v>-5.3999999999999999E-2</v>
      </c>
    </row>
    <row r="607" spans="1:4">
      <c r="A607" s="137">
        <v>43931</v>
      </c>
      <c r="B607" s="138">
        <v>-0.65900000000000003</v>
      </c>
      <c r="C607" s="138">
        <v>0.61399999999999999</v>
      </c>
      <c r="D607" s="138">
        <v>-5.3999999999999999E-2</v>
      </c>
    </row>
    <row r="608" spans="1:4">
      <c r="A608" s="137">
        <v>43934</v>
      </c>
      <c r="B608" s="138">
        <v>-0.65900000000000003</v>
      </c>
      <c r="C608" s="138">
        <v>0.61399999999999999</v>
      </c>
      <c r="D608" s="138">
        <v>-5.3999999999999999E-2</v>
      </c>
    </row>
    <row r="609" spans="1:4">
      <c r="A609" s="137">
        <v>43935</v>
      </c>
      <c r="B609" s="138">
        <v>-0.67900000000000005</v>
      </c>
      <c r="C609" s="138">
        <v>0.82899999999999996</v>
      </c>
      <c r="D609" s="138">
        <v>-8.0000000000000002E-3</v>
      </c>
    </row>
    <row r="610" spans="1:4">
      <c r="A610" s="137">
        <v>43936</v>
      </c>
      <c r="B610" s="138">
        <v>-0.71099999999999997</v>
      </c>
      <c r="C610" s="138">
        <v>1.0669999999999999</v>
      </c>
      <c r="D610" s="138">
        <v>0.11899999999999999</v>
      </c>
    </row>
    <row r="611" spans="1:4">
      <c r="A611" s="137">
        <v>43937</v>
      </c>
      <c r="B611" s="138">
        <v>-0.70099999999999996</v>
      </c>
      <c r="C611" s="138">
        <v>0.96599999999999997</v>
      </c>
      <c r="D611" s="138">
        <v>8.7999999999999995E-2</v>
      </c>
    </row>
    <row r="612" spans="1:4">
      <c r="A612" s="137">
        <v>43938</v>
      </c>
      <c r="B612" s="138">
        <v>-0.70499999999999996</v>
      </c>
      <c r="C612" s="138">
        <v>0.879</v>
      </c>
      <c r="D612" s="138">
        <v>4.4999999999999998E-2</v>
      </c>
    </row>
    <row r="613" spans="1:4">
      <c r="A613" s="137">
        <v>43941</v>
      </c>
      <c r="B613" s="138">
        <v>-0.68400000000000005</v>
      </c>
      <c r="C613" s="138">
        <v>1.024</v>
      </c>
      <c r="D613" s="138">
        <v>7.6999999999999999E-2</v>
      </c>
    </row>
    <row r="614" spans="1:4">
      <c r="A614" s="137">
        <v>43942</v>
      </c>
      <c r="B614" s="138">
        <v>-0.69799999999999995</v>
      </c>
      <c r="C614" s="138">
        <v>1.268</v>
      </c>
      <c r="D614" s="138">
        <v>0.106</v>
      </c>
    </row>
    <row r="615" spans="1:4">
      <c r="A615" s="137">
        <v>43943</v>
      </c>
      <c r="B615" s="138">
        <v>-0.67500000000000004</v>
      </c>
      <c r="C615" s="138">
        <v>1.121</v>
      </c>
      <c r="D615" s="138">
        <v>0.14699999999999999</v>
      </c>
    </row>
    <row r="616" spans="1:4">
      <c r="A616" s="137">
        <v>43944</v>
      </c>
      <c r="B616" s="138">
        <v>-0.68400000000000005</v>
      </c>
      <c r="C616" s="138">
        <v>0.996</v>
      </c>
      <c r="D616" s="138">
        <v>0.112</v>
      </c>
    </row>
    <row r="617" spans="1:4">
      <c r="A617" s="137">
        <v>43945</v>
      </c>
      <c r="B617" s="138">
        <v>-0.71599999999999997</v>
      </c>
      <c r="C617" s="138">
        <v>0.879</v>
      </c>
      <c r="D617" s="138">
        <v>5.8999999999999997E-2</v>
      </c>
    </row>
    <row r="618" spans="1:4">
      <c r="A618" s="137">
        <v>43948</v>
      </c>
      <c r="B618" s="138">
        <v>-0.68</v>
      </c>
      <c r="C618" s="138">
        <v>0.76400000000000001</v>
      </c>
      <c r="D618" s="138">
        <v>1E-3</v>
      </c>
    </row>
    <row r="619" spans="1:4">
      <c r="A619" s="137">
        <v>43949</v>
      </c>
      <c r="B619" s="138">
        <v>-0.70199999999999996</v>
      </c>
      <c r="C619" s="138">
        <v>0.69899999999999995</v>
      </c>
      <c r="D619" s="138">
        <v>-8.4000000000000005E-2</v>
      </c>
    </row>
    <row r="620" spans="1:4">
      <c r="A620" s="137">
        <v>43950</v>
      </c>
      <c r="B620" s="138">
        <v>-0.72</v>
      </c>
      <c r="C620" s="138">
        <v>0.69</v>
      </c>
      <c r="D620" s="138">
        <v>-0.14099999999999999</v>
      </c>
    </row>
    <row r="621" spans="1:4">
      <c r="A621" s="137">
        <v>43951</v>
      </c>
      <c r="B621" s="138">
        <v>-0.77700000000000002</v>
      </c>
      <c r="C621" s="138">
        <v>0.59099999999999997</v>
      </c>
      <c r="D621" s="138">
        <v>-0.22600000000000001</v>
      </c>
    </row>
    <row r="622" spans="1:4">
      <c r="A622" s="137">
        <v>43952</v>
      </c>
      <c r="B622" s="138">
        <v>-0.77700000000000002</v>
      </c>
      <c r="C622" s="138">
        <v>0.59099999999999997</v>
      </c>
      <c r="D622" s="138">
        <v>-0.22600000000000001</v>
      </c>
    </row>
    <row r="623" spans="1:4">
      <c r="A623" s="137">
        <v>43955</v>
      </c>
      <c r="B623" s="138">
        <v>-0.76400000000000001</v>
      </c>
      <c r="C623" s="138">
        <v>0.623</v>
      </c>
      <c r="D623" s="138">
        <v>-0.20200000000000001</v>
      </c>
    </row>
    <row r="624" spans="1:4">
      <c r="A624" s="137">
        <v>43956</v>
      </c>
      <c r="B624" s="138">
        <v>-0.80500000000000005</v>
      </c>
      <c r="C624" s="138">
        <v>0.73399999999999999</v>
      </c>
      <c r="D624" s="138">
        <v>-0.17100000000000001</v>
      </c>
    </row>
    <row r="625" spans="1:4">
      <c r="A625" s="137">
        <v>43957</v>
      </c>
      <c r="B625" s="138">
        <v>-0.75800000000000001</v>
      </c>
      <c r="C625" s="138">
        <v>0.80800000000000005</v>
      </c>
      <c r="D625" s="138">
        <v>-0.161</v>
      </c>
    </row>
    <row r="626" spans="1:4">
      <c r="A626" s="137">
        <v>43958</v>
      </c>
      <c r="B626" s="138">
        <v>-0.77200000000000002</v>
      </c>
      <c r="C626" s="138">
        <v>0.77700000000000002</v>
      </c>
      <c r="D626" s="138">
        <v>-0.153</v>
      </c>
    </row>
    <row r="627" spans="1:4">
      <c r="A627" s="137">
        <v>43959</v>
      </c>
      <c r="B627" s="138">
        <v>-0.78500000000000003</v>
      </c>
      <c r="C627" s="138">
        <v>0.67400000000000004</v>
      </c>
      <c r="D627" s="138">
        <v>-0.192</v>
      </c>
    </row>
    <row r="628" spans="1:4">
      <c r="A628" s="137">
        <v>43962</v>
      </c>
      <c r="B628" s="138">
        <v>-0.75800000000000001</v>
      </c>
      <c r="C628" s="138">
        <v>0.69399999999999995</v>
      </c>
      <c r="D628" s="138">
        <v>-0.191</v>
      </c>
    </row>
    <row r="629" spans="1:4">
      <c r="A629" s="137">
        <v>43963</v>
      </c>
      <c r="B629" s="138">
        <v>-0.73499999999999999</v>
      </c>
      <c r="C629" s="138">
        <v>0.69899999999999995</v>
      </c>
      <c r="D629" s="138">
        <v>-0.24199999999999999</v>
      </c>
    </row>
    <row r="630" spans="1:4">
      <c r="A630" s="137">
        <v>43964</v>
      </c>
      <c r="B630" s="138">
        <v>-0.749</v>
      </c>
      <c r="C630" s="138">
        <v>0.63800000000000001</v>
      </c>
      <c r="D630" s="138">
        <v>-0.28000000000000003</v>
      </c>
    </row>
    <row r="631" spans="1:4">
      <c r="A631" s="137">
        <v>43965</v>
      </c>
      <c r="B631" s="138">
        <v>-0.751</v>
      </c>
      <c r="C631" s="138">
        <v>0.69899999999999995</v>
      </c>
      <c r="D631" s="138">
        <v>-0.27600000000000002</v>
      </c>
    </row>
    <row r="632" spans="1:4">
      <c r="A632" s="137">
        <v>43966</v>
      </c>
      <c r="B632" s="138">
        <v>-0.74399999999999999</v>
      </c>
      <c r="C632" s="138">
        <v>0.78100000000000003</v>
      </c>
      <c r="D632" s="138">
        <v>-0.26700000000000002</v>
      </c>
    </row>
    <row r="633" spans="1:4">
      <c r="A633" s="137">
        <v>43969</v>
      </c>
      <c r="B633" s="138">
        <v>-0.70099999999999996</v>
      </c>
      <c r="C633" s="138">
        <v>0.56699999999999995</v>
      </c>
      <c r="D633" s="138">
        <v>-0.27200000000000002</v>
      </c>
    </row>
    <row r="634" spans="1:4">
      <c r="A634" s="137">
        <v>43970</v>
      </c>
      <c r="B634" s="138">
        <v>-0.68300000000000005</v>
      </c>
      <c r="C634" s="138">
        <v>0.52200000000000002</v>
      </c>
      <c r="D634" s="138">
        <v>-0.29799999999999999</v>
      </c>
    </row>
    <row r="635" spans="1:4">
      <c r="A635" s="137">
        <v>43971</v>
      </c>
      <c r="B635" s="138">
        <v>-0.68300000000000005</v>
      </c>
      <c r="C635" s="138">
        <v>0.52100000000000002</v>
      </c>
      <c r="D635" s="138">
        <v>-0.308</v>
      </c>
    </row>
    <row r="636" spans="1:4">
      <c r="A636" s="137">
        <v>43972</v>
      </c>
      <c r="B636" s="138">
        <v>-0.69799999999999995</v>
      </c>
      <c r="C636" s="138">
        <v>0.50900000000000001</v>
      </c>
      <c r="D636" s="138">
        <v>-0.307</v>
      </c>
    </row>
    <row r="637" spans="1:4">
      <c r="A637" s="137">
        <v>43973</v>
      </c>
      <c r="B637" s="138">
        <v>-0.69199999999999995</v>
      </c>
      <c r="C637" s="138">
        <v>0.50700000000000001</v>
      </c>
      <c r="D637" s="138">
        <v>-0.30399999999999999</v>
      </c>
    </row>
    <row r="638" spans="1:4">
      <c r="A638" s="137">
        <v>43976</v>
      </c>
      <c r="B638" s="138">
        <v>-0.68799999999999994</v>
      </c>
      <c r="C638" s="138">
        <v>0.48899999999999999</v>
      </c>
      <c r="D638" s="138">
        <v>-0.31</v>
      </c>
    </row>
    <row r="639" spans="1:4">
      <c r="A639" s="137">
        <v>43977</v>
      </c>
      <c r="B639" s="138">
        <v>-0.65300000000000002</v>
      </c>
      <c r="C639" s="138">
        <v>0.438</v>
      </c>
      <c r="D639" s="138">
        <v>-0.311</v>
      </c>
    </row>
    <row r="640" spans="1:4">
      <c r="A640" s="137">
        <v>43978</v>
      </c>
      <c r="B640" s="138">
        <v>-0.64</v>
      </c>
      <c r="C640" s="138">
        <v>0.39100000000000001</v>
      </c>
      <c r="D640" s="138">
        <v>-0.32900000000000001</v>
      </c>
    </row>
    <row r="641" spans="1:4">
      <c r="A641" s="137">
        <v>43979</v>
      </c>
      <c r="B641" s="138">
        <v>-0.64300000000000002</v>
      </c>
      <c r="C641" s="138">
        <v>0.318</v>
      </c>
      <c r="D641" s="138">
        <v>-0.35</v>
      </c>
    </row>
    <row r="642" spans="1:4">
      <c r="A642" s="137">
        <v>43980</v>
      </c>
      <c r="B642" s="138">
        <v>-0.66800000000000004</v>
      </c>
      <c r="C642" s="138">
        <v>0.374</v>
      </c>
      <c r="D642" s="138">
        <v>-0.35299999999999998</v>
      </c>
    </row>
    <row r="643" spans="1:4">
      <c r="A643" s="137">
        <v>43983</v>
      </c>
      <c r="B643" s="138">
        <v>-0.66700000000000004</v>
      </c>
      <c r="C643" s="138">
        <v>0.35499999999999998</v>
      </c>
      <c r="D643" s="138">
        <v>-0.35499999999999998</v>
      </c>
    </row>
    <row r="644" spans="1:4">
      <c r="A644" s="137">
        <v>43984</v>
      </c>
      <c r="B644" s="138">
        <v>-0.66500000000000004</v>
      </c>
      <c r="C644" s="138">
        <v>0.31900000000000001</v>
      </c>
      <c r="D644" s="138">
        <v>-0.36399999999999999</v>
      </c>
    </row>
    <row r="645" spans="1:4">
      <c r="A645" s="137">
        <v>43985</v>
      </c>
      <c r="B645" s="138">
        <v>-0.64100000000000001</v>
      </c>
      <c r="C645" s="138">
        <v>0.34699999999999998</v>
      </c>
      <c r="D645" s="138">
        <v>-0.33800000000000002</v>
      </c>
    </row>
    <row r="646" spans="1:4">
      <c r="A646" s="137">
        <v>43986</v>
      </c>
      <c r="B646" s="138">
        <v>-0.65400000000000003</v>
      </c>
      <c r="C646" s="138">
        <v>0.157</v>
      </c>
      <c r="D646" s="138">
        <v>-0.35099999999999998</v>
      </c>
    </row>
    <row r="647" spans="1:4">
      <c r="A647" s="291">
        <v>43987</v>
      </c>
      <c r="B647" s="138">
        <v>-0.60699999999999998</v>
      </c>
      <c r="C647" s="138">
        <v>0.2</v>
      </c>
      <c r="D647" s="138">
        <v>-0.35399999999999998</v>
      </c>
    </row>
    <row r="648" spans="1:4">
      <c r="A648" s="291">
        <v>43990</v>
      </c>
      <c r="B648" s="138">
        <v>-0.628</v>
      </c>
      <c r="C648" s="138">
        <v>0.182</v>
      </c>
      <c r="D648" s="138">
        <v>-0.35299999999999998</v>
      </c>
    </row>
    <row r="649" spans="1:4">
      <c r="A649" s="291">
        <v>43991</v>
      </c>
      <c r="B649" s="138">
        <v>-0.61899999999999999</v>
      </c>
      <c r="C649" s="138">
        <v>0.23300000000000001</v>
      </c>
      <c r="D649" s="138">
        <v>-0.33100000000000002</v>
      </c>
    </row>
    <row r="650" spans="1:4">
      <c r="A650" s="291">
        <v>43992</v>
      </c>
      <c r="B650" s="138">
        <v>-0.623</v>
      </c>
      <c r="C650" s="138">
        <v>0.28899999999999998</v>
      </c>
      <c r="D650" s="138">
        <v>-0.315</v>
      </c>
    </row>
    <row r="651" spans="1:4">
      <c r="A651" s="291">
        <v>43993</v>
      </c>
      <c r="B651" s="138">
        <v>-0.65700000000000003</v>
      </c>
      <c r="C651" s="138">
        <v>0.26500000000000001</v>
      </c>
      <c r="D651" s="138">
        <v>-0.33300000000000002</v>
      </c>
    </row>
    <row r="652" spans="1:4">
      <c r="A652" s="291">
        <v>43994</v>
      </c>
      <c r="B652" s="138">
        <v>-0.67900000000000005</v>
      </c>
      <c r="C652" s="138">
        <v>0.20899999999999999</v>
      </c>
      <c r="D652" s="138">
        <v>-0.35299999999999998</v>
      </c>
    </row>
    <row r="653" spans="1:4">
      <c r="A653" s="291">
        <v>43997</v>
      </c>
      <c r="B653" s="138">
        <v>-0.66900000000000004</v>
      </c>
      <c r="C653" s="138">
        <v>0.17899999999999999</v>
      </c>
      <c r="D653" s="138">
        <v>-0.36299999999999999</v>
      </c>
    </row>
    <row r="654" spans="1:4">
      <c r="A654" s="291">
        <v>43998</v>
      </c>
      <c r="B654" s="138">
        <v>-0.66100000000000003</v>
      </c>
      <c r="C654" s="138">
        <v>0.12</v>
      </c>
      <c r="D654" s="138">
        <v>-0.38500000000000001</v>
      </c>
    </row>
    <row r="655" spans="1:4">
      <c r="A655" s="291">
        <v>43999</v>
      </c>
      <c r="B655" s="138">
        <v>-0.66500000000000004</v>
      </c>
      <c r="C655" s="138">
        <v>0.14499999999999999</v>
      </c>
      <c r="D655" s="138">
        <v>-0.38100000000000001</v>
      </c>
    </row>
    <row r="656" spans="1:4">
      <c r="A656" s="291">
        <v>44000</v>
      </c>
      <c r="B656" s="138">
        <v>-0.65900000000000003</v>
      </c>
      <c r="C656" s="138">
        <v>0.14399999999999999</v>
      </c>
      <c r="D656" s="138">
        <v>-0.38900000000000001</v>
      </c>
    </row>
    <row r="657" spans="1:4">
      <c r="A657" s="291">
        <v>44001</v>
      </c>
      <c r="B657" s="138">
        <v>-0.67800000000000005</v>
      </c>
      <c r="C657" s="138">
        <v>0.13100000000000001</v>
      </c>
      <c r="D657" s="138">
        <v>-0.39700000000000002</v>
      </c>
    </row>
    <row r="658" spans="1:4">
      <c r="A658" s="291">
        <v>44004</v>
      </c>
      <c r="B658" s="138">
        <v>-0.69599999999999995</v>
      </c>
      <c r="C658" s="138">
        <v>9.0999999999999998E-2</v>
      </c>
      <c r="D658" s="138">
        <v>-0.40500000000000003</v>
      </c>
    </row>
    <row r="659" spans="1:4">
      <c r="A659" s="291">
        <v>44005</v>
      </c>
      <c r="B659" s="138">
        <v>-0.66800000000000004</v>
      </c>
      <c r="C659" s="138">
        <v>7.6999999999999999E-2</v>
      </c>
      <c r="D659" s="138">
        <v>-0.40300000000000002</v>
      </c>
    </row>
    <row r="660" spans="1:4">
      <c r="A660" s="291">
        <v>44006</v>
      </c>
      <c r="B660" s="138">
        <v>-0.68300000000000005</v>
      </c>
      <c r="C660" s="138">
        <v>8.3000000000000004E-2</v>
      </c>
      <c r="D660" s="138">
        <v>-0.42199999999999999</v>
      </c>
    </row>
    <row r="661" spans="1:4">
      <c r="A661" s="291">
        <v>44007</v>
      </c>
      <c r="B661" s="138">
        <v>-0.69799999999999995</v>
      </c>
      <c r="C661" s="138">
        <v>0.111</v>
      </c>
      <c r="D661" s="138">
        <v>-0.441</v>
      </c>
    </row>
    <row r="662" spans="1:4">
      <c r="A662" s="291">
        <v>44008</v>
      </c>
      <c r="B662" s="138">
        <v>-0.70899999999999996</v>
      </c>
      <c r="C662" s="138">
        <v>0.112</v>
      </c>
      <c r="D662" s="138">
        <v>-0.44400000000000001</v>
      </c>
    </row>
    <row r="663" spans="1:4">
      <c r="A663" s="291">
        <v>44011</v>
      </c>
      <c r="B663" s="138">
        <v>-0.69799999999999995</v>
      </c>
      <c r="C663" s="138">
        <v>9.2999999999999999E-2</v>
      </c>
      <c r="D663" s="138">
        <v>-0.42299999999999999</v>
      </c>
    </row>
    <row r="664" spans="1:4">
      <c r="A664" s="291">
        <v>44012</v>
      </c>
      <c r="B664" s="138">
        <v>-0.69499999999999995</v>
      </c>
      <c r="C664" s="138">
        <v>7.3999999999999996E-2</v>
      </c>
      <c r="D664" s="138">
        <v>-0.41899999999999998</v>
      </c>
    </row>
    <row r="665" spans="1:4">
      <c r="A665" s="291">
        <v>44013</v>
      </c>
      <c r="B665" s="138">
        <v>-0.66300000000000003</v>
      </c>
      <c r="C665" s="138">
        <v>9.5000000000000001E-2</v>
      </c>
      <c r="D665" s="138">
        <v>-0.41199999999999998</v>
      </c>
    </row>
    <row r="666" spans="1:4">
      <c r="A666" s="291">
        <v>44014</v>
      </c>
      <c r="B666" s="138">
        <v>-0.68600000000000005</v>
      </c>
      <c r="C666" s="138">
        <v>7.8E-2</v>
      </c>
      <c r="D666" s="138">
        <v>-0.40899999999999997</v>
      </c>
    </row>
    <row r="667" spans="1:4">
      <c r="A667" s="291">
        <v>44015</v>
      </c>
      <c r="B667" s="138">
        <v>-0.69299999999999995</v>
      </c>
      <c r="C667" s="138">
        <v>0.106</v>
      </c>
      <c r="D667" s="138">
        <v>-0.40300000000000002</v>
      </c>
    </row>
    <row r="668" spans="1:4">
      <c r="A668" s="291">
        <v>44018</v>
      </c>
      <c r="B668" s="138">
        <v>-0.69199999999999995</v>
      </c>
      <c r="C668" s="138">
        <v>9.6000000000000002E-2</v>
      </c>
      <c r="D668" s="138">
        <v>-0.40200000000000002</v>
      </c>
    </row>
    <row r="669" spans="1:4">
      <c r="A669" s="291">
        <v>44019</v>
      </c>
      <c r="B669" s="138">
        <v>-0.67800000000000005</v>
      </c>
      <c r="C669" s="138">
        <v>6.3E-2</v>
      </c>
      <c r="D669" s="138">
        <v>-0.40200000000000002</v>
      </c>
    </row>
    <row r="670" spans="1:4">
      <c r="A670" s="291">
        <v>44020</v>
      </c>
      <c r="B670" s="138">
        <v>-0.67600000000000005</v>
      </c>
      <c r="C670" s="138">
        <v>7.0000000000000007E-2</v>
      </c>
      <c r="D670" s="138">
        <v>-0.42299999999999999</v>
      </c>
    </row>
    <row r="671" spans="1:4">
      <c r="A671" s="291">
        <v>44021</v>
      </c>
      <c r="B671" s="138">
        <v>-0.69</v>
      </c>
      <c r="C671" s="138">
        <v>8.3000000000000004E-2</v>
      </c>
      <c r="D671" s="138">
        <v>-0.42799999999999999</v>
      </c>
    </row>
    <row r="672" spans="1:4">
      <c r="A672" s="291">
        <v>44022</v>
      </c>
      <c r="B672" s="138">
        <v>-0.7</v>
      </c>
      <c r="C672" s="138">
        <v>8.6999999999999994E-2</v>
      </c>
      <c r="D672" s="138">
        <v>-0.42199999999999999</v>
      </c>
    </row>
    <row r="673" spans="1:4">
      <c r="A673" s="291">
        <v>44025</v>
      </c>
      <c r="B673" s="138">
        <v>-0.67</v>
      </c>
      <c r="C673" s="138">
        <v>8.5999999999999993E-2</v>
      </c>
      <c r="D673" s="138">
        <v>-0.4</v>
      </c>
    </row>
    <row r="674" spans="1:4">
      <c r="A674" s="291">
        <v>44026</v>
      </c>
      <c r="B674" s="138">
        <v>-0.67</v>
      </c>
      <c r="C674" s="138">
        <v>7.8E-2</v>
      </c>
      <c r="D674" s="138">
        <v>-0.4</v>
      </c>
    </row>
    <row r="675" spans="1:4">
      <c r="A675" s="291">
        <v>44027</v>
      </c>
      <c r="B675" s="138">
        <v>-0.67500000000000004</v>
      </c>
      <c r="C675" s="138">
        <v>7.8E-2</v>
      </c>
      <c r="D675" s="138">
        <v>-0.39700000000000002</v>
      </c>
    </row>
    <row r="676" spans="1:4">
      <c r="A676" s="291">
        <v>44028</v>
      </c>
      <c r="B676" s="138">
        <v>-0.69</v>
      </c>
      <c r="C676" s="138">
        <v>5.3999999999999999E-2</v>
      </c>
      <c r="D676" s="138">
        <v>-0.39900000000000002</v>
      </c>
    </row>
    <row r="677" spans="1:4">
      <c r="A677" s="291">
        <v>44029</v>
      </c>
      <c r="B677" s="138">
        <v>-0.67300000000000004</v>
      </c>
      <c r="C677" s="138">
        <v>5.3999999999999999E-2</v>
      </c>
      <c r="D677" s="138">
        <v>-0.39600000000000002</v>
      </c>
    </row>
    <row r="678" spans="1:4">
      <c r="A678" s="291">
        <v>44032</v>
      </c>
      <c r="B678" s="138">
        <v>-0.67900000000000005</v>
      </c>
      <c r="C678" s="138">
        <v>3.0000000000000001E-3</v>
      </c>
      <c r="D678" s="138">
        <v>-0.41</v>
      </c>
    </row>
    <row r="679" spans="1:4">
      <c r="A679" s="291">
        <v>44033</v>
      </c>
      <c r="B679" s="138">
        <v>-0.67700000000000005</v>
      </c>
      <c r="C679" s="138">
        <v>-2.5000000000000001E-2</v>
      </c>
      <c r="D679" s="138">
        <v>-0.42299999999999999</v>
      </c>
    </row>
    <row r="680" spans="1:4">
      <c r="A680" s="291">
        <v>44034</v>
      </c>
      <c r="B680" s="138">
        <v>-0.69499999999999995</v>
      </c>
      <c r="C680" s="138">
        <v>-6.9000000000000006E-2</v>
      </c>
      <c r="D680" s="138">
        <v>-0.42599999999999999</v>
      </c>
    </row>
    <row r="681" spans="1:4">
      <c r="A681" s="291">
        <v>44035</v>
      </c>
      <c r="B681" s="138">
        <v>-0.67800000000000005</v>
      </c>
      <c r="C681" s="138">
        <v>-9.0999999999999998E-2</v>
      </c>
      <c r="D681" s="138">
        <v>-0.41799999999999998</v>
      </c>
    </row>
    <row r="682" spans="1:4">
      <c r="A682" s="291">
        <v>44036</v>
      </c>
      <c r="B682" s="138">
        <v>-0.66200000000000003</v>
      </c>
      <c r="C682" s="138">
        <v>-7.2999999999999995E-2</v>
      </c>
      <c r="D682" s="138">
        <v>-0.39600000000000002</v>
      </c>
    </row>
    <row r="683" spans="1:4">
      <c r="A683" s="291">
        <v>44039</v>
      </c>
      <c r="B683" s="138">
        <v>-0.67400000000000004</v>
      </c>
      <c r="C683" s="138">
        <v>-7.3999999999999996E-2</v>
      </c>
      <c r="D683" s="138">
        <v>-0.39500000000000002</v>
      </c>
    </row>
    <row r="684" spans="1:4">
      <c r="A684" s="291">
        <v>44040</v>
      </c>
      <c r="B684" s="138">
        <v>-0.69399999999999995</v>
      </c>
      <c r="C684" s="138">
        <v>-5.1999999999999998E-2</v>
      </c>
      <c r="D684" s="138">
        <v>-0.39100000000000001</v>
      </c>
    </row>
    <row r="685" spans="1:4">
      <c r="A685" s="291">
        <v>44041</v>
      </c>
      <c r="B685" s="138">
        <v>-0.69</v>
      </c>
      <c r="C685" s="138">
        <v>-7.2999999999999995E-2</v>
      </c>
      <c r="D685" s="138">
        <v>-0.39100000000000001</v>
      </c>
    </row>
    <row r="686" spans="1:4">
      <c r="A686" s="291">
        <v>44042</v>
      </c>
      <c r="B686" s="138">
        <v>-0.72099999999999997</v>
      </c>
      <c r="C686" s="138">
        <v>-7.1999999999999995E-2</v>
      </c>
      <c r="D686" s="138">
        <v>-0.41399999999999998</v>
      </c>
    </row>
    <row r="687" spans="1:4">
      <c r="A687" s="291">
        <v>44043</v>
      </c>
      <c r="B687" s="138">
        <v>-0.72</v>
      </c>
      <c r="C687" s="138">
        <v>-3.6999999999999998E-2</v>
      </c>
      <c r="D687" s="138">
        <v>-0.41099999999999998</v>
      </c>
    </row>
    <row r="688" spans="1:4">
      <c r="A688" s="291">
        <v>44046</v>
      </c>
      <c r="B688" s="138">
        <v>-0.70599999999999996</v>
      </c>
      <c r="C688" s="138">
        <v>-4.9000000000000002E-2</v>
      </c>
      <c r="D688" s="138">
        <v>-0.40400000000000003</v>
      </c>
    </row>
    <row r="689" spans="1:4">
      <c r="A689" s="291">
        <v>44047</v>
      </c>
      <c r="B689" s="138">
        <v>-0.71299999999999997</v>
      </c>
      <c r="C689" s="138">
        <v>-8.2000000000000003E-2</v>
      </c>
      <c r="D689" s="138">
        <v>-0.432</v>
      </c>
    </row>
    <row r="690" spans="1:4">
      <c r="A690" s="291">
        <v>44048</v>
      </c>
      <c r="B690" s="138">
        <v>-0.70199999999999996</v>
      </c>
      <c r="C690" s="138">
        <v>-6.9000000000000006E-2</v>
      </c>
      <c r="D690" s="138">
        <v>-0.432</v>
      </c>
    </row>
    <row r="691" spans="1:4">
      <c r="A691" s="291">
        <v>44049</v>
      </c>
      <c r="B691" s="138">
        <v>-0.70599999999999996</v>
      </c>
      <c r="C691" s="138">
        <v>-8.5999999999999993E-2</v>
      </c>
      <c r="D691" s="138">
        <v>-0.434</v>
      </c>
    </row>
    <row r="692" spans="1:4">
      <c r="A692" s="291">
        <v>44050</v>
      </c>
      <c r="B692" s="138">
        <v>-0.69099999999999995</v>
      </c>
      <c r="C692" s="138">
        <v>-9.5000000000000001E-2</v>
      </c>
      <c r="D692" s="138">
        <v>-0.437</v>
      </c>
    </row>
    <row r="693" spans="1:4">
      <c r="A693" s="291">
        <v>44053</v>
      </c>
      <c r="B693" s="138">
        <v>-0.71</v>
      </c>
      <c r="C693" s="138">
        <v>-0.106</v>
      </c>
      <c r="D693" s="138">
        <v>-0.44400000000000001</v>
      </c>
    </row>
    <row r="694" spans="1:4">
      <c r="A694" s="291">
        <v>44054</v>
      </c>
      <c r="B694" s="138">
        <v>-0.68600000000000005</v>
      </c>
      <c r="C694" s="138">
        <v>-8.4000000000000005E-2</v>
      </c>
      <c r="D694" s="138">
        <v>-0.441</v>
      </c>
    </row>
    <row r="695" spans="1:4">
      <c r="A695" s="291">
        <v>44055</v>
      </c>
      <c r="B695" s="138">
        <v>-0.66700000000000004</v>
      </c>
      <c r="C695" s="138">
        <v>-9.4E-2</v>
      </c>
      <c r="D695" s="138">
        <v>-0.439</v>
      </c>
    </row>
    <row r="696" spans="1:4">
      <c r="A696" s="291">
        <v>44056</v>
      </c>
      <c r="B696" s="138">
        <v>-0.65100000000000002</v>
      </c>
      <c r="C696" s="138">
        <v>-6.2E-2</v>
      </c>
      <c r="D696" s="138">
        <v>-0.42899999999999999</v>
      </c>
    </row>
    <row r="697" spans="1:4">
      <c r="A697" s="291">
        <v>44057</v>
      </c>
      <c r="B697" s="138">
        <v>-0.65400000000000003</v>
      </c>
      <c r="C697" s="138">
        <v>-9.9000000000000005E-2</v>
      </c>
      <c r="D697" s="138">
        <v>-0.44800000000000001</v>
      </c>
    </row>
    <row r="698" spans="1:4">
      <c r="A698" s="291">
        <v>44060</v>
      </c>
      <c r="B698" s="138">
        <v>-0.66400000000000003</v>
      </c>
      <c r="C698" s="138">
        <v>-0.14599999999999999</v>
      </c>
      <c r="D698" s="138">
        <v>-0.45400000000000001</v>
      </c>
    </row>
    <row r="699" spans="1:4">
      <c r="A699" s="291">
        <v>44061</v>
      </c>
      <c r="B699" s="138">
        <v>-0.66400000000000003</v>
      </c>
      <c r="C699" s="138">
        <v>-0.151</v>
      </c>
      <c r="D699" s="138">
        <v>-0.45900000000000002</v>
      </c>
    </row>
    <row r="700" spans="1:4">
      <c r="A700" s="291">
        <v>44062</v>
      </c>
      <c r="B700" s="138">
        <v>-0.67500000000000004</v>
      </c>
      <c r="C700" s="138">
        <v>-0.16200000000000001</v>
      </c>
      <c r="D700" s="138">
        <v>-0.46</v>
      </c>
    </row>
    <row r="701" spans="1:4">
      <c r="A701" s="291">
        <v>44063</v>
      </c>
      <c r="B701" s="138">
        <v>-0.68300000000000005</v>
      </c>
      <c r="C701" s="138">
        <v>-0.159</v>
      </c>
      <c r="D701" s="138">
        <v>-0.47299999999999998</v>
      </c>
    </row>
    <row r="702" spans="1:4">
      <c r="A702" s="291">
        <v>44064</v>
      </c>
      <c r="B702" s="138">
        <v>-0.68899999999999995</v>
      </c>
      <c r="C702" s="138">
        <v>-0.14299999999999999</v>
      </c>
      <c r="D702" s="138">
        <v>-0.47299999999999998</v>
      </c>
    </row>
    <row r="703" spans="1:4">
      <c r="A703" s="291">
        <v>44067</v>
      </c>
      <c r="B703" s="138">
        <v>-0.68200000000000005</v>
      </c>
      <c r="C703" s="138">
        <v>-0.13500000000000001</v>
      </c>
      <c r="D703" s="138">
        <v>-0.47</v>
      </c>
    </row>
    <row r="704" spans="1:4">
      <c r="A704" s="291">
        <v>44068</v>
      </c>
      <c r="B704" s="138">
        <v>-0.66400000000000003</v>
      </c>
      <c r="C704" s="138">
        <v>-8.2000000000000003E-2</v>
      </c>
      <c r="D704" s="138">
        <v>-0.46100000000000002</v>
      </c>
    </row>
    <row r="705" spans="1:4">
      <c r="A705" s="291">
        <v>44069</v>
      </c>
      <c r="B705" s="138">
        <v>-0.65600000000000003</v>
      </c>
      <c r="C705" s="138">
        <v>-9.8000000000000004E-2</v>
      </c>
      <c r="D705" s="138">
        <v>-0.46700000000000003</v>
      </c>
    </row>
    <row r="706" spans="1:4">
      <c r="A706" s="291">
        <v>44070</v>
      </c>
      <c r="B706" s="138">
        <v>-0.66400000000000003</v>
      </c>
      <c r="C706" s="138">
        <v>-0.115</v>
      </c>
      <c r="D706" s="138">
        <v>-0.46800000000000003</v>
      </c>
    </row>
    <row r="707" spans="1:4">
      <c r="A707" s="291">
        <v>44071</v>
      </c>
      <c r="B707" s="138">
        <v>-0.67200000000000004</v>
      </c>
      <c r="C707" s="138">
        <v>-0.104</v>
      </c>
      <c r="D707" s="138">
        <v>-0.47</v>
      </c>
    </row>
    <row r="708" spans="1:4">
      <c r="A708" s="291">
        <v>44074</v>
      </c>
      <c r="B708" s="138">
        <v>-0.65800000000000003</v>
      </c>
      <c r="C708" s="138">
        <v>-7.2999999999999995E-2</v>
      </c>
      <c r="D708" s="138">
        <v>-0.46500000000000002</v>
      </c>
    </row>
    <row r="709" spans="1:4">
      <c r="A709" s="291">
        <v>44075</v>
      </c>
      <c r="B709" s="138">
        <v>-0.68100000000000005</v>
      </c>
      <c r="C709" s="138">
        <v>-0.11799999999999999</v>
      </c>
      <c r="D709" s="138">
        <v>-0.47099999999999997</v>
      </c>
    </row>
    <row r="710" spans="1:4">
      <c r="A710" s="291">
        <v>44076</v>
      </c>
      <c r="B710" s="138">
        <v>-0.70399999999999996</v>
      </c>
      <c r="C710" s="138">
        <v>-0.14299999999999999</v>
      </c>
      <c r="D710" s="138">
        <v>-0.48199999999999998</v>
      </c>
    </row>
    <row r="711" spans="1:4">
      <c r="A711" s="291">
        <v>44077</v>
      </c>
      <c r="B711" s="138">
        <v>-0.71199999999999997</v>
      </c>
      <c r="C711" s="138">
        <v>-0.13900000000000001</v>
      </c>
      <c r="D711" s="138">
        <v>-0.48799999999999999</v>
      </c>
    </row>
    <row r="712" spans="1:4">
      <c r="A712" s="291">
        <v>44078</v>
      </c>
      <c r="B712" s="138">
        <v>-0.70499999999999996</v>
      </c>
      <c r="C712" s="138">
        <v>-0.111</v>
      </c>
      <c r="D712" s="138">
        <v>-0.48199999999999998</v>
      </c>
    </row>
    <row r="713" spans="1:4">
      <c r="A713" s="291">
        <v>44081</v>
      </c>
      <c r="B713" s="138">
        <v>-0.70499999999999996</v>
      </c>
      <c r="C713" s="138">
        <v>-8.1000000000000003E-2</v>
      </c>
      <c r="D713" s="138">
        <v>-0.47399999999999998</v>
      </c>
    </row>
    <row r="714" spans="1:4">
      <c r="A714" s="291">
        <v>44082</v>
      </c>
      <c r="B714" s="138">
        <v>-0.71099999999999997</v>
      </c>
      <c r="C714" s="138">
        <v>-8.7999999999999995E-2</v>
      </c>
      <c r="D714" s="138">
        <v>-0.46899999999999997</v>
      </c>
    </row>
    <row r="715" spans="1:4">
      <c r="A715" s="291">
        <v>44083</v>
      </c>
      <c r="B715" s="138">
        <v>-0.69799999999999995</v>
      </c>
      <c r="C715" s="138">
        <v>-0.106</v>
      </c>
      <c r="D715" s="138">
        <v>-0.46400000000000002</v>
      </c>
    </row>
    <row r="716" spans="1:4">
      <c r="A716" s="291">
        <v>44084</v>
      </c>
      <c r="B716" s="138">
        <v>-0.68400000000000005</v>
      </c>
      <c r="C716" s="138">
        <v>-0.11</v>
      </c>
      <c r="D716" s="138">
        <v>-0.46899999999999997</v>
      </c>
    </row>
    <row r="717" spans="1:4">
      <c r="A717" s="137">
        <v>44085</v>
      </c>
      <c r="B717" s="138">
        <v>-0.69899999999999995</v>
      </c>
      <c r="C717" s="138">
        <v>-0.13400000000000001</v>
      </c>
      <c r="D717" s="138">
        <v>-0.47199999999999998</v>
      </c>
    </row>
    <row r="718" spans="1:4">
      <c r="A718" s="137">
        <v>44088</v>
      </c>
      <c r="B718" s="138">
        <v>-0.70499999999999996</v>
      </c>
      <c r="C718" s="138">
        <v>-0.14499999999999999</v>
      </c>
      <c r="D718" s="138">
        <v>-0.47599999999999998</v>
      </c>
    </row>
    <row r="719" spans="1:4">
      <c r="A719" s="137">
        <v>44089</v>
      </c>
      <c r="B719" s="138">
        <v>-0.69399999999999995</v>
      </c>
      <c r="C719" s="138">
        <v>-0.16</v>
      </c>
      <c r="D719" s="138">
        <v>-0.47499999999999998</v>
      </c>
    </row>
    <row r="720" spans="1:4">
      <c r="A720" s="137">
        <v>44090</v>
      </c>
      <c r="B720" s="138">
        <v>-0.69499999999999995</v>
      </c>
      <c r="C720" s="138">
        <v>-0.17799999999999999</v>
      </c>
      <c r="D720" s="138">
        <v>-0.49399999999999999</v>
      </c>
    </row>
    <row r="721" spans="1:4">
      <c r="A721" s="137">
        <v>44091</v>
      </c>
      <c r="B721" s="138">
        <v>-0.70499999999999996</v>
      </c>
      <c r="C721" s="138">
        <v>-0.193</v>
      </c>
      <c r="D721" s="138">
        <v>-0.50600000000000001</v>
      </c>
    </row>
    <row r="723" spans="1:4">
      <c r="A723" s="138"/>
    </row>
    <row r="724" spans="1:4">
      <c r="A724" s="138"/>
    </row>
    <row r="725" spans="1:4">
      <c r="A725" s="138"/>
    </row>
    <row r="726" spans="1:4">
      <c r="A726" s="138"/>
    </row>
    <row r="727" spans="1:4">
      <c r="A727" s="138"/>
    </row>
    <row r="728" spans="1:4">
      <c r="A728" s="138"/>
    </row>
    <row r="729" spans="1:4">
      <c r="A729" s="138"/>
    </row>
    <row r="730" spans="1:4">
      <c r="A730" s="138"/>
    </row>
    <row r="731" spans="1:4">
      <c r="A731" s="138"/>
    </row>
    <row r="732" spans="1:4">
      <c r="A732" s="138"/>
    </row>
    <row r="733" spans="1:4">
      <c r="A733" s="138"/>
    </row>
    <row r="734" spans="1:4">
      <c r="A734" s="138"/>
    </row>
    <row r="735" spans="1:4">
      <c r="A735" s="138"/>
    </row>
    <row r="736" spans="1:4">
      <c r="A736" s="138"/>
    </row>
    <row r="737" spans="1:1">
      <c r="A737" s="138"/>
    </row>
    <row r="738" spans="1:1">
      <c r="A738" s="138"/>
    </row>
    <row r="739" spans="1:1">
      <c r="A739" s="138"/>
    </row>
    <row r="740" spans="1:1">
      <c r="A740" s="138"/>
    </row>
    <row r="741" spans="1:1">
      <c r="A741" s="138"/>
    </row>
    <row r="742" spans="1:1">
      <c r="A742" s="138"/>
    </row>
    <row r="743" spans="1:1">
      <c r="A743" s="138"/>
    </row>
    <row r="744" spans="1:1">
      <c r="A744" s="138"/>
    </row>
    <row r="745" spans="1:1">
      <c r="A745" s="138"/>
    </row>
    <row r="746" spans="1:1">
      <c r="A746" s="138"/>
    </row>
    <row r="747" spans="1:1">
      <c r="A747" s="138"/>
    </row>
    <row r="748" spans="1:1">
      <c r="A748" s="138"/>
    </row>
    <row r="749" spans="1:1">
      <c r="A749" s="138"/>
    </row>
    <row r="750" spans="1:1">
      <c r="A750" s="138"/>
    </row>
    <row r="751" spans="1:1">
      <c r="A751" s="138"/>
    </row>
    <row r="752" spans="1:1">
      <c r="A752" s="138"/>
    </row>
    <row r="753" spans="1:1">
      <c r="A753" s="138"/>
    </row>
    <row r="754" spans="1:1">
      <c r="A754" s="138"/>
    </row>
    <row r="755" spans="1:1">
      <c r="A755" s="138"/>
    </row>
    <row r="756" spans="1:1">
      <c r="A756" s="138"/>
    </row>
    <row r="757" spans="1:1">
      <c r="A757" s="138"/>
    </row>
    <row r="758" spans="1:1">
      <c r="A758" s="138"/>
    </row>
    <row r="759" spans="1:1">
      <c r="A759" s="138"/>
    </row>
    <row r="760" spans="1:1">
      <c r="A760" s="138"/>
    </row>
    <row r="761" spans="1:1">
      <c r="A761" s="138"/>
    </row>
    <row r="762" spans="1:1">
      <c r="A762" s="138"/>
    </row>
    <row r="763" spans="1:1">
      <c r="A763" s="138"/>
    </row>
    <row r="764" spans="1:1">
      <c r="A764" s="138"/>
    </row>
    <row r="765" spans="1:1">
      <c r="A765" s="138"/>
    </row>
    <row r="766" spans="1:1">
      <c r="A766" s="138"/>
    </row>
    <row r="767" spans="1:1">
      <c r="A767" s="138"/>
    </row>
    <row r="768" spans="1:1">
      <c r="A768" s="138"/>
    </row>
    <row r="769" spans="1:1">
      <c r="A769" s="138"/>
    </row>
    <row r="770" spans="1:1">
      <c r="A770" s="138"/>
    </row>
    <row r="771" spans="1:1">
      <c r="A771" s="138"/>
    </row>
    <row r="772" spans="1:1">
      <c r="A772" s="138"/>
    </row>
    <row r="773" spans="1:1">
      <c r="A773" s="138"/>
    </row>
    <row r="774" spans="1:1">
      <c r="A774" s="138"/>
    </row>
    <row r="775" spans="1:1">
      <c r="A775" s="138"/>
    </row>
    <row r="776" spans="1:1">
      <c r="A776" s="138"/>
    </row>
    <row r="777" spans="1:1">
      <c r="A777" s="138"/>
    </row>
    <row r="778" spans="1:1">
      <c r="A778" s="138"/>
    </row>
    <row r="779" spans="1:1">
      <c r="A779" s="138"/>
    </row>
    <row r="780" spans="1:1">
      <c r="A780" s="138"/>
    </row>
    <row r="781" spans="1:1">
      <c r="A781" s="138"/>
    </row>
    <row r="782" spans="1:1">
      <c r="A782" s="138"/>
    </row>
    <row r="783" spans="1:1">
      <c r="A783" s="138"/>
    </row>
    <row r="784" spans="1:1">
      <c r="A784" s="138"/>
    </row>
    <row r="785" spans="1:1">
      <c r="A785" s="138"/>
    </row>
    <row r="786" spans="1:1">
      <c r="A786" s="138"/>
    </row>
    <row r="787" spans="1:1">
      <c r="A787" s="138"/>
    </row>
    <row r="788" spans="1:1">
      <c r="A788" s="138"/>
    </row>
    <row r="789" spans="1:1">
      <c r="A789" s="138"/>
    </row>
    <row r="790" spans="1:1">
      <c r="A790" s="138"/>
    </row>
    <row r="791" spans="1:1">
      <c r="A791" s="138"/>
    </row>
    <row r="792" spans="1:1">
      <c r="A792" s="138"/>
    </row>
    <row r="793" spans="1:1">
      <c r="A793" s="138"/>
    </row>
    <row r="794" spans="1:1">
      <c r="A794" s="138"/>
    </row>
    <row r="795" spans="1:1">
      <c r="A795" s="138"/>
    </row>
    <row r="796" spans="1:1">
      <c r="A796" s="138"/>
    </row>
    <row r="797" spans="1:1">
      <c r="A797" s="138"/>
    </row>
    <row r="798" spans="1:1">
      <c r="A798" s="138"/>
    </row>
    <row r="799" spans="1:1">
      <c r="A799" s="138"/>
    </row>
    <row r="800" spans="1:1">
      <c r="A800" s="138"/>
    </row>
    <row r="801" spans="1:1">
      <c r="A801" s="138"/>
    </row>
    <row r="802" spans="1:1">
      <c r="A802" s="138"/>
    </row>
    <row r="803" spans="1:1">
      <c r="A803" s="138"/>
    </row>
    <row r="804" spans="1:1">
      <c r="A804" s="138"/>
    </row>
    <row r="805" spans="1:1">
      <c r="A805" s="138"/>
    </row>
    <row r="806" spans="1:1">
      <c r="A806" s="138"/>
    </row>
    <row r="807" spans="1:1">
      <c r="A807" s="138"/>
    </row>
    <row r="808" spans="1:1">
      <c r="A808" s="138"/>
    </row>
    <row r="809" spans="1:1">
      <c r="A809" s="138"/>
    </row>
    <row r="810" spans="1:1">
      <c r="A810" s="138"/>
    </row>
    <row r="811" spans="1:1">
      <c r="A811" s="138"/>
    </row>
    <row r="812" spans="1:1">
      <c r="A812" s="138"/>
    </row>
    <row r="813" spans="1:1">
      <c r="A813" s="138"/>
    </row>
    <row r="814" spans="1:1">
      <c r="A814" s="138"/>
    </row>
    <row r="815" spans="1:1">
      <c r="A815" s="138"/>
    </row>
    <row r="816" spans="1:1">
      <c r="A816" s="138"/>
    </row>
    <row r="817" spans="1:1">
      <c r="A817" s="138"/>
    </row>
    <row r="818" spans="1:1">
      <c r="A818" s="138"/>
    </row>
    <row r="819" spans="1:1">
      <c r="A819" s="138"/>
    </row>
    <row r="820" spans="1:1">
      <c r="A820" s="138"/>
    </row>
    <row r="821" spans="1:1">
      <c r="A821" s="138"/>
    </row>
    <row r="822" spans="1:1">
      <c r="A822" s="138"/>
    </row>
    <row r="823" spans="1:1">
      <c r="A823" s="138"/>
    </row>
    <row r="824" spans="1:1">
      <c r="A824" s="138"/>
    </row>
    <row r="825" spans="1:1">
      <c r="A825" s="138"/>
    </row>
    <row r="826" spans="1:1">
      <c r="A826" s="138"/>
    </row>
    <row r="827" spans="1:1">
      <c r="A827" s="138"/>
    </row>
    <row r="828" spans="1:1">
      <c r="A828" s="138"/>
    </row>
    <row r="829" spans="1:1">
      <c r="A829" s="138"/>
    </row>
    <row r="830" spans="1:1">
      <c r="A830" s="138"/>
    </row>
    <row r="831" spans="1:1">
      <c r="A831" s="138"/>
    </row>
    <row r="832" spans="1:1">
      <c r="A832" s="138"/>
    </row>
    <row r="833" spans="1:1">
      <c r="A833" s="138"/>
    </row>
    <row r="834" spans="1:1">
      <c r="A834" s="138"/>
    </row>
    <row r="835" spans="1:1">
      <c r="A835" s="138"/>
    </row>
    <row r="836" spans="1:1">
      <c r="A836" s="138"/>
    </row>
    <row r="837" spans="1:1">
      <c r="A837" s="138"/>
    </row>
    <row r="838" spans="1:1">
      <c r="A838" s="138"/>
    </row>
    <row r="839" spans="1:1">
      <c r="A839" s="138"/>
    </row>
    <row r="840" spans="1:1">
      <c r="A840" s="138"/>
    </row>
    <row r="841" spans="1:1">
      <c r="A841" s="138"/>
    </row>
    <row r="842" spans="1:1">
      <c r="A842" s="138"/>
    </row>
    <row r="843" spans="1:1">
      <c r="A843" s="138"/>
    </row>
    <row r="844" spans="1:1">
      <c r="A844" s="138"/>
    </row>
    <row r="845" spans="1:1">
      <c r="A845" s="138"/>
    </row>
    <row r="846" spans="1:1">
      <c r="A846" s="138"/>
    </row>
    <row r="847" spans="1:1">
      <c r="A847" s="138"/>
    </row>
    <row r="848" spans="1:1">
      <c r="A848" s="138"/>
    </row>
    <row r="849" spans="1:1">
      <c r="A849" s="138"/>
    </row>
    <row r="850" spans="1:1">
      <c r="A850" s="138"/>
    </row>
    <row r="851" spans="1:1">
      <c r="A851" s="138"/>
    </row>
    <row r="852" spans="1:1">
      <c r="A852" s="138"/>
    </row>
    <row r="853" spans="1:1">
      <c r="A853" s="138"/>
    </row>
    <row r="854" spans="1:1">
      <c r="A854" s="138"/>
    </row>
    <row r="855" spans="1:1">
      <c r="A855" s="138"/>
    </row>
    <row r="856" spans="1:1">
      <c r="A856" s="138"/>
    </row>
    <row r="857" spans="1:1">
      <c r="A857" s="138"/>
    </row>
    <row r="858" spans="1:1">
      <c r="A858" s="138"/>
    </row>
    <row r="859" spans="1:1">
      <c r="A859" s="138"/>
    </row>
    <row r="860" spans="1:1">
      <c r="A860" s="138"/>
    </row>
    <row r="861" spans="1:1">
      <c r="A861" s="138"/>
    </row>
    <row r="862" spans="1:1">
      <c r="A862" s="138"/>
    </row>
    <row r="863" spans="1:1">
      <c r="A863" s="138"/>
    </row>
    <row r="864" spans="1:1">
      <c r="A864" s="138"/>
    </row>
    <row r="865" spans="1:1">
      <c r="A865" s="138"/>
    </row>
    <row r="866" spans="1:1">
      <c r="A866" s="138"/>
    </row>
    <row r="867" spans="1:1">
      <c r="A867" s="138"/>
    </row>
    <row r="868" spans="1:1">
      <c r="A868" s="138"/>
    </row>
    <row r="869" spans="1:1">
      <c r="A869" s="138"/>
    </row>
    <row r="870" spans="1:1">
      <c r="A870" s="138"/>
    </row>
    <row r="871" spans="1:1">
      <c r="A871" s="138"/>
    </row>
    <row r="872" spans="1:1">
      <c r="A872" s="138"/>
    </row>
    <row r="873" spans="1:1">
      <c r="A873" s="138"/>
    </row>
    <row r="874" spans="1:1">
      <c r="A874" s="138"/>
    </row>
    <row r="875" spans="1:1">
      <c r="A875" s="138"/>
    </row>
    <row r="876" spans="1:1">
      <c r="A876" s="138"/>
    </row>
    <row r="877" spans="1:1">
      <c r="A877" s="138"/>
    </row>
    <row r="878" spans="1:1">
      <c r="A878" s="138"/>
    </row>
    <row r="879" spans="1:1">
      <c r="A879" s="138"/>
    </row>
    <row r="880" spans="1:1">
      <c r="A880" s="138"/>
    </row>
    <row r="881" spans="1:18">
      <c r="A881" s="138"/>
    </row>
    <row r="882" spans="1:18">
      <c r="A882" s="138"/>
    </row>
    <row r="883" spans="1:18">
      <c r="A883" s="138"/>
    </row>
    <row r="884" spans="1:18">
      <c r="A884" s="138"/>
    </row>
    <row r="885" spans="1:18">
      <c r="A885" s="138"/>
    </row>
    <row r="886" spans="1:18">
      <c r="A886" s="138"/>
    </row>
    <row r="887" spans="1:18">
      <c r="A887" s="138"/>
    </row>
    <row r="888" spans="1:18">
      <c r="A888" s="138"/>
    </row>
    <row r="889" spans="1:18">
      <c r="A889" s="138"/>
    </row>
    <row r="890" spans="1:18">
      <c r="A890" s="138"/>
      <c r="C890" s="137"/>
    </row>
    <row r="891" spans="1:18">
      <c r="A891" s="138"/>
      <c r="C891" s="137"/>
    </row>
    <row r="892" spans="1:18">
      <c r="A892" s="138"/>
      <c r="C892" s="137"/>
    </row>
    <row r="893" spans="1:18">
      <c r="A893" s="138"/>
      <c r="C893" s="137"/>
    </row>
    <row r="894" spans="1:18">
      <c r="A894" s="138"/>
      <c r="C894" s="137"/>
    </row>
    <row r="895" spans="1:18">
      <c r="A895" s="138"/>
      <c r="C895" s="137"/>
    </row>
    <row r="896" spans="1:18">
      <c r="A896" s="138"/>
      <c r="R896" s="139"/>
    </row>
    <row r="897" spans="1:18">
      <c r="A897" s="138"/>
      <c r="R897" s="139"/>
    </row>
    <row r="898" spans="1:18">
      <c r="A898" s="138"/>
      <c r="R898" s="139"/>
    </row>
    <row r="899" spans="1:18">
      <c r="A899" s="138"/>
    </row>
    <row r="900" spans="1:18">
      <c r="A900" s="138"/>
    </row>
    <row r="901" spans="1:18">
      <c r="A901" s="138"/>
    </row>
    <row r="902" spans="1:18">
      <c r="A902" s="138"/>
    </row>
    <row r="903" spans="1:18">
      <c r="A903" s="138"/>
    </row>
    <row r="904" spans="1:18">
      <c r="A904" s="138"/>
    </row>
    <row r="905" spans="1:18">
      <c r="A905" s="138"/>
    </row>
    <row r="906" spans="1:18">
      <c r="A906" s="138"/>
    </row>
    <row r="907" spans="1:18">
      <c r="A907" s="138"/>
    </row>
    <row r="908" spans="1:18">
      <c r="A908" s="138"/>
    </row>
    <row r="909" spans="1:18">
      <c r="A909" s="138"/>
    </row>
    <row r="910" spans="1:18">
      <c r="A910" s="138"/>
    </row>
    <row r="911" spans="1:18">
      <c r="A911" s="138"/>
    </row>
    <row r="912" spans="1:18">
      <c r="A912" s="138"/>
    </row>
    <row r="913" spans="1:1">
      <c r="A913" s="138"/>
    </row>
    <row r="914" spans="1:1">
      <c r="A914" s="138"/>
    </row>
    <row r="915" spans="1:1">
      <c r="A915" s="138"/>
    </row>
    <row r="916" spans="1:1">
      <c r="A916" s="138"/>
    </row>
    <row r="917" spans="1:1">
      <c r="A917" s="138"/>
    </row>
    <row r="918" spans="1:1">
      <c r="A918" s="138"/>
    </row>
    <row r="919" spans="1:1">
      <c r="A919" s="138"/>
    </row>
    <row r="920" spans="1:1">
      <c r="A920" s="138"/>
    </row>
    <row r="921" spans="1:1">
      <c r="A921" s="138"/>
    </row>
    <row r="922" spans="1:1">
      <c r="A922" s="138"/>
    </row>
    <row r="923" spans="1:1">
      <c r="A923" s="138"/>
    </row>
    <row r="924" spans="1:1">
      <c r="A924" s="138"/>
    </row>
    <row r="925" spans="1:1">
      <c r="A925" s="138"/>
    </row>
    <row r="926" spans="1:1">
      <c r="A926" s="138"/>
    </row>
    <row r="927" spans="1:1">
      <c r="A927" s="138"/>
    </row>
    <row r="928" spans="1:1">
      <c r="A928" s="138"/>
    </row>
    <row r="929" spans="1:1">
      <c r="A929" s="138"/>
    </row>
    <row r="930" spans="1:1">
      <c r="A930" s="138"/>
    </row>
    <row r="931" spans="1:1">
      <c r="A931" s="138"/>
    </row>
    <row r="932" spans="1:1">
      <c r="A932" s="138"/>
    </row>
    <row r="933" spans="1:1">
      <c r="A933" s="138"/>
    </row>
    <row r="934" spans="1:1">
      <c r="A934" s="138"/>
    </row>
    <row r="935" spans="1:1">
      <c r="A935" s="138"/>
    </row>
    <row r="936" spans="1:1">
      <c r="A936" s="138"/>
    </row>
    <row r="937" spans="1:1">
      <c r="A937" s="138"/>
    </row>
    <row r="938" spans="1:1">
      <c r="A938" s="138"/>
    </row>
    <row r="939" spans="1:1">
      <c r="A939" s="138"/>
    </row>
    <row r="940" spans="1:1">
      <c r="A940" s="138"/>
    </row>
    <row r="941" spans="1:1">
      <c r="A941" s="138"/>
    </row>
    <row r="942" spans="1:1">
      <c r="A942" s="138"/>
    </row>
    <row r="943" spans="1:1">
      <c r="A943" s="138"/>
    </row>
    <row r="944" spans="1:1">
      <c r="A944" s="138"/>
    </row>
    <row r="945" spans="1:1">
      <c r="A945" s="138"/>
    </row>
    <row r="946" spans="1:1">
      <c r="A946" s="138"/>
    </row>
    <row r="947" spans="1:1">
      <c r="A947" s="138"/>
    </row>
    <row r="948" spans="1:1">
      <c r="A948" s="138"/>
    </row>
    <row r="949" spans="1:1">
      <c r="A949" s="138"/>
    </row>
    <row r="950" spans="1:1">
      <c r="A950" s="138"/>
    </row>
    <row r="951" spans="1:1">
      <c r="A951" s="138"/>
    </row>
    <row r="952" spans="1:1">
      <c r="A952" s="138"/>
    </row>
    <row r="953" spans="1:1">
      <c r="A953" s="138"/>
    </row>
    <row r="954" spans="1:1">
      <c r="A954" s="138"/>
    </row>
    <row r="955" spans="1:1">
      <c r="A955" s="138"/>
    </row>
    <row r="956" spans="1:1">
      <c r="A956" s="138"/>
    </row>
    <row r="957" spans="1:1">
      <c r="A957" s="138"/>
    </row>
    <row r="958" spans="1:1">
      <c r="A958" s="138"/>
    </row>
    <row r="959" spans="1:1">
      <c r="A959" s="138"/>
    </row>
    <row r="960" spans="1:1">
      <c r="A960" s="138"/>
    </row>
    <row r="961" spans="1:1">
      <c r="A961" s="138"/>
    </row>
    <row r="962" spans="1:1">
      <c r="A962" s="138"/>
    </row>
    <row r="963" spans="1:1">
      <c r="A963" s="138"/>
    </row>
    <row r="964" spans="1:1">
      <c r="A964" s="138"/>
    </row>
    <row r="965" spans="1:1">
      <c r="A965" s="138"/>
    </row>
    <row r="966" spans="1:1">
      <c r="A966" s="138"/>
    </row>
    <row r="967" spans="1:1">
      <c r="A967" s="138"/>
    </row>
    <row r="968" spans="1:1">
      <c r="A968" s="138"/>
    </row>
    <row r="969" spans="1:1">
      <c r="A969" s="138"/>
    </row>
    <row r="970" spans="1:1">
      <c r="A970" s="138"/>
    </row>
    <row r="971" spans="1:1">
      <c r="A971" s="138"/>
    </row>
    <row r="972" spans="1:1">
      <c r="A972" s="138"/>
    </row>
    <row r="973" spans="1:1">
      <c r="A973" s="138"/>
    </row>
    <row r="974" spans="1:1">
      <c r="A974" s="138"/>
    </row>
    <row r="975" spans="1:1">
      <c r="A975" s="138"/>
    </row>
    <row r="976" spans="1:1">
      <c r="A976" s="138"/>
    </row>
    <row r="977" spans="1:1">
      <c r="A977" s="138"/>
    </row>
    <row r="978" spans="1:1">
      <c r="A978" s="138"/>
    </row>
    <row r="979" spans="1:1">
      <c r="A979" s="138"/>
    </row>
    <row r="980" spans="1:1">
      <c r="A980" s="138"/>
    </row>
    <row r="981" spans="1:1">
      <c r="A981" s="138"/>
    </row>
    <row r="982" spans="1:1">
      <c r="A982" s="138"/>
    </row>
    <row r="983" spans="1:1">
      <c r="A983" s="138"/>
    </row>
    <row r="984" spans="1:1">
      <c r="A984" s="138"/>
    </row>
    <row r="985" spans="1:1">
      <c r="A985" s="138"/>
    </row>
    <row r="986" spans="1:1">
      <c r="A986" s="138"/>
    </row>
    <row r="987" spans="1:1">
      <c r="A987" s="138"/>
    </row>
    <row r="988" spans="1:1">
      <c r="A988" s="138"/>
    </row>
    <row r="989" spans="1:1">
      <c r="A989" s="138"/>
    </row>
    <row r="990" spans="1:1">
      <c r="A990" s="138"/>
    </row>
    <row r="991" spans="1:1">
      <c r="A991" s="138"/>
    </row>
    <row r="992" spans="1:1">
      <c r="A992" s="138"/>
    </row>
    <row r="993" spans="1:1">
      <c r="A993" s="138"/>
    </row>
    <row r="994" spans="1:1">
      <c r="A994" s="138"/>
    </row>
    <row r="995" spans="1:1">
      <c r="A995" s="138"/>
    </row>
    <row r="996" spans="1:1">
      <c r="A996" s="138"/>
    </row>
    <row r="997" spans="1:1">
      <c r="A997" s="138"/>
    </row>
    <row r="998" spans="1:1">
      <c r="A998" s="138"/>
    </row>
    <row r="999" spans="1:1">
      <c r="A999" s="138"/>
    </row>
    <row r="1000" spans="1:1">
      <c r="A1000" s="138"/>
    </row>
    <row r="1001" spans="1:1">
      <c r="A1001" s="138"/>
    </row>
    <row r="1002" spans="1:1">
      <c r="A1002" s="138"/>
    </row>
    <row r="1003" spans="1:1">
      <c r="A1003" s="138"/>
    </row>
    <row r="1004" spans="1:1">
      <c r="A1004" s="138"/>
    </row>
    <row r="1005" spans="1:1">
      <c r="A1005" s="138"/>
    </row>
    <row r="1006" spans="1:1">
      <c r="A1006" s="138"/>
    </row>
    <row r="1007" spans="1:1">
      <c r="A1007" s="138"/>
    </row>
    <row r="1008" spans="1:1">
      <c r="A1008" s="138"/>
    </row>
    <row r="1009" spans="1:18">
      <c r="A1009" s="69"/>
      <c r="B1009" s="34"/>
      <c r="C1009" s="34"/>
      <c r="D1009" s="34"/>
      <c r="R1009" s="34"/>
    </row>
    <row r="1010" spans="1:18">
      <c r="A1010" s="69"/>
      <c r="B1010" s="34"/>
      <c r="C1010" s="34"/>
      <c r="D1010" s="34"/>
      <c r="R1010" s="34"/>
    </row>
    <row r="1011" spans="1:18">
      <c r="A1011" s="69"/>
      <c r="B1011" s="34"/>
      <c r="C1011" s="34"/>
      <c r="D1011" s="34"/>
      <c r="R1011" s="34"/>
    </row>
    <row r="1012" spans="1:18">
      <c r="A1012" s="69"/>
      <c r="B1012" s="34"/>
      <c r="C1012" s="34"/>
      <c r="D1012" s="34"/>
      <c r="R1012" s="34"/>
    </row>
    <row r="1013" spans="1:18">
      <c r="A1013" s="69"/>
      <c r="B1013" s="34"/>
      <c r="C1013" s="34"/>
      <c r="D1013" s="34"/>
      <c r="R1013" s="34"/>
    </row>
    <row r="1014" spans="1:18">
      <c r="A1014" s="69"/>
      <c r="B1014" s="34"/>
      <c r="C1014" s="34"/>
      <c r="D1014" s="34"/>
      <c r="R1014" s="34"/>
    </row>
    <row r="1015" spans="1:18">
      <c r="A1015" s="69"/>
      <c r="B1015" s="34"/>
      <c r="C1015" s="34"/>
      <c r="D1015" s="34"/>
      <c r="R1015" s="34"/>
    </row>
    <row r="1016" spans="1:18">
      <c r="A1016" s="69"/>
      <c r="B1016" s="34"/>
      <c r="C1016" s="34"/>
      <c r="D1016" s="34"/>
      <c r="R1016" s="34"/>
    </row>
    <row r="1017" spans="1:18">
      <c r="A1017" s="69"/>
      <c r="B1017" s="34"/>
      <c r="C1017" s="34"/>
      <c r="D1017" s="34"/>
      <c r="R1017" s="34"/>
    </row>
    <row r="1018" spans="1:18">
      <c r="A1018" s="69"/>
      <c r="B1018" s="34"/>
      <c r="C1018" s="34"/>
      <c r="D1018" s="34"/>
      <c r="R1018" s="34"/>
    </row>
    <row r="1019" spans="1:18">
      <c r="A1019" s="69"/>
      <c r="B1019" s="34"/>
      <c r="C1019" s="34"/>
      <c r="D1019" s="34"/>
      <c r="R1019" s="34"/>
    </row>
    <row r="1020" spans="1:18">
      <c r="A1020" s="69"/>
      <c r="B1020" s="34"/>
      <c r="C1020" s="34"/>
      <c r="D1020" s="34"/>
      <c r="R1020" s="34"/>
    </row>
    <row r="1021" spans="1:18">
      <c r="A1021" s="69"/>
      <c r="B1021" s="34"/>
      <c r="C1021" s="34"/>
      <c r="D1021" s="34"/>
      <c r="R1021" s="34"/>
    </row>
    <row r="1022" spans="1:18">
      <c r="A1022" s="69"/>
      <c r="B1022" s="34"/>
      <c r="C1022" s="34"/>
      <c r="D1022" s="34"/>
      <c r="R1022" s="34"/>
    </row>
    <row r="1023" spans="1:18">
      <c r="A1023" s="69"/>
      <c r="B1023" s="34"/>
      <c r="C1023" s="34"/>
      <c r="D1023" s="34"/>
      <c r="R1023" s="34"/>
    </row>
    <row r="1024" spans="1:18">
      <c r="A1024" s="69"/>
      <c r="B1024" s="34"/>
      <c r="C1024" s="34"/>
      <c r="D1024" s="34"/>
      <c r="R1024" s="34"/>
    </row>
    <row r="1025" spans="1:18">
      <c r="A1025" s="69"/>
      <c r="B1025" s="34"/>
      <c r="C1025" s="34"/>
      <c r="D1025" s="34"/>
      <c r="R1025" s="34"/>
    </row>
    <row r="1026" spans="1:18">
      <c r="A1026" s="69"/>
      <c r="B1026" s="34"/>
      <c r="C1026" s="34"/>
      <c r="D1026" s="34"/>
      <c r="R1026" s="34"/>
    </row>
    <row r="1027" spans="1:18">
      <c r="A1027" s="69"/>
      <c r="B1027" s="34"/>
      <c r="C1027" s="34"/>
      <c r="D1027" s="34"/>
      <c r="R1027" s="34"/>
    </row>
    <row r="1028" spans="1:18">
      <c r="A1028" s="69"/>
      <c r="B1028" s="34"/>
      <c r="C1028" s="34"/>
      <c r="D1028" s="34"/>
      <c r="R1028" s="34"/>
    </row>
    <row r="1029" spans="1:18">
      <c r="A1029" s="69"/>
      <c r="B1029" s="34"/>
      <c r="C1029" s="34"/>
      <c r="D1029" s="34"/>
      <c r="R1029" s="34"/>
    </row>
    <row r="1030" spans="1:18">
      <c r="A1030" s="69"/>
      <c r="B1030" s="34"/>
      <c r="C1030" s="34"/>
      <c r="D1030" s="34"/>
      <c r="R1030" s="34"/>
    </row>
    <row r="1031" spans="1:18">
      <c r="A1031" s="69"/>
      <c r="B1031" s="34"/>
      <c r="C1031" s="34"/>
      <c r="D1031" s="34"/>
      <c r="R1031" s="34"/>
    </row>
    <row r="1032" spans="1:18">
      <c r="A1032" s="69"/>
      <c r="B1032" s="34"/>
      <c r="C1032" s="34"/>
      <c r="D1032" s="34"/>
      <c r="R1032" s="34"/>
    </row>
    <row r="1033" spans="1:18">
      <c r="A1033" s="69"/>
      <c r="B1033" s="34"/>
      <c r="C1033" s="34"/>
      <c r="D1033" s="34"/>
      <c r="R1033" s="34"/>
    </row>
    <row r="1034" spans="1:18">
      <c r="A1034" s="69"/>
      <c r="B1034" s="34"/>
      <c r="C1034" s="34"/>
      <c r="D1034" s="34"/>
      <c r="R1034" s="34"/>
    </row>
    <row r="1035" spans="1:18">
      <c r="A1035" s="69"/>
      <c r="B1035" s="34"/>
      <c r="C1035" s="34"/>
      <c r="D1035" s="34"/>
      <c r="R1035" s="34"/>
    </row>
    <row r="1036" spans="1:18">
      <c r="A1036" s="69"/>
      <c r="B1036" s="34"/>
      <c r="C1036" s="34"/>
      <c r="D1036" s="34"/>
      <c r="R1036" s="34"/>
    </row>
    <row r="1037" spans="1:18">
      <c r="A1037" s="69"/>
      <c r="B1037" s="34"/>
      <c r="C1037" s="34"/>
      <c r="D1037" s="34"/>
      <c r="R1037" s="34"/>
    </row>
    <row r="1038" spans="1:18">
      <c r="A1038" s="69"/>
      <c r="B1038" s="34"/>
      <c r="C1038" s="34"/>
      <c r="D1038" s="34"/>
      <c r="R1038" s="34"/>
    </row>
    <row r="1039" spans="1:18">
      <c r="A1039" s="69"/>
      <c r="B1039" s="34"/>
      <c r="C1039" s="34"/>
      <c r="D1039" s="34"/>
      <c r="R1039" s="34"/>
    </row>
    <row r="1040" spans="1:18">
      <c r="A1040" s="69"/>
      <c r="B1040" s="34"/>
      <c r="C1040" s="34"/>
      <c r="D1040" s="34"/>
      <c r="R1040" s="34"/>
    </row>
    <row r="1041" spans="1:18">
      <c r="A1041" s="69"/>
      <c r="B1041" s="34"/>
      <c r="C1041" s="34"/>
      <c r="D1041" s="34"/>
      <c r="R1041" s="34"/>
    </row>
    <row r="1042" spans="1:18">
      <c r="A1042" s="69"/>
      <c r="B1042" s="34"/>
      <c r="C1042" s="34"/>
      <c r="D1042" s="34"/>
      <c r="R1042" s="34"/>
    </row>
    <row r="1043" spans="1:18">
      <c r="A1043" s="69"/>
      <c r="B1043" s="34"/>
      <c r="C1043" s="34"/>
      <c r="D1043" s="34"/>
      <c r="R1043" s="34"/>
    </row>
    <row r="1044" spans="1:18">
      <c r="A1044" s="69"/>
      <c r="B1044" s="34"/>
      <c r="C1044" s="34"/>
      <c r="D1044" s="34"/>
      <c r="R1044" s="34"/>
    </row>
    <row r="1045" spans="1:18">
      <c r="A1045" s="69"/>
      <c r="B1045" s="34"/>
      <c r="C1045" s="34"/>
      <c r="D1045" s="34"/>
      <c r="R1045" s="34"/>
    </row>
    <row r="1046" spans="1:18">
      <c r="A1046" s="69"/>
      <c r="B1046" s="34"/>
      <c r="C1046" s="34"/>
      <c r="D1046" s="34"/>
      <c r="R1046" s="34"/>
    </row>
    <row r="1047" spans="1:18">
      <c r="A1047" s="69"/>
      <c r="B1047" s="34"/>
      <c r="C1047" s="34"/>
      <c r="D1047" s="34"/>
      <c r="R1047" s="34"/>
    </row>
    <row r="1048" spans="1:18">
      <c r="A1048" s="69"/>
      <c r="B1048" s="34"/>
      <c r="C1048" s="34"/>
      <c r="D1048" s="34"/>
      <c r="R1048" s="34"/>
    </row>
    <row r="1049" spans="1:18">
      <c r="A1049" s="69"/>
      <c r="B1049" s="34"/>
      <c r="C1049" s="34"/>
      <c r="D1049" s="34"/>
      <c r="R1049" s="34"/>
    </row>
    <row r="1050" spans="1:18">
      <c r="A1050" s="69"/>
      <c r="B1050" s="34"/>
      <c r="C1050" s="34"/>
      <c r="D1050" s="34"/>
      <c r="R1050" s="34"/>
    </row>
    <row r="1051" spans="1:18">
      <c r="A1051" s="69"/>
      <c r="B1051" s="34"/>
      <c r="C1051" s="34"/>
      <c r="D1051" s="34"/>
      <c r="R1051" s="34"/>
    </row>
    <row r="1052" spans="1:18">
      <c r="A1052" s="69"/>
      <c r="B1052" s="34"/>
      <c r="C1052" s="34"/>
      <c r="D1052" s="34"/>
      <c r="R1052" s="34"/>
    </row>
    <row r="1053" spans="1:18">
      <c r="A1053" s="69"/>
      <c r="B1053" s="34"/>
      <c r="C1053" s="34"/>
      <c r="D1053" s="34"/>
      <c r="R1053" s="34"/>
    </row>
    <row r="1054" spans="1:18">
      <c r="A1054" s="69"/>
      <c r="B1054" s="34"/>
      <c r="C1054" s="34"/>
      <c r="D1054" s="34"/>
      <c r="R1054" s="34"/>
    </row>
    <row r="1055" spans="1:18">
      <c r="A1055" s="69"/>
      <c r="B1055" s="34"/>
      <c r="C1055" s="34"/>
      <c r="D1055" s="34"/>
      <c r="R1055" s="34"/>
    </row>
    <row r="1056" spans="1:18">
      <c r="A1056" s="69"/>
      <c r="B1056" s="34"/>
      <c r="C1056" s="34"/>
      <c r="D1056" s="34"/>
      <c r="R1056" s="34"/>
    </row>
    <row r="1057" spans="1:18">
      <c r="A1057" s="69"/>
      <c r="B1057" s="34"/>
      <c r="C1057" s="34"/>
      <c r="D1057" s="34"/>
      <c r="R1057" s="34"/>
    </row>
    <row r="1058" spans="1:18">
      <c r="A1058" s="69"/>
      <c r="B1058" s="34"/>
      <c r="C1058" s="34"/>
      <c r="D1058" s="34"/>
      <c r="R1058" s="34"/>
    </row>
    <row r="1059" spans="1:18">
      <c r="A1059" s="69"/>
      <c r="B1059" s="34"/>
      <c r="C1059" s="34"/>
      <c r="D1059" s="34"/>
      <c r="R1059" s="34"/>
    </row>
    <row r="1060" spans="1:18">
      <c r="A1060" s="69"/>
      <c r="B1060" s="34"/>
      <c r="C1060" s="34"/>
      <c r="D1060" s="34"/>
      <c r="R1060" s="34"/>
    </row>
    <row r="1061" spans="1:18">
      <c r="A1061" s="69"/>
      <c r="B1061" s="34"/>
      <c r="C1061" s="34"/>
      <c r="D1061" s="34"/>
      <c r="R1061" s="34"/>
    </row>
    <row r="1062" spans="1:18">
      <c r="A1062" s="69"/>
      <c r="B1062" s="34"/>
      <c r="C1062" s="34"/>
      <c r="D1062" s="34"/>
      <c r="R1062" s="34"/>
    </row>
    <row r="1063" spans="1:18">
      <c r="A1063" s="69"/>
      <c r="B1063" s="34"/>
      <c r="C1063" s="34"/>
      <c r="D1063" s="34"/>
      <c r="R1063" s="34"/>
    </row>
    <row r="1064" spans="1:18">
      <c r="A1064" s="69"/>
      <c r="B1064" s="34"/>
      <c r="C1064" s="34"/>
      <c r="D1064" s="34"/>
      <c r="R1064" s="34"/>
    </row>
    <row r="1065" spans="1:18">
      <c r="A1065" s="69"/>
      <c r="B1065" s="34"/>
      <c r="C1065" s="34"/>
      <c r="D1065" s="34"/>
      <c r="R1065" s="34"/>
    </row>
    <row r="1066" spans="1:18">
      <c r="A1066" s="69"/>
      <c r="B1066" s="34"/>
      <c r="C1066" s="34"/>
      <c r="D1066" s="34"/>
      <c r="R1066" s="34"/>
    </row>
    <row r="1067" spans="1:18">
      <c r="A1067" s="69"/>
      <c r="B1067" s="34"/>
      <c r="C1067" s="34"/>
      <c r="D1067" s="34"/>
      <c r="R1067" s="34"/>
    </row>
    <row r="1068" spans="1:18">
      <c r="A1068" s="69"/>
      <c r="B1068" s="34"/>
      <c r="C1068" s="34"/>
      <c r="D1068" s="34"/>
      <c r="R1068" s="34"/>
    </row>
    <row r="1069" spans="1:18">
      <c r="A1069" s="69"/>
      <c r="B1069" s="34"/>
      <c r="C1069" s="34"/>
      <c r="D1069" s="34"/>
      <c r="R1069" s="34"/>
    </row>
    <row r="1070" spans="1:18">
      <c r="A1070" s="69"/>
      <c r="B1070" s="34"/>
      <c r="C1070" s="34"/>
      <c r="D1070" s="34"/>
      <c r="R1070" s="34"/>
    </row>
    <row r="1071" spans="1:18">
      <c r="A1071" s="69"/>
      <c r="B1071" s="34"/>
      <c r="C1071" s="34"/>
      <c r="D1071" s="34"/>
      <c r="R1071" s="34"/>
    </row>
    <row r="1072" spans="1:18">
      <c r="A1072" s="69"/>
      <c r="B1072" s="34"/>
      <c r="C1072" s="34"/>
      <c r="D1072" s="34"/>
      <c r="R1072" s="34"/>
    </row>
    <row r="1073" spans="1:18">
      <c r="A1073" s="69"/>
      <c r="B1073" s="34"/>
      <c r="C1073" s="34"/>
      <c r="D1073" s="34"/>
      <c r="R1073" s="34"/>
    </row>
    <row r="1074" spans="1:18">
      <c r="A1074" s="69"/>
      <c r="B1074" s="34"/>
      <c r="C1074" s="34"/>
      <c r="D1074" s="34"/>
      <c r="R1074" s="34"/>
    </row>
    <row r="1075" spans="1:18">
      <c r="A1075" s="69"/>
      <c r="B1075" s="34"/>
      <c r="C1075" s="34"/>
      <c r="D1075" s="34"/>
      <c r="R1075" s="34"/>
    </row>
    <row r="1076" spans="1:18">
      <c r="A1076" s="69"/>
      <c r="B1076" s="34"/>
      <c r="C1076" s="34"/>
      <c r="D1076" s="34"/>
      <c r="R1076" s="34"/>
    </row>
    <row r="1077" spans="1:18">
      <c r="A1077" s="69"/>
      <c r="B1077" s="34"/>
      <c r="C1077" s="34"/>
      <c r="D1077" s="34"/>
      <c r="R1077" s="34"/>
    </row>
    <row r="1078" spans="1:18">
      <c r="A1078" s="69"/>
      <c r="B1078" s="34"/>
      <c r="C1078" s="34"/>
      <c r="D1078" s="34"/>
      <c r="R1078" s="34"/>
    </row>
    <row r="1079" spans="1:18">
      <c r="A1079" s="69"/>
      <c r="B1079" s="34"/>
      <c r="C1079" s="34"/>
      <c r="D1079" s="34"/>
      <c r="R1079" s="34"/>
    </row>
    <row r="1080" spans="1:18">
      <c r="A1080" s="69"/>
      <c r="B1080" s="34"/>
      <c r="C1080" s="34"/>
      <c r="D1080" s="34"/>
      <c r="R1080" s="34"/>
    </row>
    <row r="1081" spans="1:18">
      <c r="A1081" s="69"/>
      <c r="B1081" s="34"/>
      <c r="C1081" s="34"/>
      <c r="D1081" s="34"/>
      <c r="R1081" s="34"/>
    </row>
    <row r="1082" spans="1:18">
      <c r="A1082" s="69"/>
      <c r="B1082" s="34"/>
      <c r="C1082" s="34"/>
      <c r="D1082" s="34"/>
      <c r="R1082" s="34"/>
    </row>
    <row r="1083" spans="1:18">
      <c r="A1083" s="69"/>
      <c r="B1083" s="34"/>
      <c r="C1083" s="34"/>
      <c r="D1083" s="34"/>
      <c r="R1083" s="34"/>
    </row>
    <row r="1084" spans="1:18">
      <c r="A1084" s="69"/>
      <c r="B1084" s="34"/>
      <c r="C1084" s="34"/>
      <c r="D1084" s="34"/>
      <c r="R1084" s="34"/>
    </row>
    <row r="1085" spans="1:18">
      <c r="A1085" s="69"/>
      <c r="B1085" s="34"/>
      <c r="C1085" s="34"/>
      <c r="D1085" s="34"/>
      <c r="R1085" s="34"/>
    </row>
    <row r="1086" spans="1:18">
      <c r="A1086" s="69"/>
      <c r="B1086" s="34"/>
      <c r="C1086" s="34"/>
      <c r="D1086" s="34"/>
      <c r="R1086" s="34"/>
    </row>
    <row r="1087" spans="1:18">
      <c r="A1087" s="69"/>
      <c r="B1087" s="34"/>
      <c r="C1087" s="34"/>
      <c r="D1087" s="34"/>
      <c r="R1087" s="34"/>
    </row>
    <row r="1088" spans="1:18">
      <c r="A1088" s="69"/>
      <c r="B1088" s="34"/>
      <c r="C1088" s="34"/>
      <c r="D1088" s="34"/>
      <c r="R1088" s="34"/>
    </row>
    <row r="1089" spans="1:18">
      <c r="A1089" s="69"/>
      <c r="B1089" s="34"/>
      <c r="C1089" s="34"/>
      <c r="D1089" s="34"/>
      <c r="R1089" s="34"/>
    </row>
    <row r="1090" spans="1:18">
      <c r="A1090" s="69"/>
      <c r="B1090" s="34"/>
      <c r="C1090" s="34"/>
      <c r="D1090" s="34"/>
      <c r="R1090" s="34"/>
    </row>
    <row r="1091" spans="1:18">
      <c r="A1091" s="69"/>
      <c r="B1091" s="34"/>
      <c r="C1091" s="34"/>
      <c r="D1091" s="34"/>
      <c r="R1091" s="34"/>
    </row>
    <row r="1092" spans="1:18">
      <c r="A1092" s="69"/>
      <c r="B1092" s="34"/>
      <c r="C1092" s="34"/>
      <c r="D1092" s="34"/>
      <c r="R1092" s="34"/>
    </row>
    <row r="1093" spans="1:18">
      <c r="A1093" s="69"/>
      <c r="B1093" s="34"/>
      <c r="C1093" s="34"/>
      <c r="D1093" s="34"/>
      <c r="R1093" s="34"/>
    </row>
    <row r="1094" spans="1:18">
      <c r="A1094" s="69"/>
      <c r="B1094" s="34"/>
      <c r="C1094" s="34"/>
      <c r="D1094" s="34"/>
      <c r="R1094" s="34"/>
    </row>
    <row r="1095" spans="1:18">
      <c r="A1095" s="69"/>
      <c r="B1095" s="34"/>
      <c r="C1095" s="34"/>
      <c r="D1095" s="34"/>
      <c r="R1095" s="34"/>
    </row>
    <row r="1096" spans="1:18">
      <c r="A1096" s="69"/>
      <c r="B1096" s="34"/>
      <c r="C1096" s="34"/>
      <c r="D1096" s="34"/>
      <c r="R1096" s="34"/>
    </row>
    <row r="1097" spans="1:18">
      <c r="A1097" s="69"/>
      <c r="B1097" s="34"/>
      <c r="C1097" s="34"/>
      <c r="D1097" s="34"/>
      <c r="R1097" s="34"/>
    </row>
    <row r="1098" spans="1:18">
      <c r="A1098" s="69"/>
      <c r="B1098" s="34"/>
      <c r="C1098" s="34"/>
      <c r="D1098" s="34"/>
      <c r="R1098" s="34"/>
    </row>
    <row r="1099" spans="1:18">
      <c r="A1099" s="69"/>
      <c r="B1099" s="34"/>
      <c r="C1099" s="34"/>
      <c r="D1099" s="34"/>
      <c r="R1099" s="34"/>
    </row>
    <row r="1100" spans="1:18">
      <c r="A1100" s="69"/>
      <c r="B1100" s="34"/>
      <c r="C1100" s="34"/>
      <c r="D1100" s="34"/>
      <c r="R1100" s="34"/>
    </row>
    <row r="1101" spans="1:18">
      <c r="A1101" s="69"/>
      <c r="B1101" s="34"/>
      <c r="C1101" s="34"/>
      <c r="D1101" s="34"/>
      <c r="R1101" s="34"/>
    </row>
    <row r="1102" spans="1:18">
      <c r="A1102" s="69"/>
      <c r="B1102" s="34"/>
      <c r="C1102" s="34"/>
      <c r="D1102" s="34"/>
      <c r="R1102" s="34"/>
    </row>
    <row r="1103" spans="1:18">
      <c r="A1103" s="69"/>
      <c r="B1103" s="34"/>
      <c r="C1103" s="34"/>
      <c r="D1103" s="34"/>
      <c r="R1103" s="34"/>
    </row>
    <row r="1104" spans="1:18">
      <c r="A1104" s="69"/>
      <c r="B1104" s="34"/>
      <c r="C1104" s="34"/>
      <c r="D1104" s="34"/>
      <c r="R1104" s="34"/>
    </row>
    <row r="1105" spans="1:18">
      <c r="A1105" s="69"/>
      <c r="B1105" s="34"/>
      <c r="C1105" s="34"/>
      <c r="D1105" s="34"/>
      <c r="R1105" s="34"/>
    </row>
    <row r="1106" spans="1:18">
      <c r="A1106" s="69"/>
      <c r="B1106" s="34"/>
      <c r="C1106" s="34"/>
      <c r="D1106" s="34"/>
      <c r="R1106" s="34"/>
    </row>
    <row r="1107" spans="1:18">
      <c r="A1107" s="69"/>
      <c r="B1107" s="34"/>
      <c r="C1107" s="34"/>
      <c r="D1107" s="34"/>
      <c r="R1107" s="34"/>
    </row>
    <row r="1108" spans="1:18">
      <c r="A1108" s="69"/>
      <c r="B1108" s="34"/>
      <c r="C1108" s="34"/>
      <c r="D1108" s="34"/>
      <c r="R1108" s="34"/>
    </row>
    <row r="1109" spans="1:18">
      <c r="A1109" s="69"/>
      <c r="B1109" s="34"/>
      <c r="C1109" s="34"/>
      <c r="D1109" s="34"/>
      <c r="R1109" s="34"/>
    </row>
    <row r="1110" spans="1:18">
      <c r="A1110" s="69"/>
      <c r="B1110" s="34"/>
      <c r="C1110" s="34"/>
      <c r="D1110" s="34"/>
      <c r="R1110" s="34"/>
    </row>
    <row r="1111" spans="1:18">
      <c r="A1111" s="69"/>
      <c r="B1111" s="34"/>
      <c r="C1111" s="34"/>
      <c r="D1111" s="34"/>
      <c r="R1111" s="34"/>
    </row>
    <row r="1112" spans="1:18">
      <c r="A1112" s="69"/>
      <c r="B1112" s="34"/>
      <c r="C1112" s="34"/>
      <c r="D1112" s="34"/>
      <c r="R1112" s="34"/>
    </row>
    <row r="1113" spans="1:18">
      <c r="A1113" s="69"/>
      <c r="B1113" s="34"/>
      <c r="C1113" s="34"/>
      <c r="D1113" s="34"/>
      <c r="R1113" s="34"/>
    </row>
    <row r="1114" spans="1:18">
      <c r="A1114" s="69"/>
      <c r="B1114" s="34"/>
      <c r="C1114" s="34"/>
      <c r="D1114" s="34"/>
      <c r="R1114" s="34"/>
    </row>
    <row r="1115" spans="1:18">
      <c r="A1115" s="69"/>
      <c r="B1115" s="34"/>
      <c r="C1115" s="34"/>
      <c r="D1115" s="34"/>
      <c r="R1115" s="34"/>
    </row>
    <row r="1116" spans="1:18">
      <c r="A1116" s="69"/>
      <c r="B1116" s="34"/>
      <c r="C1116" s="34"/>
      <c r="D1116" s="34"/>
      <c r="R1116" s="34"/>
    </row>
    <row r="1117" spans="1:18">
      <c r="A1117" s="69"/>
      <c r="B1117" s="34"/>
      <c r="C1117" s="34"/>
      <c r="D1117" s="34"/>
      <c r="R1117" s="34"/>
    </row>
    <row r="1118" spans="1:18">
      <c r="A1118" s="69"/>
      <c r="B1118" s="34"/>
      <c r="C1118" s="34"/>
      <c r="D1118" s="34"/>
      <c r="R1118" s="34"/>
    </row>
    <row r="1119" spans="1:18">
      <c r="A1119" s="69"/>
      <c r="B1119" s="34"/>
      <c r="C1119" s="34"/>
      <c r="D1119" s="34"/>
      <c r="R1119" s="34"/>
    </row>
    <row r="1120" spans="1:18">
      <c r="A1120" s="69"/>
      <c r="B1120" s="34"/>
      <c r="C1120" s="34"/>
      <c r="D1120" s="34"/>
      <c r="R1120" s="34"/>
    </row>
    <row r="1121" spans="1:18">
      <c r="A1121" s="69"/>
      <c r="B1121" s="34"/>
      <c r="C1121" s="34"/>
      <c r="D1121" s="34"/>
      <c r="R1121" s="34"/>
    </row>
    <row r="1122" spans="1:18">
      <c r="A1122" s="69"/>
      <c r="B1122" s="34"/>
      <c r="C1122" s="34"/>
      <c r="D1122" s="34"/>
      <c r="R1122" s="34"/>
    </row>
    <row r="1123" spans="1:18">
      <c r="A1123" s="69"/>
      <c r="B1123" s="34"/>
      <c r="C1123" s="34"/>
      <c r="D1123" s="34"/>
      <c r="R1123" s="34"/>
    </row>
    <row r="1124" spans="1:18">
      <c r="A1124" s="69"/>
      <c r="B1124" s="34"/>
      <c r="C1124" s="34"/>
      <c r="D1124" s="34"/>
      <c r="R1124" s="34"/>
    </row>
    <row r="1125" spans="1:18">
      <c r="A1125" s="69"/>
      <c r="B1125" s="34"/>
      <c r="C1125" s="34"/>
      <c r="D1125" s="34"/>
      <c r="R1125" s="34"/>
    </row>
    <row r="1126" spans="1:18">
      <c r="A1126" s="69"/>
      <c r="B1126" s="34"/>
      <c r="C1126" s="34"/>
      <c r="D1126" s="34"/>
      <c r="R1126" s="34"/>
    </row>
    <row r="1127" spans="1:18">
      <c r="A1127" s="69"/>
      <c r="B1127" s="34"/>
      <c r="C1127" s="34"/>
      <c r="D1127" s="34"/>
      <c r="R1127" s="34"/>
    </row>
    <row r="1128" spans="1:18">
      <c r="A1128" s="69"/>
      <c r="B1128" s="34"/>
      <c r="C1128" s="34"/>
      <c r="D1128" s="34"/>
      <c r="R1128" s="34"/>
    </row>
    <row r="1129" spans="1:18">
      <c r="A1129" s="69"/>
      <c r="B1129" s="34"/>
      <c r="C1129" s="34"/>
      <c r="D1129" s="34"/>
      <c r="R1129" s="34"/>
    </row>
    <row r="1130" spans="1:18">
      <c r="A1130" s="69"/>
      <c r="B1130" s="34"/>
      <c r="C1130" s="34"/>
      <c r="D1130" s="34"/>
      <c r="R1130" s="34"/>
    </row>
    <row r="1131" spans="1:18">
      <c r="A1131" s="69"/>
      <c r="B1131" s="34"/>
      <c r="C1131" s="34"/>
      <c r="D1131" s="34"/>
      <c r="R1131" s="34"/>
    </row>
    <row r="1132" spans="1:18">
      <c r="A1132" s="69"/>
      <c r="B1132" s="34"/>
      <c r="C1132" s="34"/>
      <c r="D1132" s="34"/>
      <c r="R1132" s="34"/>
    </row>
    <row r="1133" spans="1:18">
      <c r="A1133" s="69"/>
      <c r="B1133" s="34"/>
      <c r="C1133" s="34"/>
      <c r="D1133" s="34"/>
      <c r="R1133" s="34"/>
    </row>
    <row r="1134" spans="1:18">
      <c r="A1134" s="69"/>
      <c r="B1134" s="34"/>
      <c r="C1134" s="34"/>
      <c r="D1134" s="34"/>
      <c r="R1134" s="34"/>
    </row>
    <row r="1135" spans="1:18">
      <c r="A1135" s="69"/>
      <c r="B1135" s="34"/>
      <c r="C1135" s="34"/>
      <c r="D1135" s="34"/>
      <c r="R1135" s="34"/>
    </row>
    <row r="1136" spans="1:18">
      <c r="A1136" s="69"/>
      <c r="B1136" s="34"/>
      <c r="C1136" s="34"/>
      <c r="D1136" s="34"/>
      <c r="R1136" s="34"/>
    </row>
    <row r="1137" spans="1:18">
      <c r="A1137" s="69"/>
      <c r="B1137" s="34"/>
      <c r="C1137" s="34"/>
      <c r="D1137" s="34"/>
      <c r="R1137" s="34"/>
    </row>
    <row r="1138" spans="1:18">
      <c r="A1138" s="69"/>
      <c r="B1138" s="34"/>
      <c r="C1138" s="34"/>
      <c r="D1138" s="34"/>
      <c r="R1138" s="34"/>
    </row>
    <row r="1139" spans="1:18">
      <c r="A1139" s="69"/>
      <c r="B1139" s="34"/>
      <c r="C1139" s="34"/>
      <c r="D1139" s="34"/>
      <c r="R1139" s="34"/>
    </row>
    <row r="1140" spans="1:18">
      <c r="A1140" s="69"/>
      <c r="B1140" s="34"/>
      <c r="C1140" s="34"/>
      <c r="D1140" s="34"/>
      <c r="R1140" s="34"/>
    </row>
    <row r="1141" spans="1:18">
      <c r="A1141" s="69"/>
      <c r="B1141" s="34"/>
      <c r="C1141" s="34"/>
      <c r="D1141" s="34"/>
      <c r="R1141" s="34"/>
    </row>
    <row r="1142" spans="1:18">
      <c r="A1142" s="69"/>
      <c r="B1142" s="34"/>
      <c r="C1142" s="34"/>
      <c r="D1142" s="34"/>
      <c r="R1142" s="34"/>
    </row>
    <row r="1143" spans="1:18">
      <c r="A1143" s="69"/>
      <c r="B1143" s="34"/>
      <c r="C1143" s="34"/>
      <c r="D1143" s="34"/>
      <c r="R1143" s="34"/>
    </row>
    <row r="1144" spans="1:18">
      <c r="A1144" s="69"/>
      <c r="B1144" s="34"/>
      <c r="C1144" s="34"/>
      <c r="D1144" s="34"/>
      <c r="R1144" s="34"/>
    </row>
    <row r="1145" spans="1:18">
      <c r="A1145" s="69"/>
      <c r="B1145" s="34"/>
      <c r="C1145" s="34"/>
      <c r="D1145" s="34"/>
      <c r="R1145" s="34"/>
    </row>
    <row r="1146" spans="1:18">
      <c r="A1146" s="69"/>
      <c r="B1146" s="34"/>
      <c r="C1146" s="34"/>
      <c r="D1146" s="34"/>
      <c r="R1146" s="34"/>
    </row>
    <row r="1147" spans="1:18">
      <c r="A1147" s="69"/>
      <c r="B1147" s="34"/>
      <c r="C1147" s="34"/>
      <c r="D1147" s="34"/>
      <c r="R1147" s="34"/>
    </row>
    <row r="1148" spans="1:18">
      <c r="A1148" s="69"/>
      <c r="B1148" s="34"/>
      <c r="C1148" s="34"/>
      <c r="D1148" s="34"/>
      <c r="R1148" s="34"/>
    </row>
    <row r="1149" spans="1:18">
      <c r="A1149" s="69"/>
      <c r="B1149" s="34"/>
      <c r="C1149" s="34"/>
      <c r="D1149" s="34"/>
      <c r="R1149" s="34"/>
    </row>
    <row r="1150" spans="1:18">
      <c r="A1150" s="69"/>
      <c r="B1150" s="34"/>
      <c r="C1150" s="34"/>
      <c r="D1150" s="34"/>
      <c r="R1150" s="34"/>
    </row>
    <row r="1151" spans="1:18">
      <c r="A1151" s="69"/>
      <c r="B1151" s="34"/>
      <c r="C1151" s="34"/>
      <c r="D1151" s="34"/>
      <c r="R1151" s="34"/>
    </row>
    <row r="1152" spans="1:18">
      <c r="A1152" s="69"/>
      <c r="B1152" s="34"/>
      <c r="C1152" s="34"/>
      <c r="D1152" s="34"/>
      <c r="R1152" s="34"/>
    </row>
    <row r="1153" spans="1:18">
      <c r="A1153" s="69"/>
      <c r="B1153" s="34"/>
      <c r="C1153" s="34"/>
      <c r="D1153" s="34"/>
      <c r="R1153" s="34"/>
    </row>
    <row r="1154" spans="1:18">
      <c r="A1154" s="69"/>
      <c r="B1154" s="34"/>
      <c r="C1154" s="34"/>
      <c r="D1154" s="34"/>
      <c r="R1154" s="34"/>
    </row>
    <row r="1155" spans="1:18">
      <c r="A1155" s="69"/>
      <c r="B1155" s="34"/>
      <c r="C1155" s="34"/>
      <c r="D1155" s="34"/>
      <c r="R1155" s="34"/>
    </row>
    <row r="1156" spans="1:18">
      <c r="A1156" s="69"/>
      <c r="B1156" s="34"/>
      <c r="C1156" s="34"/>
      <c r="D1156" s="34"/>
      <c r="R1156" s="34"/>
    </row>
    <row r="1157" spans="1:18">
      <c r="A1157" s="69"/>
      <c r="B1157" s="34"/>
      <c r="C1157" s="34"/>
      <c r="D1157" s="34"/>
      <c r="R1157" s="34"/>
    </row>
    <row r="1158" spans="1:18">
      <c r="A1158" s="69"/>
      <c r="B1158" s="34"/>
      <c r="C1158" s="34"/>
      <c r="D1158" s="34"/>
      <c r="R1158" s="34"/>
    </row>
    <row r="1159" spans="1:18">
      <c r="A1159" s="69"/>
      <c r="B1159" s="34"/>
      <c r="C1159" s="34"/>
      <c r="D1159" s="34"/>
      <c r="R1159" s="34"/>
    </row>
    <row r="1160" spans="1:18">
      <c r="A1160" s="69"/>
      <c r="B1160" s="34"/>
      <c r="C1160" s="34"/>
      <c r="D1160" s="34"/>
      <c r="R1160" s="34"/>
    </row>
    <row r="1161" spans="1:18">
      <c r="A1161" s="69"/>
      <c r="B1161" s="34"/>
      <c r="C1161" s="34"/>
      <c r="D1161" s="34"/>
      <c r="R1161" s="34"/>
    </row>
    <row r="1162" spans="1:18">
      <c r="A1162" s="69"/>
      <c r="B1162" s="34"/>
      <c r="C1162" s="34"/>
      <c r="D1162" s="34"/>
      <c r="R1162" s="34"/>
    </row>
    <row r="1163" spans="1:18">
      <c r="A1163" s="69"/>
      <c r="B1163" s="34"/>
      <c r="C1163" s="34"/>
      <c r="D1163" s="34"/>
      <c r="R1163" s="34"/>
    </row>
    <row r="1164" spans="1:18">
      <c r="A1164" s="69"/>
      <c r="B1164" s="34"/>
      <c r="C1164" s="34"/>
      <c r="D1164" s="34"/>
      <c r="R1164" s="34"/>
    </row>
    <row r="1165" spans="1:18">
      <c r="A1165" s="69"/>
      <c r="B1165" s="34"/>
      <c r="C1165" s="34"/>
      <c r="D1165" s="34"/>
      <c r="R1165" s="34"/>
    </row>
    <row r="1166" spans="1:18">
      <c r="A1166" s="69"/>
      <c r="B1166" s="34"/>
      <c r="C1166" s="34"/>
      <c r="D1166" s="34"/>
      <c r="R1166" s="34"/>
    </row>
    <row r="1167" spans="1:18">
      <c r="A1167" s="69"/>
      <c r="B1167" s="34"/>
      <c r="C1167" s="34"/>
      <c r="D1167" s="34"/>
      <c r="R1167" s="34"/>
    </row>
    <row r="1168" spans="1:18">
      <c r="A1168" s="69"/>
      <c r="B1168" s="34"/>
      <c r="C1168" s="34"/>
      <c r="D1168" s="34"/>
      <c r="R1168" s="34"/>
    </row>
    <row r="1169" spans="1:18">
      <c r="A1169" s="69"/>
      <c r="B1169" s="34"/>
      <c r="C1169" s="34"/>
      <c r="D1169" s="34"/>
      <c r="R1169" s="34"/>
    </row>
    <row r="1170" spans="1:18">
      <c r="A1170" s="69"/>
      <c r="B1170" s="34"/>
      <c r="C1170" s="34"/>
      <c r="D1170" s="34"/>
      <c r="R1170" s="34"/>
    </row>
    <row r="1171" spans="1:18">
      <c r="A1171" s="69"/>
      <c r="B1171" s="34"/>
      <c r="C1171" s="34"/>
      <c r="D1171" s="34"/>
      <c r="R1171" s="34"/>
    </row>
    <row r="1172" spans="1:18">
      <c r="A1172" s="69"/>
      <c r="B1172" s="34"/>
      <c r="C1172" s="34"/>
      <c r="D1172" s="34"/>
      <c r="R1172" s="34"/>
    </row>
    <row r="1173" spans="1:18">
      <c r="A1173" s="69"/>
      <c r="B1173" s="34"/>
      <c r="C1173" s="34"/>
      <c r="D1173" s="34"/>
      <c r="R1173" s="34"/>
    </row>
    <row r="1174" spans="1:18">
      <c r="A1174" s="69"/>
      <c r="B1174" s="34"/>
      <c r="C1174" s="34"/>
      <c r="D1174" s="34"/>
      <c r="R1174" s="34"/>
    </row>
    <row r="1175" spans="1:18">
      <c r="A1175" s="69"/>
      <c r="B1175" s="34"/>
      <c r="C1175" s="34"/>
      <c r="D1175" s="34"/>
      <c r="R1175" s="34"/>
    </row>
    <row r="1176" spans="1:18">
      <c r="A1176" s="69"/>
      <c r="B1176" s="34"/>
      <c r="C1176" s="34"/>
      <c r="D1176" s="34"/>
      <c r="R1176" s="34"/>
    </row>
    <row r="1177" spans="1:18">
      <c r="A1177" s="69"/>
      <c r="B1177" s="34"/>
      <c r="C1177" s="34"/>
      <c r="D1177" s="34"/>
      <c r="R1177" s="34"/>
    </row>
    <row r="1178" spans="1:18">
      <c r="A1178" s="69"/>
      <c r="B1178" s="34"/>
      <c r="C1178" s="34"/>
      <c r="D1178" s="34"/>
      <c r="R1178" s="34"/>
    </row>
    <row r="1179" spans="1:18">
      <c r="A1179" s="69"/>
      <c r="B1179" s="34"/>
      <c r="C1179" s="34"/>
      <c r="D1179" s="34"/>
      <c r="R1179" s="34"/>
    </row>
    <row r="1180" spans="1:18">
      <c r="A1180" s="69"/>
      <c r="B1180" s="34"/>
      <c r="C1180" s="34"/>
      <c r="D1180" s="34"/>
      <c r="R1180" s="34"/>
    </row>
    <row r="1181" spans="1:18">
      <c r="A1181" s="69"/>
      <c r="B1181" s="34"/>
      <c r="C1181" s="34"/>
      <c r="D1181" s="34"/>
      <c r="R1181" s="34"/>
    </row>
    <row r="1182" spans="1:18">
      <c r="A1182" s="69"/>
      <c r="B1182" s="34"/>
      <c r="C1182" s="34"/>
      <c r="D1182" s="34"/>
      <c r="R1182" s="34"/>
    </row>
    <row r="1183" spans="1:18">
      <c r="A1183" s="69"/>
      <c r="B1183" s="34"/>
      <c r="C1183" s="34"/>
      <c r="D1183" s="34"/>
      <c r="R1183" s="34"/>
    </row>
    <row r="1184" spans="1:18">
      <c r="A1184" s="69"/>
      <c r="B1184" s="34"/>
      <c r="C1184" s="34"/>
      <c r="D1184" s="34"/>
      <c r="R1184" s="34"/>
    </row>
    <row r="1185" spans="1:18">
      <c r="A1185" s="69"/>
      <c r="B1185" s="34"/>
      <c r="C1185" s="34"/>
      <c r="D1185" s="34"/>
      <c r="R1185" s="34"/>
    </row>
  </sheetData>
  <pageMargins left="0.7" right="0.7" top="0.75" bottom="0.75" header="0.3" footer="0.3"/>
  <pageSetup paperSize="9" scale="9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28AC9-45AB-47AF-8D51-B288F85BCC50}">
  <sheetPr codeName="Sheet27"/>
  <dimension ref="A1:F34"/>
  <sheetViews>
    <sheetView showGridLines="0" zoomScaleNormal="100" workbookViewId="0"/>
  </sheetViews>
  <sheetFormatPr defaultColWidth="9.140625" defaultRowHeight="12"/>
  <cols>
    <col min="1" max="1" width="9.140625" style="105"/>
    <col min="2" max="2" width="12" style="105" bestFit="1" customWidth="1"/>
    <col min="3" max="3" width="12" style="105" customWidth="1"/>
    <col min="4" max="16384" width="9.140625" style="105"/>
  </cols>
  <sheetData>
    <row r="1" spans="1:6" s="107" customFormat="1" ht="15" customHeight="1">
      <c r="A1" s="111"/>
      <c r="B1" s="115"/>
      <c r="C1" s="108"/>
      <c r="D1" s="108"/>
      <c r="E1" s="108"/>
      <c r="F1" s="114"/>
    </row>
    <row r="2" spans="1:6" s="107" customFormat="1" ht="15" customHeight="1">
      <c r="A2" s="111" t="s">
        <v>0</v>
      </c>
      <c r="B2" s="114" t="s">
        <v>607</v>
      </c>
      <c r="C2" s="108"/>
      <c r="D2" s="108"/>
      <c r="E2" s="113"/>
      <c r="F2" s="113"/>
    </row>
    <row r="3" spans="1:6" s="107" customFormat="1" ht="15" customHeight="1">
      <c r="A3" s="111" t="s">
        <v>6</v>
      </c>
      <c r="B3" s="114" t="s">
        <v>608</v>
      </c>
      <c r="C3" s="108"/>
      <c r="D3" s="108"/>
      <c r="E3" s="113"/>
      <c r="F3" s="113"/>
    </row>
    <row r="4" spans="1:6" s="107" customFormat="1" ht="15" customHeight="1">
      <c r="A4" s="111" t="s">
        <v>9</v>
      </c>
      <c r="B4" s="108"/>
      <c r="C4" s="108"/>
      <c r="D4" s="108"/>
      <c r="E4" s="108"/>
      <c r="F4" s="108"/>
    </row>
    <row r="5" spans="1:6" s="107" customFormat="1" ht="15" customHeight="1">
      <c r="A5" s="111" t="s">
        <v>18</v>
      </c>
      <c r="B5" s="108"/>
      <c r="C5" s="108"/>
      <c r="D5" s="108"/>
      <c r="E5" s="108"/>
      <c r="F5" s="108"/>
    </row>
    <row r="6" spans="1:6" s="107" customFormat="1" ht="15" customHeight="1">
      <c r="A6" s="111" t="s">
        <v>4</v>
      </c>
      <c r="B6" s="112" t="s">
        <v>27</v>
      </c>
      <c r="C6" s="108"/>
      <c r="D6" s="108"/>
      <c r="E6" s="108"/>
      <c r="F6" s="108"/>
    </row>
    <row r="7" spans="1:6" s="107" customFormat="1" ht="15" customHeight="1">
      <c r="A7" s="111" t="s">
        <v>10</v>
      </c>
      <c r="B7" s="112" t="s">
        <v>27</v>
      </c>
      <c r="C7" s="108"/>
      <c r="D7" s="108"/>
      <c r="E7" s="108"/>
      <c r="F7" s="108"/>
    </row>
    <row r="8" spans="1:6" s="107" customFormat="1" ht="15" customHeight="1">
      <c r="A8" s="2"/>
      <c r="B8" s="110" t="s">
        <v>32</v>
      </c>
      <c r="C8" s="108"/>
      <c r="D8" s="108"/>
      <c r="E8" s="108"/>
      <c r="F8" s="108"/>
    </row>
    <row r="9" spans="1:6" s="107" customFormat="1" ht="15" customHeight="1">
      <c r="A9" s="109"/>
      <c r="B9" s="109"/>
      <c r="C9" s="108"/>
      <c r="D9" s="108"/>
      <c r="E9" s="108"/>
      <c r="F9" s="108"/>
    </row>
    <row r="10" spans="1:6">
      <c r="D10" s="105" t="s">
        <v>196</v>
      </c>
      <c r="E10" s="105" t="s">
        <v>195</v>
      </c>
    </row>
    <row r="11" spans="1:6">
      <c r="D11" s="105" t="s">
        <v>194</v>
      </c>
      <c r="E11" s="105" t="s">
        <v>193</v>
      </c>
    </row>
    <row r="12" spans="1:6">
      <c r="A12" s="105" t="s">
        <v>190</v>
      </c>
      <c r="B12" s="105" t="s">
        <v>199</v>
      </c>
      <c r="C12" s="105" t="s">
        <v>164</v>
      </c>
      <c r="D12" s="1">
        <v>3.3</v>
      </c>
      <c r="E12" s="21">
        <v>0.4</v>
      </c>
    </row>
    <row r="13" spans="1:6">
      <c r="A13" s="105" t="s">
        <v>187</v>
      </c>
      <c r="B13" s="105" t="s">
        <v>201</v>
      </c>
      <c r="C13" s="105" t="s">
        <v>167</v>
      </c>
      <c r="D13" s="1">
        <v>2.1</v>
      </c>
      <c r="E13" s="21">
        <v>0.4</v>
      </c>
    </row>
    <row r="14" spans="1:6">
      <c r="A14" s="105" t="s">
        <v>29</v>
      </c>
      <c r="B14" s="105" t="s">
        <v>22</v>
      </c>
      <c r="C14" s="105" t="s">
        <v>170</v>
      </c>
      <c r="D14" s="1">
        <v>2.1</v>
      </c>
      <c r="E14" s="21">
        <v>0.4</v>
      </c>
    </row>
    <row r="15" spans="1:6">
      <c r="A15" s="105" t="s">
        <v>189</v>
      </c>
      <c r="B15" s="105" t="s">
        <v>200</v>
      </c>
      <c r="C15" s="105" t="s">
        <v>188</v>
      </c>
      <c r="D15" s="1">
        <v>1</v>
      </c>
      <c r="E15" s="21">
        <v>0.4</v>
      </c>
    </row>
    <row r="16" spans="1:6">
      <c r="A16" s="105" t="s">
        <v>182</v>
      </c>
      <c r="B16" s="105" t="s">
        <v>205</v>
      </c>
      <c r="C16" s="105" t="s">
        <v>166</v>
      </c>
      <c r="D16" s="1">
        <v>0.8</v>
      </c>
      <c r="E16" s="21">
        <v>0.4</v>
      </c>
    </row>
    <row r="17" spans="1:5">
      <c r="A17" s="105" t="s">
        <v>191</v>
      </c>
      <c r="B17" s="105" t="s">
        <v>198</v>
      </c>
      <c r="C17" s="105" t="s">
        <v>163</v>
      </c>
      <c r="D17" s="1">
        <v>0.7</v>
      </c>
      <c r="E17" s="21">
        <v>0.4</v>
      </c>
    </row>
    <row r="18" spans="1:5">
      <c r="A18" s="105" t="s">
        <v>176</v>
      </c>
      <c r="B18" s="105" t="s">
        <v>210</v>
      </c>
      <c r="C18" s="105" t="s">
        <v>160</v>
      </c>
      <c r="D18" s="1">
        <v>0.6</v>
      </c>
      <c r="E18" s="21">
        <v>0.4</v>
      </c>
    </row>
    <row r="19" spans="1:5">
      <c r="A19" s="105" t="s">
        <v>186</v>
      </c>
      <c r="B19" s="105" t="s">
        <v>202</v>
      </c>
      <c r="C19" s="105" t="s">
        <v>156</v>
      </c>
      <c r="D19" s="1">
        <v>0.6</v>
      </c>
      <c r="E19" s="21">
        <v>0.4</v>
      </c>
    </row>
    <row r="20" spans="1:5">
      <c r="A20" s="105" t="s">
        <v>173</v>
      </c>
      <c r="B20" s="105" t="s">
        <v>213</v>
      </c>
      <c r="C20" s="105" t="s">
        <v>165</v>
      </c>
      <c r="D20" s="1">
        <v>0.6</v>
      </c>
      <c r="E20" s="21">
        <v>0.4</v>
      </c>
    </row>
    <row r="21" spans="1:5">
      <c r="A21" s="105" t="s">
        <v>185</v>
      </c>
      <c r="B21" s="105" t="s">
        <v>203</v>
      </c>
      <c r="C21" s="105" t="s">
        <v>169</v>
      </c>
      <c r="D21" s="1">
        <v>0.4</v>
      </c>
      <c r="E21" s="21">
        <v>0.4</v>
      </c>
    </row>
    <row r="22" spans="1:5">
      <c r="A22" s="105" t="s">
        <v>177</v>
      </c>
      <c r="B22" s="105" t="s">
        <v>209</v>
      </c>
      <c r="C22" s="105" t="s">
        <v>171</v>
      </c>
      <c r="D22" s="1">
        <v>0.4</v>
      </c>
      <c r="E22" s="21">
        <v>0.4</v>
      </c>
    </row>
    <row r="23" spans="1:5">
      <c r="A23" s="105" t="s">
        <v>175</v>
      </c>
      <c r="B23" s="105" t="s">
        <v>211</v>
      </c>
      <c r="C23" s="105" t="s">
        <v>161</v>
      </c>
      <c r="D23" s="1">
        <v>0.3</v>
      </c>
      <c r="E23" s="21">
        <v>0.4</v>
      </c>
    </row>
    <row r="24" spans="1:5">
      <c r="A24" s="105" t="s">
        <v>181</v>
      </c>
      <c r="B24" s="105" t="s">
        <v>206</v>
      </c>
      <c r="C24" s="105" t="s">
        <v>159</v>
      </c>
      <c r="D24" s="1">
        <v>0.1</v>
      </c>
      <c r="E24" s="21">
        <v>0.4</v>
      </c>
    </row>
    <row r="25" spans="1:5">
      <c r="A25" s="105" t="s">
        <v>180</v>
      </c>
      <c r="B25" s="105" t="s">
        <v>207</v>
      </c>
      <c r="C25" s="105" t="s">
        <v>168</v>
      </c>
      <c r="D25" s="1">
        <v>-0.4</v>
      </c>
      <c r="E25" s="21">
        <v>0.4</v>
      </c>
    </row>
    <row r="26" spans="1:5">
      <c r="A26" s="105" t="s">
        <v>184</v>
      </c>
      <c r="B26" s="105" t="s">
        <v>184</v>
      </c>
      <c r="C26" s="105" t="s">
        <v>155</v>
      </c>
      <c r="D26" s="1">
        <v>-0.7</v>
      </c>
      <c r="E26" s="21">
        <v>0.4</v>
      </c>
    </row>
    <row r="27" spans="1:5">
      <c r="A27" s="105" t="s">
        <v>179</v>
      </c>
      <c r="B27" s="105" t="s">
        <v>208</v>
      </c>
      <c r="C27" s="105" t="s">
        <v>178</v>
      </c>
      <c r="D27" s="1">
        <v>-0.7</v>
      </c>
      <c r="E27" s="21">
        <v>0.4</v>
      </c>
    </row>
    <row r="28" spans="1:5">
      <c r="A28" s="105" t="s">
        <v>192</v>
      </c>
      <c r="B28" s="105" t="s">
        <v>197</v>
      </c>
      <c r="C28" s="105" t="s">
        <v>157</v>
      </c>
      <c r="D28" s="1">
        <v>-1.3</v>
      </c>
      <c r="E28" s="21">
        <v>0.4</v>
      </c>
    </row>
    <row r="29" spans="1:5">
      <c r="A29" s="105" t="s">
        <v>174</v>
      </c>
      <c r="B29" s="105" t="s">
        <v>212</v>
      </c>
      <c r="C29" s="105" t="s">
        <v>158</v>
      </c>
      <c r="D29" s="1">
        <v>-2.4</v>
      </c>
      <c r="E29" s="21">
        <v>0.4</v>
      </c>
    </row>
    <row r="30" spans="1:5">
      <c r="A30" s="105" t="s">
        <v>183</v>
      </c>
      <c r="B30" s="105" t="s">
        <v>204</v>
      </c>
      <c r="C30" s="105" t="s">
        <v>162</v>
      </c>
      <c r="D30" s="1">
        <v>-2.7</v>
      </c>
      <c r="E30" s="21">
        <v>0.4</v>
      </c>
    </row>
    <row r="31" spans="1:5">
      <c r="D31" s="106"/>
    </row>
    <row r="34" spans="4:4">
      <c r="D34" s="106"/>
    </row>
  </sheetData>
  <sortState xmlns:xlrd2="http://schemas.microsoft.com/office/spreadsheetml/2017/richdata2" ref="A11:E30">
    <sortCondition descending="1" ref="D12"/>
  </sortState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E3C46-38D3-4FDF-BC0C-1208230F2F5B}">
  <sheetPr codeName="Sheet57"/>
  <dimension ref="A2:E53"/>
  <sheetViews>
    <sheetView showGridLines="0" zoomScaleNormal="100" workbookViewId="0">
      <pane xSplit="2" ySplit="13" topLeftCell="C23" activePane="bottomRight" state="frozen"/>
      <selection pane="topRight"/>
      <selection pane="bottomLeft"/>
      <selection pane="bottomRight"/>
    </sheetView>
  </sheetViews>
  <sheetFormatPr defaultRowHeight="12"/>
  <cols>
    <col min="1" max="1" width="12.28515625" style="277" bestFit="1" customWidth="1"/>
    <col min="2" max="2" width="9.140625" style="277"/>
    <col min="3" max="3" width="16.7109375" style="277" bestFit="1" customWidth="1"/>
    <col min="4" max="4" width="12.5703125" style="277" bestFit="1" customWidth="1"/>
    <col min="5" max="5" width="12.85546875" style="277" bestFit="1" customWidth="1"/>
    <col min="6" max="16384" width="9.140625" style="277"/>
  </cols>
  <sheetData>
    <row r="2" spans="1:5">
      <c r="A2" s="277" t="s">
        <v>0</v>
      </c>
      <c r="B2" s="277" t="s">
        <v>524</v>
      </c>
    </row>
    <row r="3" spans="1:5">
      <c r="A3" s="277" t="s">
        <v>6</v>
      </c>
      <c r="B3" s="277" t="s">
        <v>525</v>
      </c>
    </row>
    <row r="4" spans="1:5">
      <c r="A4" s="277" t="s">
        <v>9</v>
      </c>
      <c r="B4" s="277" t="s">
        <v>526</v>
      </c>
    </row>
    <row r="5" spans="1:5">
      <c r="A5" s="277" t="s">
        <v>18</v>
      </c>
      <c r="B5" s="277" t="s">
        <v>631</v>
      </c>
    </row>
    <row r="6" spans="1:5">
      <c r="A6" s="277" t="s">
        <v>4</v>
      </c>
      <c r="B6" s="277" t="s">
        <v>27</v>
      </c>
    </row>
    <row r="7" spans="1:5">
      <c r="A7" s="277" t="s">
        <v>10</v>
      </c>
      <c r="B7" s="277" t="s">
        <v>27</v>
      </c>
    </row>
    <row r="8" spans="1:5">
      <c r="B8" s="110" t="s">
        <v>32</v>
      </c>
    </row>
    <row r="9" spans="1:5">
      <c r="A9" s="277" t="s">
        <v>1</v>
      </c>
      <c r="B9" s="277" t="s">
        <v>2</v>
      </c>
    </row>
    <row r="10" spans="1:5">
      <c r="B10" s="277" t="s">
        <v>59</v>
      </c>
    </row>
    <row r="12" spans="1:5">
      <c r="C12" s="278" t="s">
        <v>527</v>
      </c>
      <c r="D12" s="278" t="s">
        <v>528</v>
      </c>
      <c r="E12" s="278" t="s">
        <v>79</v>
      </c>
    </row>
    <row r="13" spans="1:5">
      <c r="C13" s="278" t="s">
        <v>529</v>
      </c>
      <c r="D13" s="278" t="s">
        <v>530</v>
      </c>
      <c r="E13" s="278" t="s">
        <v>82</v>
      </c>
    </row>
    <row r="14" spans="1:5">
      <c r="A14" s="279" t="s">
        <v>315</v>
      </c>
      <c r="B14" s="280">
        <v>43831</v>
      </c>
      <c r="C14" s="281">
        <v>3.8</v>
      </c>
      <c r="D14" s="281">
        <v>2.9</v>
      </c>
      <c r="E14" s="278">
        <v>2.5</v>
      </c>
    </row>
    <row r="15" spans="1:5">
      <c r="B15" s="280">
        <v>43862</v>
      </c>
      <c r="C15" s="281">
        <v>4.0999999999999996</v>
      </c>
      <c r="D15" s="281">
        <v>3</v>
      </c>
      <c r="E15" s="278">
        <v>2.5</v>
      </c>
    </row>
    <row r="16" spans="1:5">
      <c r="B16" s="280">
        <v>43891</v>
      </c>
      <c r="C16" s="281">
        <v>3.9</v>
      </c>
      <c r="D16" s="281">
        <v>3.1</v>
      </c>
      <c r="E16" s="278">
        <v>2.5</v>
      </c>
    </row>
    <row r="17" spans="1:5">
      <c r="B17" s="280">
        <v>43922</v>
      </c>
      <c r="C17" s="281">
        <v>2.9</v>
      </c>
      <c r="D17" s="281">
        <v>2.8</v>
      </c>
      <c r="E17" s="278">
        <v>2.5</v>
      </c>
    </row>
    <row r="18" spans="1:5">
      <c r="B18" s="280">
        <v>43952</v>
      </c>
      <c r="C18" s="281">
        <v>3.4</v>
      </c>
      <c r="D18" s="281">
        <v>4.5999999999999996</v>
      </c>
      <c r="E18" s="278">
        <v>2.5</v>
      </c>
    </row>
    <row r="19" spans="1:5">
      <c r="B19" s="280">
        <v>43983</v>
      </c>
      <c r="C19" s="281">
        <v>3.8</v>
      </c>
      <c r="D19" s="281">
        <v>4.9000000000000004</v>
      </c>
      <c r="E19" s="278">
        <v>2.5</v>
      </c>
    </row>
    <row r="20" spans="1:5">
      <c r="B20" s="280">
        <v>44013</v>
      </c>
      <c r="C20" s="281">
        <v>3.7</v>
      </c>
      <c r="D20" s="281">
        <v>5</v>
      </c>
      <c r="E20" s="278">
        <v>2.5</v>
      </c>
    </row>
    <row r="21" spans="1:5">
      <c r="B21" s="280">
        <v>44044</v>
      </c>
      <c r="C21" s="281">
        <v>3.7</v>
      </c>
      <c r="D21" s="281">
        <v>4.9000000000000004</v>
      </c>
      <c r="E21" s="278">
        <v>2.5</v>
      </c>
    </row>
    <row r="22" spans="1:5">
      <c r="A22" s="279" t="s">
        <v>316</v>
      </c>
      <c r="B22" s="280">
        <v>43831</v>
      </c>
      <c r="C22" s="281">
        <v>3.8</v>
      </c>
      <c r="D22" s="281">
        <v>2.7</v>
      </c>
      <c r="E22" s="278">
        <v>2</v>
      </c>
    </row>
    <row r="23" spans="1:5">
      <c r="B23" s="280">
        <v>43862</v>
      </c>
      <c r="C23" s="281">
        <v>3.7</v>
      </c>
      <c r="D23" s="281">
        <v>3.3</v>
      </c>
      <c r="E23" s="278">
        <v>2</v>
      </c>
    </row>
    <row r="24" spans="1:5">
      <c r="B24" s="280">
        <v>43891</v>
      </c>
      <c r="C24" s="281">
        <v>3.6</v>
      </c>
      <c r="D24" s="281">
        <v>3.1</v>
      </c>
      <c r="E24" s="278">
        <v>2</v>
      </c>
    </row>
    <row r="25" spans="1:5">
      <c r="B25" s="280">
        <v>43922</v>
      </c>
      <c r="C25" s="281">
        <v>3.3</v>
      </c>
      <c r="D25" s="281">
        <v>2.8</v>
      </c>
      <c r="E25" s="278">
        <v>2</v>
      </c>
    </row>
    <row r="26" spans="1:5">
      <c r="B26" s="280">
        <v>43952</v>
      </c>
      <c r="C26" s="281">
        <v>3.1</v>
      </c>
      <c r="D26" s="281">
        <v>3.1</v>
      </c>
      <c r="E26" s="278">
        <v>2</v>
      </c>
    </row>
    <row r="27" spans="1:5">
      <c r="B27" s="280">
        <v>43983</v>
      </c>
      <c r="C27" s="281">
        <v>3.4</v>
      </c>
      <c r="D27" s="281">
        <v>3.2</v>
      </c>
      <c r="E27" s="278">
        <v>2</v>
      </c>
    </row>
    <row r="28" spans="1:5">
      <c r="B28" s="280">
        <v>44013</v>
      </c>
      <c r="C28" s="281">
        <v>3.6</v>
      </c>
      <c r="D28" s="281">
        <v>3.3</v>
      </c>
      <c r="E28" s="278">
        <v>2</v>
      </c>
    </row>
    <row r="29" spans="1:5">
      <c r="B29" s="280">
        <v>44044</v>
      </c>
      <c r="C29" s="281">
        <v>3.5</v>
      </c>
      <c r="D29" s="281">
        <v>3.3</v>
      </c>
      <c r="E29" s="278">
        <v>2</v>
      </c>
    </row>
    <row r="30" spans="1:5">
      <c r="A30" s="279" t="s">
        <v>347</v>
      </c>
      <c r="B30" s="280">
        <v>43831</v>
      </c>
      <c r="C30" s="281">
        <v>3.9</v>
      </c>
      <c r="D30" s="281">
        <v>3.5</v>
      </c>
      <c r="E30" s="278">
        <v>2.5</v>
      </c>
    </row>
    <row r="31" spans="1:5">
      <c r="B31" s="280">
        <v>43862</v>
      </c>
      <c r="C31" s="281">
        <v>2.9</v>
      </c>
      <c r="D31" s="281">
        <v>2.8</v>
      </c>
      <c r="E31" s="278">
        <v>2.5</v>
      </c>
    </row>
    <row r="32" spans="1:5">
      <c r="B32" s="280">
        <v>43891</v>
      </c>
      <c r="C32" s="281">
        <v>2.7</v>
      </c>
      <c r="D32" s="281">
        <v>2.6</v>
      </c>
      <c r="E32" s="278">
        <v>2.5</v>
      </c>
    </row>
    <row r="33" spans="1:5">
      <c r="B33" s="280">
        <v>43922</v>
      </c>
      <c r="C33" s="281">
        <v>2.2999999999999998</v>
      </c>
      <c r="D33" s="281">
        <v>2.2999999999999998</v>
      </c>
      <c r="E33" s="278">
        <v>2.5</v>
      </c>
    </row>
    <row r="34" spans="1:5">
      <c r="B34" s="280">
        <v>43952</v>
      </c>
      <c r="C34" s="281">
        <v>1.8</v>
      </c>
      <c r="D34" s="281">
        <v>2.2000000000000002</v>
      </c>
      <c r="E34" s="278">
        <v>2.5</v>
      </c>
    </row>
    <row r="35" spans="1:5">
      <c r="B35" s="280">
        <v>43983</v>
      </c>
      <c r="C35" s="281">
        <v>2.2000000000000002</v>
      </c>
      <c r="D35" s="281">
        <v>2.2999999999999998</v>
      </c>
      <c r="E35" s="278">
        <v>2.5</v>
      </c>
    </row>
    <row r="36" spans="1:5">
      <c r="B36" s="280">
        <v>44013</v>
      </c>
      <c r="C36" s="281">
        <v>2.5</v>
      </c>
      <c r="D36" s="281">
        <v>2.5</v>
      </c>
      <c r="E36" s="278">
        <v>2.5</v>
      </c>
    </row>
    <row r="37" spans="1:5">
      <c r="B37" s="280">
        <v>44044</v>
      </c>
      <c r="C37" s="281">
        <v>2.5</v>
      </c>
      <c r="D37" s="281">
        <v>2.6</v>
      </c>
      <c r="E37" s="278">
        <v>2.5</v>
      </c>
    </row>
    <row r="38" spans="1:5">
      <c r="A38" s="279" t="s">
        <v>317</v>
      </c>
      <c r="B38" s="280">
        <v>43831</v>
      </c>
      <c r="C38" s="281">
        <v>4.7</v>
      </c>
      <c r="D38" s="281">
        <v>3</v>
      </c>
      <c r="E38" s="278">
        <v>3</v>
      </c>
    </row>
    <row r="39" spans="1:5">
      <c r="B39" s="280">
        <v>43862</v>
      </c>
      <c r="C39" s="281">
        <v>4.4000000000000004</v>
      </c>
      <c r="D39" s="281">
        <v>3.1</v>
      </c>
      <c r="E39" s="278">
        <v>3</v>
      </c>
    </row>
    <row r="40" spans="1:5">
      <c r="B40" s="280">
        <v>43891</v>
      </c>
      <c r="C40" s="281">
        <v>3.9</v>
      </c>
      <c r="D40" s="281">
        <v>3.1</v>
      </c>
      <c r="E40" s="278">
        <v>3</v>
      </c>
    </row>
    <row r="41" spans="1:5">
      <c r="B41" s="280">
        <v>43922</v>
      </c>
      <c r="C41" s="281">
        <v>2.5</v>
      </c>
      <c r="D41" s="281">
        <v>2.8</v>
      </c>
      <c r="E41" s="278">
        <v>3</v>
      </c>
    </row>
    <row r="42" spans="1:5">
      <c r="B42" s="280">
        <v>43952</v>
      </c>
      <c r="C42" s="281">
        <v>2.2000000000000002</v>
      </c>
      <c r="D42" s="281">
        <v>2.5</v>
      </c>
      <c r="E42" s="278">
        <v>3</v>
      </c>
    </row>
    <row r="43" spans="1:5">
      <c r="B43" s="280">
        <v>43983</v>
      </c>
      <c r="C43" s="281">
        <v>2.9</v>
      </c>
      <c r="D43" s="281">
        <v>2.5</v>
      </c>
      <c r="E43" s="278">
        <v>3</v>
      </c>
    </row>
    <row r="44" spans="1:5">
      <c r="B44" s="280">
        <v>44013</v>
      </c>
      <c r="C44" s="281">
        <v>3.9</v>
      </c>
      <c r="D44" s="281">
        <v>3.4</v>
      </c>
      <c r="E44" s="278">
        <v>3</v>
      </c>
    </row>
    <row r="45" spans="1:5">
      <c r="B45" s="280">
        <v>44044</v>
      </c>
      <c r="C45" s="281">
        <v>4</v>
      </c>
      <c r="D45" s="281">
        <v>3.4</v>
      </c>
      <c r="E45" s="278">
        <v>3</v>
      </c>
    </row>
    <row r="46" spans="1:5">
      <c r="A46" s="279" t="s">
        <v>170</v>
      </c>
      <c r="B46" s="280">
        <v>43831</v>
      </c>
      <c r="C46" s="281">
        <v>3.2</v>
      </c>
      <c r="D46" s="281">
        <v>2.7</v>
      </c>
      <c r="E46" s="278">
        <v>1.95</v>
      </c>
    </row>
    <row r="47" spans="1:5">
      <c r="B47" s="280">
        <v>43862</v>
      </c>
      <c r="C47" s="281">
        <v>3.1</v>
      </c>
      <c r="D47" s="281">
        <v>2.8</v>
      </c>
      <c r="E47" s="278">
        <v>1.95</v>
      </c>
    </row>
    <row r="48" spans="1:5">
      <c r="B48" s="280">
        <v>43891</v>
      </c>
      <c r="C48" s="281">
        <v>2.4</v>
      </c>
      <c r="D48" s="281">
        <v>2.6</v>
      </c>
      <c r="E48" s="278">
        <v>1.95</v>
      </c>
    </row>
    <row r="49" spans="2:5">
      <c r="B49" s="280">
        <v>43922</v>
      </c>
      <c r="C49" s="281">
        <v>2.1</v>
      </c>
      <c r="D49" s="281">
        <v>2.4</v>
      </c>
      <c r="E49" s="278">
        <v>1.95</v>
      </c>
    </row>
    <row r="50" spans="2:5">
      <c r="B50" s="280">
        <v>43952</v>
      </c>
      <c r="C50" s="281">
        <v>2.1</v>
      </c>
      <c r="D50" s="281">
        <v>2.4</v>
      </c>
      <c r="E50" s="278">
        <v>1.95</v>
      </c>
    </row>
    <row r="51" spans="2:5">
      <c r="B51" s="280">
        <v>43983</v>
      </c>
      <c r="C51" s="281">
        <v>1.8</v>
      </c>
      <c r="D51" s="281">
        <v>2.4</v>
      </c>
      <c r="E51" s="278">
        <v>1.95</v>
      </c>
    </row>
    <row r="52" spans="2:5">
      <c r="B52" s="280">
        <v>44013</v>
      </c>
      <c r="C52" s="281">
        <v>1.8</v>
      </c>
      <c r="D52" s="281">
        <v>2.2999999999999998</v>
      </c>
      <c r="E52" s="278">
        <v>1.95</v>
      </c>
    </row>
    <row r="53" spans="2:5">
      <c r="B53" s="280">
        <v>44044</v>
      </c>
      <c r="C53" s="281">
        <v>1.4</v>
      </c>
      <c r="D53" s="281">
        <v>2.1</v>
      </c>
      <c r="E53" s="278">
        <v>1.95</v>
      </c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EBCCE-CB0B-4B26-9141-2097396C7035}">
  <sheetPr codeName="Sheet24"/>
  <dimension ref="A1:S69"/>
  <sheetViews>
    <sheetView showGridLines="0" zoomScaleNormal="100" workbookViewId="0">
      <pane xSplit="1" ySplit="13" topLeftCell="B57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28515625" style="72" customWidth="1"/>
    <col min="2" max="2" width="9.140625" style="72"/>
    <col min="3" max="3" width="12" style="72" bestFit="1" customWidth="1"/>
    <col min="4" max="5" width="10" style="72" bestFit="1" customWidth="1"/>
    <col min="6" max="16384" width="9.140625" style="72"/>
  </cols>
  <sheetData>
    <row r="1" spans="1:19">
      <c r="A1" s="185"/>
      <c r="B1" s="71"/>
    </row>
    <row r="2" spans="1:19">
      <c r="A2" s="185" t="s">
        <v>0</v>
      </c>
      <c r="B2" s="186" t="s">
        <v>222</v>
      </c>
    </row>
    <row r="3" spans="1:19">
      <c r="A3" s="185" t="s">
        <v>6</v>
      </c>
      <c r="B3" s="186" t="s">
        <v>223</v>
      </c>
    </row>
    <row r="4" spans="1:19" s="74" customFormat="1">
      <c r="A4" s="185" t="s">
        <v>9</v>
      </c>
      <c r="B4" s="73"/>
    </row>
    <row r="5" spans="1:19" s="74" customFormat="1">
      <c r="A5" s="185" t="s">
        <v>18</v>
      </c>
      <c r="B5" s="73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</row>
    <row r="6" spans="1:19">
      <c r="A6" s="185" t="s">
        <v>4</v>
      </c>
      <c r="B6" s="76" t="s">
        <v>27</v>
      </c>
    </row>
    <row r="7" spans="1:19">
      <c r="A7" s="185" t="s">
        <v>10</v>
      </c>
      <c r="B7" s="76" t="s">
        <v>27</v>
      </c>
    </row>
    <row r="8" spans="1:19">
      <c r="A8" s="185"/>
      <c r="B8" s="78" t="s">
        <v>32</v>
      </c>
    </row>
    <row r="9" spans="1:19">
      <c r="A9" s="79" t="s">
        <v>1</v>
      </c>
      <c r="B9" s="80" t="s">
        <v>2</v>
      </c>
    </row>
    <row r="10" spans="1:19">
      <c r="B10" s="81" t="s">
        <v>59</v>
      </c>
    </row>
    <row r="12" spans="1:19">
      <c r="B12" s="76" t="s">
        <v>17</v>
      </c>
      <c r="C12" s="76" t="s">
        <v>21</v>
      </c>
      <c r="D12" s="76" t="s">
        <v>20</v>
      </c>
      <c r="E12" s="82" t="s">
        <v>19</v>
      </c>
    </row>
    <row r="13" spans="1:19">
      <c r="B13" s="76" t="s">
        <v>16</v>
      </c>
      <c r="C13" s="76" t="s">
        <v>172</v>
      </c>
      <c r="D13" s="76" t="s">
        <v>30</v>
      </c>
      <c r="E13" s="82" t="s">
        <v>28</v>
      </c>
    </row>
    <row r="14" spans="1:19">
      <c r="A14" s="37">
        <v>42370</v>
      </c>
      <c r="B14" s="119">
        <v>1.7</v>
      </c>
      <c r="C14" s="119">
        <v>1.2</v>
      </c>
      <c r="D14" s="119">
        <v>0.3</v>
      </c>
      <c r="E14" s="119">
        <v>0.6</v>
      </c>
    </row>
    <row r="15" spans="1:19">
      <c r="A15" s="37">
        <v>42401</v>
      </c>
      <c r="B15" s="119">
        <v>1.6</v>
      </c>
      <c r="C15" s="119">
        <v>1.3</v>
      </c>
      <c r="D15" s="119">
        <v>0.3</v>
      </c>
      <c r="E15" s="119">
        <v>0.2</v>
      </c>
    </row>
    <row r="16" spans="1:19">
      <c r="A16" s="37">
        <v>42430</v>
      </c>
      <c r="B16" s="119">
        <v>1.6</v>
      </c>
      <c r="C16" s="119">
        <v>1.3</v>
      </c>
      <c r="D16" s="119">
        <v>0.3</v>
      </c>
      <c r="E16" s="119">
        <v>0.1</v>
      </c>
    </row>
    <row r="17" spans="1:5">
      <c r="A17" s="37">
        <v>42461</v>
      </c>
      <c r="B17" s="119">
        <v>1.7</v>
      </c>
      <c r="C17" s="119">
        <v>1.2</v>
      </c>
      <c r="D17" s="119">
        <v>0.1</v>
      </c>
      <c r="E17" s="119">
        <v>0.2</v>
      </c>
    </row>
    <row r="18" spans="1:5">
      <c r="A18" s="37">
        <v>42491</v>
      </c>
      <c r="B18" s="119">
        <v>1.5</v>
      </c>
      <c r="C18" s="119">
        <v>1.1000000000000001</v>
      </c>
      <c r="D18" s="119">
        <v>0.2</v>
      </c>
      <c r="E18" s="119">
        <v>-0.1</v>
      </c>
    </row>
    <row r="19" spans="1:5">
      <c r="A19" s="37">
        <v>42522</v>
      </c>
      <c r="B19" s="119">
        <v>1.5</v>
      </c>
      <c r="C19" s="119">
        <v>1</v>
      </c>
      <c r="D19" s="119">
        <v>0.2</v>
      </c>
      <c r="E19" s="119">
        <v>-0.1</v>
      </c>
    </row>
    <row r="20" spans="1:5">
      <c r="A20" s="37">
        <v>42552</v>
      </c>
      <c r="B20" s="119">
        <v>1.4</v>
      </c>
      <c r="C20" s="119">
        <v>1.2</v>
      </c>
      <c r="D20" s="119">
        <v>0</v>
      </c>
      <c r="E20" s="119">
        <v>0.1</v>
      </c>
    </row>
    <row r="21" spans="1:5">
      <c r="A21" s="37">
        <v>42583</v>
      </c>
      <c r="B21" s="119">
        <v>1.3</v>
      </c>
      <c r="C21" s="119">
        <v>1.1000000000000001</v>
      </c>
      <c r="D21" s="119">
        <v>0</v>
      </c>
      <c r="E21" s="119">
        <v>0.1</v>
      </c>
    </row>
    <row r="22" spans="1:5">
      <c r="A22" s="37">
        <v>42614</v>
      </c>
      <c r="B22" s="119">
        <v>1.4</v>
      </c>
      <c r="C22" s="119">
        <v>1.1000000000000001</v>
      </c>
      <c r="D22" s="119">
        <v>-0.1</v>
      </c>
      <c r="E22" s="119">
        <v>0</v>
      </c>
    </row>
    <row r="23" spans="1:5">
      <c r="A23" s="37">
        <v>42644</v>
      </c>
      <c r="B23" s="119">
        <v>1.4</v>
      </c>
      <c r="C23" s="119">
        <v>1.3</v>
      </c>
      <c r="D23" s="119">
        <v>0.1</v>
      </c>
      <c r="E23" s="119">
        <v>0</v>
      </c>
    </row>
    <row r="24" spans="1:5">
      <c r="A24" s="37">
        <v>42675</v>
      </c>
      <c r="B24" s="119">
        <v>1.3</v>
      </c>
      <c r="C24" s="119">
        <v>1.4</v>
      </c>
      <c r="D24" s="119">
        <v>0.2</v>
      </c>
      <c r="E24" s="119">
        <v>-0.2</v>
      </c>
    </row>
    <row r="25" spans="1:5">
      <c r="A25" s="37">
        <v>42705</v>
      </c>
      <c r="B25" s="119">
        <v>1.5</v>
      </c>
      <c r="C25" s="119">
        <v>1.5</v>
      </c>
      <c r="D25" s="119">
        <v>0.4</v>
      </c>
      <c r="E25" s="119">
        <v>-0.5</v>
      </c>
    </row>
    <row r="26" spans="1:5">
      <c r="A26" s="37">
        <v>42736</v>
      </c>
      <c r="B26" s="120">
        <v>1.3</v>
      </c>
      <c r="C26" s="120">
        <v>1.7</v>
      </c>
      <c r="D26" s="120">
        <v>0.2</v>
      </c>
      <c r="E26" s="120">
        <v>0</v>
      </c>
    </row>
    <row r="27" spans="1:5">
      <c r="A27" s="37">
        <v>42767</v>
      </c>
      <c r="B27" s="120">
        <v>1.3</v>
      </c>
      <c r="C27" s="120">
        <v>1.8</v>
      </c>
      <c r="D27" s="120">
        <v>0.6</v>
      </c>
      <c r="E27" s="120">
        <v>-0.3</v>
      </c>
    </row>
    <row r="28" spans="1:5">
      <c r="A28" s="37">
        <v>42795</v>
      </c>
      <c r="B28" s="119">
        <v>1.3</v>
      </c>
      <c r="C28" s="119">
        <v>1.9</v>
      </c>
      <c r="D28" s="119">
        <v>0.8</v>
      </c>
      <c r="E28" s="119">
        <v>-0.1</v>
      </c>
    </row>
    <row r="29" spans="1:5">
      <c r="A29" s="37">
        <v>42826</v>
      </c>
      <c r="B29" s="119">
        <v>1.4</v>
      </c>
      <c r="C29" s="119">
        <v>2</v>
      </c>
      <c r="D29" s="119">
        <v>1.2</v>
      </c>
      <c r="E29" s="119">
        <v>-0.2</v>
      </c>
    </row>
    <row r="30" spans="1:5">
      <c r="A30" s="37">
        <v>42856</v>
      </c>
      <c r="B30" s="119">
        <v>1.3</v>
      </c>
      <c r="C30" s="119">
        <v>2</v>
      </c>
      <c r="D30" s="119">
        <v>0.8</v>
      </c>
      <c r="E30" s="119">
        <v>0</v>
      </c>
    </row>
    <row r="31" spans="1:5">
      <c r="A31" s="37">
        <v>42887</v>
      </c>
      <c r="B31" s="121">
        <v>1.4</v>
      </c>
      <c r="C31" s="119">
        <v>2.1</v>
      </c>
      <c r="D31" s="119">
        <v>0.9</v>
      </c>
      <c r="E31" s="119">
        <v>0.1</v>
      </c>
    </row>
    <row r="32" spans="1:5">
      <c r="A32" s="37">
        <v>42917</v>
      </c>
      <c r="B32" s="121">
        <v>1.6</v>
      </c>
      <c r="C32" s="119">
        <v>2.1</v>
      </c>
      <c r="D32" s="119">
        <v>0.8</v>
      </c>
      <c r="E32" s="119">
        <v>0.2</v>
      </c>
    </row>
    <row r="33" spans="1:5">
      <c r="A33" s="37">
        <v>42948</v>
      </c>
      <c r="B33" s="121">
        <v>1.6</v>
      </c>
      <c r="C33" s="119">
        <v>2.1</v>
      </c>
      <c r="D33" s="119">
        <v>0.7</v>
      </c>
      <c r="E33" s="119">
        <v>0.3</v>
      </c>
    </row>
    <row r="34" spans="1:5">
      <c r="A34" s="37">
        <v>42979</v>
      </c>
      <c r="B34" s="121">
        <v>1.5</v>
      </c>
      <c r="C34" s="119">
        <v>2.2000000000000002</v>
      </c>
      <c r="D34" s="119">
        <v>0.8</v>
      </c>
      <c r="E34" s="119">
        <v>0.5</v>
      </c>
    </row>
    <row r="35" spans="1:5">
      <c r="A35" s="37">
        <v>43009</v>
      </c>
      <c r="B35" s="121">
        <v>1.2</v>
      </c>
      <c r="C35" s="119">
        <v>2</v>
      </c>
      <c r="D35" s="119">
        <v>0.6</v>
      </c>
      <c r="E35" s="119">
        <v>0.5</v>
      </c>
    </row>
    <row r="36" spans="1:5">
      <c r="A36" s="37">
        <v>43040</v>
      </c>
      <c r="B36" s="121">
        <v>1.1000000000000001</v>
      </c>
      <c r="C36" s="119">
        <v>2.1</v>
      </c>
      <c r="D36" s="119">
        <v>0.8</v>
      </c>
      <c r="E36" s="119">
        <v>0.8</v>
      </c>
    </row>
    <row r="37" spans="1:5">
      <c r="A37" s="37">
        <v>43070</v>
      </c>
      <c r="B37" s="121">
        <v>1.2</v>
      </c>
      <c r="C37" s="119">
        <v>1.6</v>
      </c>
      <c r="D37" s="119">
        <v>0.8</v>
      </c>
      <c r="E37" s="119">
        <v>0.9</v>
      </c>
    </row>
    <row r="38" spans="1:5">
      <c r="A38" s="37">
        <v>43101</v>
      </c>
      <c r="B38" s="121">
        <v>1</v>
      </c>
      <c r="C38" s="119">
        <v>1.5</v>
      </c>
      <c r="D38" s="119">
        <v>0.9</v>
      </c>
      <c r="E38" s="119">
        <v>1.3</v>
      </c>
    </row>
    <row r="39" spans="1:5">
      <c r="A39" s="37">
        <v>43132</v>
      </c>
      <c r="B39" s="121">
        <v>1</v>
      </c>
      <c r="C39" s="119">
        <v>1.6</v>
      </c>
      <c r="D39" s="119">
        <v>0.1</v>
      </c>
      <c r="E39" s="119">
        <v>2.2000000000000002</v>
      </c>
    </row>
    <row r="40" spans="1:5">
      <c r="A40" s="37">
        <v>43160</v>
      </c>
      <c r="B40" s="121">
        <v>1.1000000000000001</v>
      </c>
      <c r="C40" s="119">
        <v>1.7</v>
      </c>
      <c r="D40" s="119">
        <v>-0.1</v>
      </c>
      <c r="E40" s="119">
        <v>2.2000000000000002</v>
      </c>
    </row>
    <row r="41" spans="1:5">
      <c r="A41" s="37">
        <v>43191</v>
      </c>
      <c r="B41" s="121">
        <v>1.2</v>
      </c>
      <c r="C41" s="119">
        <v>1.6</v>
      </c>
      <c r="D41" s="119">
        <v>-0.2</v>
      </c>
      <c r="E41" s="119">
        <v>2.2000000000000002</v>
      </c>
    </row>
    <row r="42" spans="1:5">
      <c r="A42" s="37">
        <v>43221</v>
      </c>
      <c r="B42" s="121">
        <v>1.5</v>
      </c>
      <c r="C42" s="119">
        <v>1.6</v>
      </c>
      <c r="D42" s="119">
        <v>0</v>
      </c>
      <c r="E42" s="119">
        <v>2.2000000000000002</v>
      </c>
    </row>
    <row r="43" spans="1:5">
      <c r="A43" s="37">
        <v>43252</v>
      </c>
      <c r="B43" s="121">
        <v>1.4</v>
      </c>
      <c r="C43" s="119">
        <v>1.7</v>
      </c>
      <c r="D43" s="119">
        <v>0.1</v>
      </c>
      <c r="E43" s="119">
        <v>2.2000000000000002</v>
      </c>
    </row>
    <row r="44" spans="1:5">
      <c r="A44" s="37">
        <v>43282</v>
      </c>
      <c r="B44" s="121">
        <v>1.5</v>
      </c>
      <c r="C44" s="119">
        <v>2.2999999999999998</v>
      </c>
      <c r="D44" s="119">
        <v>0</v>
      </c>
      <c r="E44" s="119">
        <v>2.2999999999999998</v>
      </c>
    </row>
    <row r="45" spans="1:5">
      <c r="A45" s="37">
        <v>43313</v>
      </c>
      <c r="B45" s="119">
        <v>1.6</v>
      </c>
      <c r="C45" s="119">
        <v>2.2999999999999998</v>
      </c>
      <c r="D45" s="119">
        <v>0.2</v>
      </c>
      <c r="E45" s="119">
        <v>2.2999999999999998</v>
      </c>
    </row>
    <row r="46" spans="1:5">
      <c r="A46" s="37">
        <v>43344</v>
      </c>
      <c r="B46" s="119">
        <v>1.9</v>
      </c>
      <c r="C46" s="119">
        <v>1.5</v>
      </c>
      <c r="D46" s="119">
        <v>0.5</v>
      </c>
      <c r="E46" s="119">
        <v>2.2000000000000002</v>
      </c>
    </row>
    <row r="47" spans="1:5">
      <c r="A47" s="37">
        <v>43374</v>
      </c>
      <c r="B47" s="119">
        <v>2.1</v>
      </c>
      <c r="C47" s="119">
        <v>1.6</v>
      </c>
      <c r="D47" s="119">
        <v>0.6</v>
      </c>
      <c r="E47" s="119">
        <v>2.4</v>
      </c>
    </row>
    <row r="48" spans="1:5">
      <c r="A48" s="37">
        <v>43405</v>
      </c>
      <c r="B48" s="119">
        <v>2.4</v>
      </c>
      <c r="C48" s="119">
        <v>1.7</v>
      </c>
      <c r="D48" s="119">
        <v>0.4</v>
      </c>
      <c r="E48" s="119">
        <v>2.2000000000000002</v>
      </c>
    </row>
    <row r="49" spans="1:5">
      <c r="A49" s="37">
        <v>43435</v>
      </c>
      <c r="B49" s="119">
        <v>2.2999999999999998</v>
      </c>
      <c r="C49" s="119">
        <v>1.7</v>
      </c>
      <c r="D49" s="119">
        <v>0.4</v>
      </c>
      <c r="E49" s="119">
        <v>2.2000000000000002</v>
      </c>
    </row>
    <row r="50" spans="1:5">
      <c r="A50" s="37">
        <v>43466</v>
      </c>
      <c r="B50" s="119">
        <v>2.7</v>
      </c>
      <c r="C50" s="119">
        <v>2.2000000000000002</v>
      </c>
      <c r="D50" s="119">
        <v>0.5</v>
      </c>
      <c r="E50" s="119">
        <v>2.4</v>
      </c>
    </row>
    <row r="51" spans="1:5">
      <c r="A51" s="37">
        <v>43497</v>
      </c>
      <c r="B51" s="119">
        <v>2.8</v>
      </c>
      <c r="C51" s="119">
        <v>2.1</v>
      </c>
      <c r="D51" s="119">
        <v>1.1000000000000001</v>
      </c>
      <c r="E51" s="119">
        <v>2.7</v>
      </c>
    </row>
    <row r="52" spans="1:5">
      <c r="A52" s="37">
        <v>43525</v>
      </c>
      <c r="B52" s="119">
        <v>2.9</v>
      </c>
      <c r="C52" s="119">
        <v>1.9</v>
      </c>
      <c r="D52" s="119">
        <v>1.4</v>
      </c>
      <c r="E52" s="119">
        <v>2.7</v>
      </c>
    </row>
    <row r="53" spans="1:5">
      <c r="A53" s="37">
        <v>43556</v>
      </c>
      <c r="B53" s="119">
        <v>2.8</v>
      </c>
      <c r="C53" s="119">
        <v>1.9</v>
      </c>
      <c r="D53" s="119">
        <v>1.9</v>
      </c>
      <c r="E53" s="119">
        <v>3</v>
      </c>
    </row>
    <row r="54" spans="1:5">
      <c r="A54" s="37">
        <v>43586</v>
      </c>
      <c r="B54" s="119">
        <v>3.1</v>
      </c>
      <c r="C54" s="119">
        <v>1.8</v>
      </c>
      <c r="D54" s="119">
        <v>1.8</v>
      </c>
      <c r="E54" s="119">
        <v>3.2</v>
      </c>
    </row>
    <row r="55" spans="1:5">
      <c r="A55" s="86">
        <v>43617</v>
      </c>
      <c r="B55" s="85">
        <v>3.1</v>
      </c>
      <c r="C55" s="85">
        <v>2</v>
      </c>
      <c r="D55" s="85">
        <v>1.9</v>
      </c>
      <c r="E55" s="85">
        <v>3.1</v>
      </c>
    </row>
    <row r="56" spans="1:5">
      <c r="A56" s="86">
        <v>43647</v>
      </c>
      <c r="B56" s="85">
        <v>2.8</v>
      </c>
      <c r="C56" s="85">
        <v>2</v>
      </c>
      <c r="D56" s="85">
        <v>2.1</v>
      </c>
      <c r="E56" s="85">
        <v>3.1</v>
      </c>
    </row>
    <row r="57" spans="1:5">
      <c r="A57" s="86">
        <v>43678</v>
      </c>
      <c r="B57" s="85">
        <v>2.8</v>
      </c>
      <c r="C57" s="85">
        <v>2.1</v>
      </c>
      <c r="D57" s="85">
        <v>2.2000000000000002</v>
      </c>
      <c r="E57" s="85">
        <v>3.2</v>
      </c>
    </row>
    <row r="58" spans="1:5">
      <c r="A58" s="37">
        <v>43709</v>
      </c>
      <c r="B58" s="85">
        <v>2.9</v>
      </c>
      <c r="C58" s="85">
        <v>2.5</v>
      </c>
      <c r="D58" s="85">
        <v>2.2999999999999998</v>
      </c>
      <c r="E58" s="85">
        <v>3.2</v>
      </c>
    </row>
    <row r="59" spans="1:5">
      <c r="A59" s="37">
        <v>43739</v>
      </c>
      <c r="B59" s="85">
        <v>2.9</v>
      </c>
      <c r="C59" s="85">
        <v>2.7</v>
      </c>
      <c r="D59" s="85">
        <v>2.4</v>
      </c>
      <c r="E59" s="85">
        <v>2.9</v>
      </c>
    </row>
    <row r="60" spans="1:5">
      <c r="A60" s="86">
        <v>43770</v>
      </c>
      <c r="B60" s="85">
        <v>2.9</v>
      </c>
      <c r="C60" s="85">
        <v>2.7</v>
      </c>
      <c r="D60" s="85">
        <v>2.6</v>
      </c>
      <c r="E60" s="85">
        <v>2.9</v>
      </c>
    </row>
    <row r="61" spans="1:5">
      <c r="A61" s="86">
        <v>43800</v>
      </c>
      <c r="B61" s="1">
        <v>2.8</v>
      </c>
      <c r="C61" s="1">
        <v>2.6</v>
      </c>
      <c r="D61" s="1">
        <v>2.9</v>
      </c>
      <c r="E61" s="1">
        <v>2.9</v>
      </c>
    </row>
    <row r="62" spans="1:5">
      <c r="A62" s="104">
        <v>43831</v>
      </c>
      <c r="B62" s="1">
        <v>3</v>
      </c>
      <c r="C62" s="1">
        <v>2.7</v>
      </c>
      <c r="D62" s="1">
        <v>2.9</v>
      </c>
      <c r="E62" s="1">
        <v>3.5</v>
      </c>
    </row>
    <row r="63" spans="1:5">
      <c r="A63" s="104">
        <v>43862</v>
      </c>
      <c r="B63" s="1">
        <v>3.1</v>
      </c>
      <c r="C63" s="1">
        <v>3.3</v>
      </c>
      <c r="D63" s="1">
        <v>3</v>
      </c>
      <c r="E63" s="1">
        <v>2.8</v>
      </c>
    </row>
    <row r="64" spans="1:5">
      <c r="A64" s="86">
        <v>43891</v>
      </c>
      <c r="B64" s="72">
        <v>3.1</v>
      </c>
      <c r="C64" s="72">
        <v>3.1</v>
      </c>
      <c r="D64" s="72">
        <v>3.1</v>
      </c>
      <c r="E64" s="72">
        <v>2.6</v>
      </c>
    </row>
    <row r="65" spans="1:5">
      <c r="A65" s="104">
        <v>43922</v>
      </c>
      <c r="B65" s="72">
        <v>2.8</v>
      </c>
      <c r="C65" s="72">
        <v>2.8</v>
      </c>
      <c r="D65" s="72">
        <v>2.8</v>
      </c>
      <c r="E65" s="72">
        <v>2.2999999999999998</v>
      </c>
    </row>
    <row r="66" spans="1:5">
      <c r="A66" s="86">
        <v>43952</v>
      </c>
      <c r="B66" s="72">
        <v>2.5</v>
      </c>
      <c r="C66" s="72">
        <v>3.1</v>
      </c>
      <c r="D66" s="72">
        <v>4.5999999999999996</v>
      </c>
      <c r="E66" s="72">
        <v>2.2000000000000002</v>
      </c>
    </row>
    <row r="67" spans="1:5">
      <c r="A67" s="83">
        <v>43983</v>
      </c>
      <c r="B67" s="72">
        <v>2.5</v>
      </c>
      <c r="C67" s="72">
        <v>3.2</v>
      </c>
      <c r="D67" s="72">
        <v>4.9000000000000004</v>
      </c>
      <c r="E67" s="72">
        <v>2.2999999999999998</v>
      </c>
    </row>
    <row r="68" spans="1:5">
      <c r="A68" s="83">
        <v>44013</v>
      </c>
      <c r="B68" s="72">
        <v>3.4</v>
      </c>
      <c r="C68" s="72">
        <v>3.3</v>
      </c>
      <c r="D68" s="72">
        <v>5</v>
      </c>
      <c r="E68" s="72">
        <v>2.5</v>
      </c>
    </row>
    <row r="69" spans="1:5">
      <c r="A69" s="83">
        <v>44074</v>
      </c>
      <c r="B69" s="1">
        <v>3.4</v>
      </c>
      <c r="C69" s="1">
        <v>3.3</v>
      </c>
      <c r="D69" s="1">
        <v>4.9000000000000004</v>
      </c>
      <c r="E69" s="1">
        <v>2.6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1F82E-47A3-4580-9CA7-DD782C8A8F86}">
  <sheetPr codeName="Sheet59"/>
  <dimension ref="A2:D41"/>
  <sheetViews>
    <sheetView zoomScaleNormal="100" workbookViewId="0">
      <pane xSplit="2" topLeftCell="C1" activePane="topRight" state="frozen"/>
      <selection pane="topRight"/>
    </sheetView>
  </sheetViews>
  <sheetFormatPr defaultColWidth="9" defaultRowHeight="15" customHeight="1"/>
  <cols>
    <col min="1" max="1" width="12.85546875" style="159" bestFit="1" customWidth="1"/>
    <col min="2" max="2" width="15" style="159" bestFit="1" customWidth="1"/>
    <col min="3" max="6" width="15" style="159" customWidth="1"/>
    <col min="7" max="8" width="9.140625" style="159" customWidth="1"/>
    <col min="9" max="16384" width="9" style="159"/>
  </cols>
  <sheetData>
    <row r="2" spans="1:4" ht="15" customHeight="1">
      <c r="A2" s="159" t="s">
        <v>0</v>
      </c>
      <c r="B2" s="159" t="s">
        <v>583</v>
      </c>
    </row>
    <row r="3" spans="1:4" ht="15" customHeight="1">
      <c r="A3" s="159" t="s">
        <v>6</v>
      </c>
      <c r="B3" s="159" t="s">
        <v>621</v>
      </c>
    </row>
    <row r="4" spans="1:4" ht="15" customHeight="1">
      <c r="A4" s="159" t="s">
        <v>9</v>
      </c>
      <c r="B4" s="159" t="s">
        <v>588</v>
      </c>
    </row>
    <row r="5" spans="1:4" ht="15" customHeight="1">
      <c r="A5" s="159" t="s">
        <v>18</v>
      </c>
      <c r="B5" s="159" t="s">
        <v>589</v>
      </c>
    </row>
    <row r="6" spans="1:4" ht="15" customHeight="1">
      <c r="A6" s="159" t="s">
        <v>4</v>
      </c>
      <c r="B6" s="159" t="s">
        <v>584</v>
      </c>
    </row>
    <row r="7" spans="1:4" ht="15" customHeight="1">
      <c r="A7" s="159" t="s">
        <v>10</v>
      </c>
      <c r="B7" s="159" t="s">
        <v>584</v>
      </c>
    </row>
    <row r="8" spans="1:4" ht="15" customHeight="1">
      <c r="B8" s="159" t="s">
        <v>33</v>
      </c>
    </row>
    <row r="9" spans="1:4" ht="15" customHeight="1">
      <c r="A9" s="159" t="s">
        <v>1</v>
      </c>
    </row>
    <row r="11" spans="1:4" ht="15" customHeight="1">
      <c r="C11" s="159" t="s">
        <v>586</v>
      </c>
      <c r="D11" s="159" t="s">
        <v>587</v>
      </c>
    </row>
    <row r="12" spans="1:4" ht="15" customHeight="1">
      <c r="C12" s="159" t="s">
        <v>585</v>
      </c>
      <c r="D12" s="159" t="s">
        <v>582</v>
      </c>
    </row>
    <row r="13" spans="1:4" ht="15" customHeight="1">
      <c r="A13" s="159" t="s">
        <v>184</v>
      </c>
      <c r="B13" s="159" t="s">
        <v>184</v>
      </c>
      <c r="C13" s="159">
        <v>-8.3868415161056546</v>
      </c>
      <c r="D13" s="159">
        <v>46.183626373626396</v>
      </c>
    </row>
    <row r="14" spans="1:4" ht="15" customHeight="1">
      <c r="A14" s="159" t="s">
        <v>334</v>
      </c>
      <c r="B14" s="159" t="s">
        <v>349</v>
      </c>
      <c r="C14" s="159">
        <v>-3.0301756458346389</v>
      </c>
      <c r="D14" s="159">
        <v>36.23879120879117</v>
      </c>
    </row>
    <row r="15" spans="1:4" ht="15" customHeight="1">
      <c r="A15" s="159" t="s">
        <v>21</v>
      </c>
      <c r="B15" s="159" t="s">
        <v>154</v>
      </c>
      <c r="C15" s="159">
        <v>-6.4341538693381892</v>
      </c>
      <c r="D15" s="159">
        <v>40.06813186813185</v>
      </c>
    </row>
    <row r="16" spans="1:4" ht="15" customHeight="1">
      <c r="A16" s="159" t="s">
        <v>294</v>
      </c>
      <c r="B16" s="159" t="s">
        <v>350</v>
      </c>
      <c r="C16" s="159">
        <v>-4.1282725357205976</v>
      </c>
      <c r="D16" s="159">
        <v>42.301758241758229</v>
      </c>
    </row>
    <row r="17" spans="1:4" ht="15" customHeight="1">
      <c r="A17" s="159" t="s">
        <v>202</v>
      </c>
      <c r="B17" s="159" t="s">
        <v>186</v>
      </c>
      <c r="C17" s="159">
        <v>-6.7428850966995597</v>
      </c>
      <c r="D17" s="159">
        <v>43.820879120879184</v>
      </c>
    </row>
    <row r="18" spans="1:4" ht="15" customHeight="1">
      <c r="A18" s="159" t="s">
        <v>197</v>
      </c>
      <c r="B18" s="159" t="s">
        <v>192</v>
      </c>
      <c r="C18" s="159">
        <v>-3.2878063080032334</v>
      </c>
      <c r="D18" s="159">
        <v>34.691593406593434</v>
      </c>
    </row>
    <row r="19" spans="1:4" ht="15" customHeight="1">
      <c r="A19" s="159" t="s">
        <v>208</v>
      </c>
      <c r="B19" s="159" t="s">
        <v>179</v>
      </c>
      <c r="C19" s="159">
        <v>0.359920170612682</v>
      </c>
      <c r="D19" s="159">
        <v>48.575659340659271</v>
      </c>
    </row>
    <row r="20" spans="1:4" ht="15" customHeight="1">
      <c r="A20" s="159" t="s">
        <v>212</v>
      </c>
      <c r="B20" s="159" t="s">
        <v>174</v>
      </c>
      <c r="C20" s="159">
        <v>-7.8761114498953049</v>
      </c>
      <c r="D20" s="159">
        <v>43.538901098901185</v>
      </c>
    </row>
    <row r="21" spans="1:4" ht="15" customHeight="1">
      <c r="A21" s="159" t="s">
        <v>206</v>
      </c>
      <c r="B21" s="159" t="s">
        <v>181</v>
      </c>
      <c r="C21" s="159">
        <v>-13.085290274536774</v>
      </c>
      <c r="D21" s="159">
        <v>46.897362637362633</v>
      </c>
    </row>
    <row r="22" spans="1:4" ht="15" customHeight="1">
      <c r="A22" s="159" t="s">
        <v>210</v>
      </c>
      <c r="B22" s="159" t="s">
        <v>176</v>
      </c>
      <c r="C22" s="159">
        <v>-12.293095961273991</v>
      </c>
      <c r="D22" s="159">
        <v>53.415054945054962</v>
      </c>
    </row>
    <row r="23" spans="1:4" ht="15" customHeight="1">
      <c r="A23" s="159" t="s">
        <v>293</v>
      </c>
      <c r="B23" s="159" t="s">
        <v>351</v>
      </c>
      <c r="C23" s="159">
        <v>-7.4163068913322832</v>
      </c>
      <c r="D23" s="159">
        <v>44.984725274725299</v>
      </c>
    </row>
    <row r="24" spans="1:4" ht="15" customHeight="1">
      <c r="A24" s="159" t="s">
        <v>211</v>
      </c>
      <c r="B24" s="159" t="s">
        <v>175</v>
      </c>
      <c r="C24" s="159">
        <v>-11.654126528805996</v>
      </c>
      <c r="D24" s="159">
        <v>54.940714285714343</v>
      </c>
    </row>
    <row r="25" spans="1:4" ht="15" customHeight="1">
      <c r="A25" s="159" t="s">
        <v>204</v>
      </c>
      <c r="B25" s="159" t="s">
        <v>183</v>
      </c>
      <c r="C25" s="159">
        <v>-5.5675652905764608</v>
      </c>
      <c r="D25" s="159">
        <v>47.836263736263781</v>
      </c>
    </row>
    <row r="26" spans="1:4" ht="15" customHeight="1">
      <c r="A26" s="159" t="s">
        <v>198</v>
      </c>
      <c r="B26" s="159" t="s">
        <v>191</v>
      </c>
      <c r="C26" s="159">
        <v>-5.0632562644292634</v>
      </c>
      <c r="D26" s="159">
        <v>36.045549450549423</v>
      </c>
    </row>
    <row r="27" spans="1:4" ht="15" customHeight="1">
      <c r="A27" s="159" t="s">
        <v>199</v>
      </c>
      <c r="B27" s="159" t="s">
        <v>190</v>
      </c>
      <c r="C27" s="159">
        <v>-0.81628852047215616</v>
      </c>
      <c r="D27" s="159">
        <v>41.957307692307708</v>
      </c>
    </row>
    <row r="28" spans="1:4" ht="15" customHeight="1">
      <c r="A28" s="159" t="s">
        <v>17</v>
      </c>
      <c r="B28" s="159" t="s">
        <v>16</v>
      </c>
      <c r="C28" s="159">
        <v>-5.768697525373895</v>
      </c>
      <c r="D28" s="159">
        <v>41.466978021977994</v>
      </c>
    </row>
    <row r="29" spans="1:4" ht="15" customHeight="1">
      <c r="A29" s="159" t="s">
        <v>205</v>
      </c>
      <c r="B29" s="159" t="s">
        <v>182</v>
      </c>
      <c r="C29" s="159">
        <v>-4.759327262343902</v>
      </c>
      <c r="D29" s="159">
        <v>42.999615384615474</v>
      </c>
    </row>
    <row r="30" spans="1:4" ht="15" customHeight="1">
      <c r="A30" s="159" t="s">
        <v>201</v>
      </c>
      <c r="B30" s="159" t="s">
        <v>187</v>
      </c>
      <c r="C30" s="159">
        <v>-7.8607054987738749</v>
      </c>
      <c r="D30" s="159">
        <v>40.639835164835283</v>
      </c>
    </row>
    <row r="31" spans="1:4" ht="15" customHeight="1">
      <c r="A31" s="159" t="s">
        <v>20</v>
      </c>
      <c r="B31" s="159" t="s">
        <v>30</v>
      </c>
      <c r="C31" s="159">
        <v>-3.1073877913984802</v>
      </c>
      <c r="D31" s="159">
        <v>42.968406593406598</v>
      </c>
    </row>
    <row r="32" spans="1:4" ht="15" customHeight="1">
      <c r="A32" s="159" t="s">
        <v>207</v>
      </c>
      <c r="B32" s="159" t="s">
        <v>180</v>
      </c>
      <c r="C32" s="159">
        <v>-9.3038879703096526</v>
      </c>
      <c r="D32" s="159">
        <v>46.157582417582411</v>
      </c>
    </row>
    <row r="33" spans="1:4" ht="15" customHeight="1">
      <c r="A33" s="159" t="s">
        <v>19</v>
      </c>
      <c r="B33" s="159" t="s">
        <v>28</v>
      </c>
      <c r="C33" s="159">
        <v>-3.9253359765919527</v>
      </c>
      <c r="D33" s="159">
        <v>46.35390109890109</v>
      </c>
    </row>
    <row r="34" spans="1:4" ht="15" customHeight="1">
      <c r="A34" s="159" t="s">
        <v>203</v>
      </c>
      <c r="B34" s="159" t="s">
        <v>185</v>
      </c>
      <c r="C34" s="159">
        <v>-8.3101174243075988</v>
      </c>
      <c r="D34" s="159">
        <v>37.333406593406593</v>
      </c>
    </row>
    <row r="35" spans="1:4" ht="15" customHeight="1">
      <c r="A35" s="159" t="s">
        <v>22</v>
      </c>
      <c r="B35" s="159" t="s">
        <v>29</v>
      </c>
      <c r="C35" s="159">
        <v>-7.9965014876551876</v>
      </c>
      <c r="D35" s="159">
        <v>40.898626373626307</v>
      </c>
    </row>
    <row r="36" spans="1:4" ht="15" customHeight="1">
      <c r="A36" s="159" t="s">
        <v>209</v>
      </c>
      <c r="B36" s="159" t="s">
        <v>177</v>
      </c>
      <c r="C36" s="159">
        <v>-3.7466594489879483</v>
      </c>
      <c r="D36" s="159">
        <v>33.996593406593405</v>
      </c>
    </row>
    <row r="37" spans="1:4" ht="15" customHeight="1">
      <c r="A37" s="159" t="s">
        <v>86</v>
      </c>
      <c r="B37" s="159" t="s">
        <v>85</v>
      </c>
      <c r="C37" s="159">
        <v>-3.52854180497458</v>
      </c>
      <c r="D37" s="159">
        <v>25.428956043956099</v>
      </c>
    </row>
    <row r="38" spans="1:4" ht="15" customHeight="1">
      <c r="A38" s="159" t="s">
        <v>97</v>
      </c>
      <c r="B38" s="159" t="s">
        <v>296</v>
      </c>
      <c r="C38" s="159">
        <v>-11.730229906138604</v>
      </c>
      <c r="D38" s="159">
        <v>45.82631868131871</v>
      </c>
    </row>
    <row r="39" spans="1:4" ht="15" customHeight="1">
      <c r="A39" s="159" t="s">
        <v>88</v>
      </c>
      <c r="B39" s="159" t="s">
        <v>87</v>
      </c>
      <c r="C39" s="159">
        <v>-2.6679589212896815</v>
      </c>
      <c r="D39" s="159">
        <v>38.155384615384705</v>
      </c>
    </row>
    <row r="40" spans="1:4" ht="15" customHeight="1">
      <c r="A40" s="159" t="s">
        <v>515</v>
      </c>
      <c r="B40" s="159" t="s">
        <v>514</v>
      </c>
      <c r="C40" s="159">
        <v>-5.0723953639226664</v>
      </c>
      <c r="D40" s="159">
        <v>40.135274725274677</v>
      </c>
    </row>
    <row r="41" spans="1:4" ht="15" customHeight="1">
      <c r="A41" s="159" t="s">
        <v>3</v>
      </c>
      <c r="B41" s="159" t="s">
        <v>3</v>
      </c>
      <c r="C41" s="159">
        <v>-4.5999999999999996</v>
      </c>
      <c r="D41" s="159">
        <v>44.670989010988897</v>
      </c>
    </row>
  </sheetData>
  <pageMargins left="0.7" right="0.7" top="0.75" bottom="0.75" header="0.3" footer="0.3"/>
  <pageSetup scale="9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E9E02-1E1B-4E42-B817-C48875946A19}">
  <sheetPr codeName="Sheet7"/>
  <dimension ref="A1:R43"/>
  <sheetViews>
    <sheetView showGridLines="0" zoomScale="110" zoomScaleNormal="110" workbookViewId="0">
      <pane xSplit="1" ySplit="13" topLeftCell="E14" activePane="bottomRight" state="frozen"/>
      <selection pane="topRight"/>
      <selection pane="bottomLeft"/>
      <selection pane="bottomRight"/>
    </sheetView>
  </sheetViews>
  <sheetFormatPr defaultRowHeight="12"/>
  <cols>
    <col min="1" max="1" width="9.140625" style="191"/>
    <col min="2" max="2" width="12.42578125" style="191" bestFit="1" customWidth="1"/>
    <col min="3" max="3" width="9.140625" style="191"/>
    <col min="4" max="4" width="15.7109375" style="191" customWidth="1"/>
    <col min="5" max="5" width="13.7109375" style="191" customWidth="1"/>
    <col min="6" max="6" width="10.42578125" style="191" customWidth="1"/>
    <col min="7" max="16384" width="9.140625" style="191"/>
  </cols>
  <sheetData>
    <row r="1" spans="1:18">
      <c r="A1" s="159"/>
    </row>
    <row r="2" spans="1:18">
      <c r="A2" s="159" t="s">
        <v>0</v>
      </c>
      <c r="B2" s="161" t="s">
        <v>50</v>
      </c>
    </row>
    <row r="3" spans="1:18">
      <c r="A3" s="158" t="s">
        <v>6</v>
      </c>
      <c r="B3" s="161" t="s">
        <v>56</v>
      </c>
    </row>
    <row r="4" spans="1:18">
      <c r="A4" s="159" t="s">
        <v>9</v>
      </c>
      <c r="B4" s="161" t="s">
        <v>235</v>
      </c>
    </row>
    <row r="5" spans="1:18">
      <c r="A5" s="159" t="s">
        <v>18</v>
      </c>
      <c r="B5" s="161" t="s">
        <v>236</v>
      </c>
    </row>
    <row r="6" spans="1:18">
      <c r="A6" s="158" t="s">
        <v>4</v>
      </c>
      <c r="B6" s="160" t="s">
        <v>25</v>
      </c>
    </row>
    <row r="7" spans="1:18">
      <c r="A7" s="159" t="s">
        <v>10</v>
      </c>
      <c r="B7" s="191" t="s">
        <v>41</v>
      </c>
    </row>
    <row r="8" spans="1:18">
      <c r="A8" s="159"/>
      <c r="B8" s="78" t="s">
        <v>33</v>
      </c>
    </row>
    <row r="9" spans="1:18">
      <c r="A9" s="158" t="s">
        <v>1</v>
      </c>
      <c r="B9" s="191" t="s">
        <v>96</v>
      </c>
    </row>
    <row r="10" spans="1:18">
      <c r="B10" s="191" t="s">
        <v>302</v>
      </c>
    </row>
    <row r="12" spans="1:18">
      <c r="C12" s="157" t="s">
        <v>231</v>
      </c>
      <c r="D12" s="156" t="s">
        <v>233</v>
      </c>
      <c r="E12" s="156" t="s">
        <v>46</v>
      </c>
      <c r="F12" s="156" t="s">
        <v>47</v>
      </c>
      <c r="G12" s="156" t="s">
        <v>48</v>
      </c>
      <c r="H12" s="156" t="s">
        <v>60</v>
      </c>
    </row>
    <row r="13" spans="1:18">
      <c r="C13" s="191" t="s">
        <v>301</v>
      </c>
      <c r="D13" s="191" t="s">
        <v>45</v>
      </c>
      <c r="E13" s="191" t="s">
        <v>300</v>
      </c>
      <c r="F13" s="191" t="s">
        <v>299</v>
      </c>
      <c r="G13" s="191" t="s">
        <v>49</v>
      </c>
      <c r="H13" s="191" t="s">
        <v>298</v>
      </c>
      <c r="I13" s="192"/>
      <c r="J13" s="192"/>
      <c r="K13" s="192"/>
      <c r="L13" s="193"/>
      <c r="M13" s="193"/>
      <c r="N13" s="193"/>
      <c r="O13" s="193"/>
      <c r="P13" s="193"/>
      <c r="Q13" s="193"/>
      <c r="R13" s="192"/>
    </row>
    <row r="14" spans="1:18">
      <c r="A14" s="166">
        <v>2010</v>
      </c>
      <c r="B14" s="166">
        <v>2010</v>
      </c>
      <c r="C14" s="191">
        <v>-1.5</v>
      </c>
      <c r="D14" s="191">
        <v>-9.9999999999999978E-2</v>
      </c>
      <c r="E14" s="191">
        <v>-2.1</v>
      </c>
      <c r="F14" s="194">
        <v>3.1</v>
      </c>
      <c r="G14" s="191">
        <v>1.3</v>
      </c>
      <c r="H14" s="191">
        <v>0.7</v>
      </c>
      <c r="O14" s="194"/>
    </row>
    <row r="15" spans="1:18">
      <c r="A15" s="166">
        <v>2011</v>
      </c>
      <c r="B15" s="166">
        <v>2011</v>
      </c>
      <c r="C15" s="191">
        <v>0.3</v>
      </c>
      <c r="D15" s="194">
        <v>0.1</v>
      </c>
      <c r="E15" s="191">
        <v>-0.3</v>
      </c>
      <c r="F15" s="194">
        <v>-0.3</v>
      </c>
      <c r="G15" s="191">
        <v>2</v>
      </c>
      <c r="H15" s="191">
        <v>1.8</v>
      </c>
      <c r="O15" s="194"/>
    </row>
    <row r="16" spans="1:18">
      <c r="A16" s="166">
        <v>2012</v>
      </c>
      <c r="B16" s="166">
        <v>2012</v>
      </c>
      <c r="C16" s="191">
        <v>-1.3</v>
      </c>
      <c r="D16" s="191">
        <v>-0.3</v>
      </c>
      <c r="E16" s="191">
        <v>-0.6</v>
      </c>
      <c r="F16" s="194">
        <v>-0.6</v>
      </c>
      <c r="G16" s="191">
        <v>1.3</v>
      </c>
      <c r="H16" s="191">
        <v>-1.5</v>
      </c>
      <c r="O16" s="194"/>
    </row>
    <row r="17" spans="1:15">
      <c r="A17" s="166">
        <v>2013</v>
      </c>
      <c r="B17" s="166">
        <v>2013</v>
      </c>
      <c r="C17" s="191">
        <v>0</v>
      </c>
      <c r="D17" s="191">
        <v>0.6</v>
      </c>
      <c r="E17" s="191">
        <v>1.9</v>
      </c>
      <c r="F17" s="194">
        <v>-0.6</v>
      </c>
      <c r="G17" s="191">
        <v>0.1</v>
      </c>
      <c r="H17" s="191">
        <v>2</v>
      </c>
      <c r="O17" s="194"/>
    </row>
    <row r="18" spans="1:15">
      <c r="A18" s="166">
        <v>2014</v>
      </c>
      <c r="B18" s="166">
        <v>2014</v>
      </c>
      <c r="C18" s="191">
        <v>1.2</v>
      </c>
      <c r="D18" s="191">
        <v>1</v>
      </c>
      <c r="E18" s="191">
        <v>2.6</v>
      </c>
      <c r="F18" s="194">
        <v>0.1</v>
      </c>
      <c r="G18" s="191">
        <v>-0.7</v>
      </c>
      <c r="H18" s="191">
        <v>4.2</v>
      </c>
      <c r="O18" s="194"/>
    </row>
    <row r="19" spans="1:15">
      <c r="A19" s="166">
        <v>2015</v>
      </c>
      <c r="B19" s="166">
        <v>2015</v>
      </c>
      <c r="C19" s="191">
        <v>1.8</v>
      </c>
      <c r="D19" s="191">
        <v>0.5</v>
      </c>
      <c r="E19" s="191">
        <v>1.1000000000000001</v>
      </c>
      <c r="F19" s="194">
        <v>-1.2</v>
      </c>
      <c r="G19" s="191">
        <v>1.6</v>
      </c>
      <c r="H19" s="191">
        <v>3.8</v>
      </c>
      <c r="O19" s="194"/>
    </row>
    <row r="20" spans="1:15">
      <c r="A20" s="166">
        <v>2016</v>
      </c>
      <c r="B20" s="166">
        <v>2016</v>
      </c>
      <c r="C20" s="191">
        <v>2.2999999999999998</v>
      </c>
      <c r="D20" s="191">
        <v>0.2</v>
      </c>
      <c r="E20" s="191">
        <v>-2.4</v>
      </c>
      <c r="F20" s="194">
        <v>1.5</v>
      </c>
      <c r="G20" s="191">
        <v>0.6</v>
      </c>
      <c r="H20" s="194">
        <v>2.2000000000000002</v>
      </c>
      <c r="O20" s="194"/>
    </row>
    <row r="21" spans="1:15">
      <c r="A21" s="166">
        <v>2017</v>
      </c>
      <c r="B21" s="166">
        <v>2017</v>
      </c>
      <c r="C21" s="191">
        <v>2.1</v>
      </c>
      <c r="D21" s="191">
        <v>0.8</v>
      </c>
      <c r="E21" s="191">
        <v>3.7</v>
      </c>
      <c r="F21" s="194">
        <v>-1.8</v>
      </c>
      <c r="G21" s="191">
        <v>-0.5</v>
      </c>
      <c r="H21" s="191">
        <v>4.3</v>
      </c>
      <c r="O21" s="194"/>
    </row>
    <row r="22" spans="1:15">
      <c r="A22" s="166">
        <v>2018</v>
      </c>
      <c r="B22" s="166">
        <v>2018</v>
      </c>
      <c r="C22" s="191">
        <v>2.2999999999999998</v>
      </c>
      <c r="D22" s="191">
        <v>0.30000000000000004</v>
      </c>
      <c r="E22" s="191">
        <v>3.8</v>
      </c>
      <c r="F22" s="194">
        <v>0.4</v>
      </c>
      <c r="G22" s="191">
        <v>-1.7</v>
      </c>
      <c r="H22" s="191">
        <v>5.0999999999999996</v>
      </c>
      <c r="O22" s="194"/>
    </row>
    <row r="23" spans="1:15">
      <c r="A23" s="166">
        <v>2019</v>
      </c>
      <c r="B23" s="166">
        <v>2019</v>
      </c>
      <c r="C23" s="191">
        <v>2.4</v>
      </c>
      <c r="D23" s="191">
        <v>0.4</v>
      </c>
      <c r="E23" s="191">
        <v>3.9</v>
      </c>
      <c r="F23" s="194">
        <v>-1.2</v>
      </c>
      <c r="G23" s="191">
        <v>-0.4</v>
      </c>
      <c r="H23" s="191">
        <v>4.9000000000000004</v>
      </c>
      <c r="O23" s="194"/>
    </row>
    <row r="24" spans="1:15">
      <c r="A24" s="166" t="s">
        <v>580</v>
      </c>
      <c r="B24" s="166" t="s">
        <v>377</v>
      </c>
      <c r="C24" s="191">
        <v>2.4</v>
      </c>
      <c r="D24" s="191">
        <v>0.44</v>
      </c>
      <c r="E24" s="191">
        <v>-0.6</v>
      </c>
      <c r="F24" s="194">
        <v>1.54</v>
      </c>
      <c r="G24" s="191">
        <v>-1.6</v>
      </c>
      <c r="H24" s="191">
        <v>2.2000000000000002</v>
      </c>
      <c r="O24" s="194"/>
    </row>
    <row r="25" spans="1:15">
      <c r="A25" s="166" t="s">
        <v>581</v>
      </c>
      <c r="B25" s="166" t="s">
        <v>378</v>
      </c>
      <c r="C25" s="191">
        <v>-3.9</v>
      </c>
      <c r="D25" s="191">
        <v>-0.50000000000000011</v>
      </c>
      <c r="E25" s="191">
        <v>-4.0999999999999996</v>
      </c>
      <c r="F25" s="194">
        <v>2.65</v>
      </c>
      <c r="G25" s="191">
        <v>-7.7</v>
      </c>
      <c r="H25" s="191">
        <v>-13.6</v>
      </c>
      <c r="O25" s="194"/>
    </row>
    <row r="26" spans="1:15">
      <c r="E26" s="194"/>
      <c r="H26" s="194"/>
      <c r="O26" s="194"/>
    </row>
    <row r="27" spans="1:15">
      <c r="E27" s="194"/>
      <c r="H27" s="194"/>
      <c r="O27" s="194"/>
    </row>
    <row r="28" spans="1:15">
      <c r="E28" s="194"/>
      <c r="H28" s="194"/>
      <c r="O28" s="194"/>
    </row>
    <row r="29" spans="1:15">
      <c r="E29" s="194"/>
      <c r="O29" s="194"/>
    </row>
    <row r="30" spans="1:15">
      <c r="E30" s="194"/>
      <c r="N30" s="194"/>
      <c r="O30" s="194"/>
    </row>
    <row r="31" spans="1:15">
      <c r="E31" s="194"/>
      <c r="H31" s="194"/>
      <c r="O31" s="194"/>
    </row>
    <row r="32" spans="1:15">
      <c r="E32" s="194"/>
      <c r="O32" s="194"/>
    </row>
    <row r="33" spans="3:17">
      <c r="E33" s="194"/>
      <c r="H33" s="194"/>
      <c r="O33" s="194"/>
    </row>
    <row r="34" spans="3:17">
      <c r="E34" s="194"/>
      <c r="H34" s="194"/>
      <c r="O34" s="194"/>
    </row>
    <row r="35" spans="3:17">
      <c r="E35" s="194"/>
      <c r="H35" s="194"/>
      <c r="N35" s="195"/>
      <c r="O35" s="194"/>
      <c r="Q35" s="196"/>
    </row>
    <row r="36" spans="3:17">
      <c r="E36" s="194"/>
      <c r="N36" s="195"/>
      <c r="O36" s="194"/>
      <c r="Q36" s="196"/>
    </row>
    <row r="37" spans="3:17">
      <c r="E37" s="194"/>
      <c r="H37" s="194"/>
      <c r="N37" s="195"/>
      <c r="O37" s="194"/>
      <c r="Q37" s="196"/>
    </row>
    <row r="38" spans="3:17">
      <c r="E38" s="194"/>
      <c r="H38" s="194"/>
      <c r="N38" s="195"/>
      <c r="O38" s="194"/>
      <c r="Q38" s="196"/>
    </row>
    <row r="39" spans="3:17">
      <c r="E39" s="194"/>
      <c r="N39" s="195"/>
      <c r="O39" s="194"/>
      <c r="Q39" s="196"/>
    </row>
    <row r="40" spans="3:17">
      <c r="E40" s="194"/>
    </row>
    <row r="41" spans="3:17">
      <c r="C41" s="194"/>
      <c r="E41" s="194"/>
    </row>
    <row r="42" spans="3:17">
      <c r="E42" s="194"/>
      <c r="H42" s="194"/>
    </row>
    <row r="43" spans="3:17">
      <c r="E43" s="194"/>
      <c r="H43" s="194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B8E0C-7AFB-4DE2-A869-E5A57A2CED4D}">
  <sheetPr codeName="Sheet9"/>
  <dimension ref="A1:R124"/>
  <sheetViews>
    <sheetView showGridLines="0" zoomScaleNormal="100" workbookViewId="0"/>
  </sheetViews>
  <sheetFormatPr defaultColWidth="9.140625" defaultRowHeight="12"/>
  <cols>
    <col min="1" max="1" width="18.7109375" style="162" customWidth="1"/>
    <col min="2" max="2" width="12.140625" style="5" bestFit="1" customWidth="1"/>
    <col min="3" max="5" width="9.140625" style="5"/>
    <col min="6" max="6" width="9.140625" style="5" customWidth="1"/>
    <col min="7" max="8" width="9.140625" style="5"/>
    <col min="9" max="16384" width="9.140625" style="162"/>
  </cols>
  <sheetData>
    <row r="1" spans="1:11">
      <c r="A1" s="172"/>
      <c r="B1" s="4"/>
    </row>
    <row r="2" spans="1:11">
      <c r="A2" s="172" t="s">
        <v>0</v>
      </c>
      <c r="B2" s="4" t="s">
        <v>226</v>
      </c>
    </row>
    <row r="3" spans="1:11">
      <c r="A3" s="172" t="s">
        <v>6</v>
      </c>
      <c r="B3" s="4" t="s">
        <v>227</v>
      </c>
    </row>
    <row r="4" spans="1:11">
      <c r="A4" s="172" t="s">
        <v>9</v>
      </c>
      <c r="B4" s="4"/>
    </row>
    <row r="5" spans="1:11">
      <c r="A5" s="172" t="s">
        <v>18</v>
      </c>
      <c r="B5" s="4"/>
    </row>
    <row r="6" spans="1:11">
      <c r="A6" s="172" t="s">
        <v>4</v>
      </c>
      <c r="B6" s="173" t="s">
        <v>25</v>
      </c>
    </row>
    <row r="7" spans="1:11">
      <c r="A7" s="172" t="s">
        <v>10</v>
      </c>
      <c r="B7" s="173" t="s">
        <v>41</v>
      </c>
    </row>
    <row r="8" spans="1:11">
      <c r="A8" s="172"/>
      <c r="B8" s="171" t="s">
        <v>33</v>
      </c>
    </row>
    <row r="9" spans="1:11">
      <c r="A9" s="170" t="s">
        <v>31</v>
      </c>
      <c r="B9" s="169" t="s">
        <v>96</v>
      </c>
      <c r="C9" s="169" t="s">
        <v>96</v>
      </c>
    </row>
    <row r="10" spans="1:11">
      <c r="A10" s="168"/>
      <c r="B10" s="168" t="s">
        <v>42</v>
      </c>
      <c r="C10" s="168" t="s">
        <v>42</v>
      </c>
    </row>
    <row r="11" spans="1:11">
      <c r="A11" s="168"/>
      <c r="B11" s="168"/>
      <c r="C11" s="168"/>
    </row>
    <row r="12" spans="1:11">
      <c r="B12" s="162"/>
      <c r="C12" s="162" t="s">
        <v>133</v>
      </c>
      <c r="D12" s="162" t="s">
        <v>134</v>
      </c>
      <c r="E12" s="162" t="s">
        <v>109</v>
      </c>
      <c r="F12" s="162" t="s">
        <v>104</v>
      </c>
      <c r="G12" s="162" t="s">
        <v>138</v>
      </c>
      <c r="H12" s="162" t="s">
        <v>232</v>
      </c>
      <c r="I12" s="5"/>
    </row>
    <row r="13" spans="1:11">
      <c r="A13" s="167"/>
      <c r="B13" s="167"/>
      <c r="C13" s="162" t="s">
        <v>135</v>
      </c>
      <c r="D13" s="162" t="s">
        <v>136</v>
      </c>
      <c r="E13" s="162" t="s">
        <v>110</v>
      </c>
      <c r="F13" s="162" t="s">
        <v>105</v>
      </c>
      <c r="G13" s="162" t="s">
        <v>139</v>
      </c>
      <c r="H13" s="162" t="s">
        <v>232</v>
      </c>
    </row>
    <row r="14" spans="1:11">
      <c r="A14" s="166">
        <v>2010</v>
      </c>
      <c r="B14" s="166">
        <v>2010</v>
      </c>
      <c r="C14" s="6">
        <v>-0.69</v>
      </c>
      <c r="D14" s="6">
        <v>1.6</v>
      </c>
      <c r="E14" s="6">
        <v>-0.4</v>
      </c>
      <c r="F14" s="6">
        <v>0.1</v>
      </c>
      <c r="G14" s="6">
        <v>0.04</v>
      </c>
      <c r="H14" s="6">
        <v>0.7</v>
      </c>
      <c r="I14" s="165"/>
      <c r="J14" s="165"/>
      <c r="K14" s="165"/>
    </row>
    <row r="15" spans="1:11">
      <c r="A15" s="166">
        <v>2011</v>
      </c>
      <c r="B15" s="166">
        <v>2011</v>
      </c>
      <c r="C15" s="6">
        <v>0.5</v>
      </c>
      <c r="D15" s="6">
        <v>-0.1</v>
      </c>
      <c r="E15" s="6">
        <v>0.1</v>
      </c>
      <c r="F15" s="6">
        <v>1.1000000000000001</v>
      </c>
      <c r="G15" s="6">
        <v>0.2</v>
      </c>
      <c r="H15" s="6">
        <v>1.8</v>
      </c>
      <c r="I15" s="165"/>
      <c r="J15" s="165"/>
      <c r="K15" s="165"/>
    </row>
    <row r="16" spans="1:11">
      <c r="A16" s="166">
        <v>2012</v>
      </c>
      <c r="B16" s="166">
        <v>2012</v>
      </c>
      <c r="C16" s="6">
        <v>-0.9</v>
      </c>
      <c r="D16" s="6">
        <v>-0.4</v>
      </c>
      <c r="E16" s="6">
        <v>-0.2</v>
      </c>
      <c r="F16" s="6">
        <v>0.2</v>
      </c>
      <c r="G16" s="6">
        <v>-0.2</v>
      </c>
      <c r="H16" s="6">
        <v>-1.5</v>
      </c>
      <c r="I16" s="165"/>
      <c r="J16" s="165"/>
      <c r="K16" s="165"/>
    </row>
    <row r="17" spans="1:18">
      <c r="A17" s="166">
        <v>2013</v>
      </c>
      <c r="B17" s="166">
        <v>2013</v>
      </c>
      <c r="C17" s="6">
        <v>0.6</v>
      </c>
      <c r="D17" s="6">
        <v>-0.5</v>
      </c>
      <c r="E17" s="6">
        <v>0.2</v>
      </c>
      <c r="F17" s="6">
        <v>1.9</v>
      </c>
      <c r="G17" s="6">
        <v>-0.2</v>
      </c>
      <c r="H17" s="6">
        <v>2</v>
      </c>
      <c r="I17" s="165"/>
      <c r="J17" s="165"/>
      <c r="K17" s="165"/>
    </row>
    <row r="18" spans="1:18">
      <c r="A18" s="166">
        <v>2014</v>
      </c>
      <c r="B18" s="166">
        <v>2014</v>
      </c>
      <c r="C18" s="6">
        <v>0.59</v>
      </c>
      <c r="D18" s="6">
        <v>1.4</v>
      </c>
      <c r="E18" s="6">
        <v>0.3</v>
      </c>
      <c r="F18" s="6">
        <v>1.5</v>
      </c>
      <c r="G18" s="6">
        <v>0.45</v>
      </c>
      <c r="H18" s="6">
        <v>4.2</v>
      </c>
      <c r="I18" s="165"/>
      <c r="J18" s="165"/>
      <c r="K18" s="165"/>
      <c r="R18" s="163"/>
    </row>
    <row r="19" spans="1:18">
      <c r="A19" s="166">
        <v>2015</v>
      </c>
      <c r="B19" s="166">
        <v>2015</v>
      </c>
      <c r="C19" s="6">
        <v>0</v>
      </c>
      <c r="D19" s="6">
        <v>1.8</v>
      </c>
      <c r="E19" s="6">
        <v>0.19</v>
      </c>
      <c r="F19" s="6">
        <v>1.3</v>
      </c>
      <c r="G19" s="6">
        <v>0.55000000000000004</v>
      </c>
      <c r="H19" s="6">
        <v>3.8</v>
      </c>
      <c r="I19" s="165"/>
      <c r="J19" s="165"/>
      <c r="K19" s="165"/>
      <c r="R19" s="163"/>
    </row>
    <row r="20" spans="1:18">
      <c r="A20" s="166">
        <v>2016</v>
      </c>
      <c r="B20" s="166">
        <v>2016</v>
      </c>
      <c r="C20" s="6">
        <v>0.49</v>
      </c>
      <c r="D20" s="6">
        <v>0.4</v>
      </c>
      <c r="E20" s="6">
        <v>-0.5</v>
      </c>
      <c r="F20" s="6">
        <v>1.6</v>
      </c>
      <c r="G20" s="6">
        <v>0.25</v>
      </c>
      <c r="H20" s="6">
        <v>2.2000000000000002</v>
      </c>
      <c r="I20" s="165"/>
      <c r="J20" s="165"/>
      <c r="K20" s="165"/>
      <c r="R20" s="163"/>
    </row>
    <row r="21" spans="1:18">
      <c r="A21" s="166">
        <v>2017</v>
      </c>
      <c r="B21" s="166">
        <v>2017</v>
      </c>
      <c r="C21" s="6">
        <v>-0.3</v>
      </c>
      <c r="D21" s="6">
        <v>0.7</v>
      </c>
      <c r="E21" s="6">
        <v>0.7</v>
      </c>
      <c r="F21" s="6">
        <v>2.5</v>
      </c>
      <c r="G21" s="6">
        <v>0.7</v>
      </c>
      <c r="H21" s="6">
        <v>4.3</v>
      </c>
      <c r="I21" s="165"/>
      <c r="J21" s="165"/>
      <c r="K21" s="165"/>
      <c r="R21" s="163"/>
    </row>
    <row r="22" spans="1:18">
      <c r="A22" s="166">
        <v>2018</v>
      </c>
      <c r="B22" s="166">
        <v>2018</v>
      </c>
      <c r="C22" s="6">
        <v>0.2</v>
      </c>
      <c r="D22" s="6">
        <v>0.1</v>
      </c>
      <c r="E22" s="6">
        <v>0.7</v>
      </c>
      <c r="F22" s="6">
        <v>3.5</v>
      </c>
      <c r="G22" s="6">
        <v>0.6</v>
      </c>
      <c r="H22" s="6">
        <v>5.0999999999999996</v>
      </c>
      <c r="I22" s="165"/>
      <c r="J22" s="165"/>
      <c r="K22" s="165"/>
      <c r="R22" s="163"/>
    </row>
    <row r="23" spans="1:18">
      <c r="A23" s="166">
        <v>2019</v>
      </c>
      <c r="B23" s="166">
        <v>2019</v>
      </c>
      <c r="C23" s="6">
        <v>0</v>
      </c>
      <c r="D23" s="6">
        <v>1</v>
      </c>
      <c r="E23" s="6">
        <v>1</v>
      </c>
      <c r="F23" s="6">
        <v>2.2999999999999998</v>
      </c>
      <c r="G23" s="6">
        <v>0.6</v>
      </c>
      <c r="H23" s="6">
        <v>4.9000000000000004</v>
      </c>
      <c r="I23" s="165"/>
      <c r="J23" s="165"/>
      <c r="K23" s="165"/>
      <c r="R23" s="163"/>
    </row>
    <row r="24" spans="1:18">
      <c r="A24" s="166" t="s">
        <v>580</v>
      </c>
      <c r="B24" s="166" t="s">
        <v>377</v>
      </c>
      <c r="C24" s="6">
        <v>0</v>
      </c>
      <c r="D24" s="6">
        <v>0.4</v>
      </c>
      <c r="E24" s="6">
        <v>0.1</v>
      </c>
      <c r="F24" s="6">
        <v>1.2</v>
      </c>
      <c r="G24" s="6">
        <v>0.5</v>
      </c>
      <c r="H24" s="6">
        <v>2.2000000000000002</v>
      </c>
      <c r="I24" s="165"/>
      <c r="J24" s="165"/>
      <c r="K24" s="165"/>
      <c r="R24" s="163"/>
    </row>
    <row r="25" spans="1:18">
      <c r="A25" s="166" t="s">
        <v>581</v>
      </c>
      <c r="B25" s="166" t="s">
        <v>378</v>
      </c>
      <c r="C25" s="6">
        <v>-0.09</v>
      </c>
      <c r="D25" s="6">
        <v>-4.3</v>
      </c>
      <c r="E25" s="6">
        <v>-0.7</v>
      </c>
      <c r="F25" s="6">
        <v>-6.8</v>
      </c>
      <c r="G25" s="6">
        <v>-1.75</v>
      </c>
      <c r="H25" s="6">
        <v>-13.6</v>
      </c>
      <c r="I25" s="165"/>
      <c r="J25" s="165"/>
      <c r="Q25" s="163"/>
    </row>
    <row r="26" spans="1:18">
      <c r="A26" s="166"/>
      <c r="B26" s="6"/>
      <c r="C26" s="6"/>
      <c r="D26" s="6"/>
      <c r="E26" s="6"/>
      <c r="F26" s="6"/>
      <c r="G26" s="6"/>
      <c r="H26" s="166"/>
      <c r="I26" s="165"/>
      <c r="J26" s="165"/>
      <c r="Q26" s="163"/>
    </row>
    <row r="27" spans="1:18">
      <c r="A27" s="164"/>
      <c r="B27" s="6"/>
      <c r="C27" s="6"/>
      <c r="D27" s="6"/>
      <c r="E27" s="6"/>
      <c r="F27" s="6"/>
      <c r="G27" s="6"/>
      <c r="H27" s="6"/>
      <c r="I27" s="163"/>
      <c r="Q27" s="163"/>
    </row>
    <row r="28" spans="1:18">
      <c r="A28" s="164"/>
      <c r="B28" s="6"/>
      <c r="C28" s="6"/>
      <c r="D28" s="6"/>
      <c r="E28" s="6"/>
      <c r="F28" s="6"/>
      <c r="G28" s="6"/>
      <c r="H28" s="6"/>
      <c r="I28" s="163"/>
      <c r="Q28" s="163"/>
    </row>
    <row r="29" spans="1:18">
      <c r="A29" s="164"/>
      <c r="B29" s="6"/>
      <c r="C29" s="6"/>
      <c r="D29" s="6"/>
      <c r="E29" s="6"/>
      <c r="F29" s="6"/>
      <c r="G29" s="6"/>
      <c r="H29" s="6"/>
      <c r="I29" s="163"/>
      <c r="Q29" s="163"/>
    </row>
    <row r="30" spans="1:18">
      <c r="A30" s="164"/>
      <c r="B30" s="6"/>
      <c r="C30" s="6"/>
      <c r="D30" s="6"/>
      <c r="E30" s="6"/>
      <c r="F30" s="6"/>
      <c r="G30" s="6"/>
      <c r="H30" s="6"/>
      <c r="I30" s="163"/>
      <c r="Q30" s="163"/>
    </row>
    <row r="31" spans="1:18">
      <c r="A31" s="164"/>
      <c r="B31" s="6"/>
      <c r="C31" s="6"/>
      <c r="D31" s="6"/>
      <c r="E31" s="6"/>
      <c r="F31" s="6"/>
      <c r="G31" s="6"/>
      <c r="H31" s="6"/>
      <c r="I31" s="163"/>
      <c r="Q31" s="163"/>
    </row>
    <row r="32" spans="1:18">
      <c r="A32" s="164"/>
      <c r="B32" s="6"/>
      <c r="C32" s="6"/>
      <c r="D32" s="6"/>
      <c r="E32" s="6"/>
      <c r="F32" s="6"/>
      <c r="G32" s="6"/>
      <c r="H32" s="6"/>
      <c r="I32" s="163"/>
      <c r="Q32" s="163"/>
    </row>
    <row r="33" spans="1:17">
      <c r="A33" s="164"/>
      <c r="B33" s="6"/>
      <c r="C33" s="6"/>
      <c r="D33" s="6"/>
      <c r="E33" s="6"/>
      <c r="F33" s="6"/>
      <c r="G33" s="6"/>
      <c r="H33" s="6"/>
      <c r="I33" s="163"/>
      <c r="Q33" s="163"/>
    </row>
    <row r="34" spans="1:17">
      <c r="A34" s="164"/>
      <c r="B34" s="6"/>
      <c r="C34" s="6"/>
      <c r="D34" s="6"/>
      <c r="E34" s="6"/>
      <c r="F34" s="6"/>
      <c r="G34" s="6"/>
      <c r="H34" s="6"/>
      <c r="I34" s="163"/>
      <c r="Q34" s="163"/>
    </row>
    <row r="35" spans="1:17">
      <c r="A35" s="164"/>
      <c r="B35" s="6"/>
      <c r="C35" s="6"/>
      <c r="D35" s="6"/>
      <c r="E35" s="6"/>
      <c r="F35" s="6"/>
      <c r="G35" s="6"/>
      <c r="H35" s="6"/>
      <c r="I35" s="163"/>
      <c r="Q35" s="163"/>
    </row>
    <row r="36" spans="1:17">
      <c r="A36" s="164"/>
      <c r="B36" s="6"/>
      <c r="C36" s="6"/>
      <c r="D36" s="6"/>
      <c r="E36" s="6"/>
      <c r="F36" s="6"/>
      <c r="G36" s="6"/>
      <c r="H36" s="6"/>
      <c r="I36" s="163"/>
      <c r="Q36" s="163"/>
    </row>
    <row r="37" spans="1:17">
      <c r="A37" s="164"/>
      <c r="B37" s="6"/>
      <c r="C37" s="6"/>
      <c r="D37" s="6"/>
      <c r="E37" s="6"/>
      <c r="F37" s="6"/>
      <c r="G37" s="6"/>
      <c r="H37" s="6"/>
      <c r="I37" s="163"/>
      <c r="Q37" s="163"/>
    </row>
    <row r="38" spans="1:17">
      <c r="A38" s="164"/>
      <c r="B38" s="6"/>
      <c r="C38" s="6"/>
      <c r="D38" s="6"/>
      <c r="E38" s="6"/>
      <c r="F38" s="6"/>
      <c r="G38" s="6"/>
      <c r="H38" s="6"/>
      <c r="I38" s="163"/>
      <c r="Q38" s="163"/>
    </row>
    <row r="39" spans="1:17">
      <c r="A39" s="164"/>
      <c r="B39" s="6"/>
      <c r="C39" s="6"/>
      <c r="D39" s="6"/>
      <c r="E39" s="6"/>
      <c r="F39" s="6"/>
      <c r="G39" s="6"/>
      <c r="H39" s="6"/>
      <c r="I39" s="163"/>
      <c r="Q39" s="163"/>
    </row>
    <row r="40" spans="1:17">
      <c r="A40" s="164"/>
      <c r="B40" s="6"/>
      <c r="C40" s="6"/>
      <c r="D40" s="6"/>
      <c r="E40" s="6"/>
      <c r="F40" s="6"/>
      <c r="G40" s="6"/>
      <c r="H40" s="6"/>
      <c r="I40" s="163"/>
      <c r="Q40" s="163"/>
    </row>
    <row r="41" spans="1:17">
      <c r="A41" s="164"/>
      <c r="B41" s="6"/>
      <c r="C41" s="6"/>
      <c r="D41" s="6"/>
      <c r="E41" s="6"/>
      <c r="F41" s="6"/>
      <c r="G41" s="6"/>
      <c r="H41" s="6"/>
      <c r="I41" s="163"/>
      <c r="Q41" s="163"/>
    </row>
    <row r="42" spans="1:17">
      <c r="A42" s="164"/>
      <c r="B42" s="6"/>
      <c r="C42" s="6"/>
      <c r="D42" s="6"/>
      <c r="E42" s="6"/>
      <c r="F42" s="6"/>
      <c r="G42" s="6"/>
      <c r="H42" s="6"/>
      <c r="I42" s="163"/>
      <c r="Q42" s="163"/>
    </row>
    <row r="43" spans="1:17">
      <c r="A43" s="164"/>
      <c r="B43" s="6"/>
      <c r="C43" s="6"/>
      <c r="D43" s="6"/>
      <c r="E43" s="6"/>
      <c r="F43" s="6"/>
      <c r="G43" s="6"/>
      <c r="H43" s="6"/>
      <c r="I43" s="163"/>
      <c r="Q43" s="163"/>
    </row>
    <row r="44" spans="1:17">
      <c r="A44" s="164"/>
      <c r="B44" s="6"/>
      <c r="C44" s="6"/>
      <c r="D44" s="6"/>
      <c r="E44" s="6"/>
      <c r="F44" s="6"/>
      <c r="G44" s="6"/>
      <c r="H44" s="6"/>
      <c r="I44" s="163"/>
      <c r="Q44" s="163"/>
    </row>
    <row r="45" spans="1:17">
      <c r="A45" s="164"/>
      <c r="B45" s="6"/>
      <c r="C45" s="6"/>
      <c r="D45" s="6"/>
      <c r="E45" s="6"/>
      <c r="F45" s="6"/>
      <c r="G45" s="6"/>
      <c r="H45" s="6"/>
      <c r="I45" s="163"/>
      <c r="Q45" s="163"/>
    </row>
    <row r="46" spans="1:17">
      <c r="A46" s="164"/>
      <c r="B46" s="6"/>
      <c r="C46" s="6"/>
      <c r="D46" s="6"/>
      <c r="E46" s="6"/>
      <c r="F46" s="6"/>
      <c r="G46" s="6"/>
      <c r="H46" s="6"/>
      <c r="I46" s="163"/>
      <c r="Q46" s="163"/>
    </row>
    <row r="47" spans="1:17">
      <c r="A47" s="164"/>
      <c r="B47" s="6"/>
      <c r="C47" s="6"/>
      <c r="D47" s="6"/>
      <c r="E47" s="6"/>
      <c r="F47" s="6"/>
      <c r="G47" s="6"/>
      <c r="H47" s="6"/>
      <c r="I47" s="163"/>
      <c r="Q47" s="163"/>
    </row>
    <row r="48" spans="1:17">
      <c r="A48" s="164"/>
      <c r="B48" s="6"/>
      <c r="C48" s="6"/>
      <c r="D48" s="6"/>
      <c r="E48" s="6"/>
      <c r="F48" s="6"/>
      <c r="G48" s="6"/>
      <c r="H48" s="6"/>
      <c r="I48" s="163"/>
      <c r="Q48" s="163"/>
    </row>
    <row r="49" spans="1:17">
      <c r="A49" s="164"/>
      <c r="B49" s="6"/>
      <c r="C49" s="6"/>
      <c r="D49" s="6"/>
      <c r="E49" s="6"/>
      <c r="F49" s="6"/>
      <c r="G49" s="6"/>
      <c r="H49" s="6"/>
      <c r="I49" s="163"/>
      <c r="Q49" s="163"/>
    </row>
    <row r="50" spans="1:17">
      <c r="A50" s="164"/>
      <c r="B50" s="6"/>
      <c r="C50" s="6"/>
      <c r="D50" s="6"/>
      <c r="E50" s="6"/>
      <c r="F50" s="6"/>
      <c r="G50" s="6"/>
      <c r="H50" s="6"/>
      <c r="I50" s="163"/>
      <c r="Q50" s="163"/>
    </row>
    <row r="51" spans="1:17">
      <c r="A51" s="164"/>
      <c r="B51" s="6"/>
      <c r="C51" s="6"/>
      <c r="D51" s="6"/>
      <c r="E51" s="6"/>
      <c r="F51" s="6"/>
      <c r="G51" s="6"/>
      <c r="H51" s="6"/>
      <c r="I51" s="163"/>
      <c r="Q51" s="163"/>
    </row>
    <row r="52" spans="1:17">
      <c r="A52" s="164"/>
      <c r="B52" s="6"/>
      <c r="C52" s="6"/>
      <c r="D52" s="6"/>
      <c r="E52" s="6"/>
      <c r="F52" s="6"/>
      <c r="G52" s="6"/>
      <c r="H52" s="6"/>
      <c r="I52" s="163"/>
      <c r="Q52" s="163"/>
    </row>
    <row r="53" spans="1:17">
      <c r="A53" s="164"/>
      <c r="B53" s="6"/>
      <c r="C53" s="6"/>
      <c r="D53" s="6"/>
      <c r="E53" s="6"/>
      <c r="F53" s="6"/>
      <c r="G53" s="6"/>
      <c r="H53" s="6"/>
      <c r="I53" s="163"/>
      <c r="Q53" s="163"/>
    </row>
    <row r="54" spans="1:17">
      <c r="A54" s="164"/>
      <c r="B54" s="6"/>
      <c r="C54" s="6"/>
      <c r="D54" s="6"/>
      <c r="E54" s="6"/>
      <c r="F54" s="6"/>
      <c r="G54" s="6"/>
      <c r="H54" s="6"/>
      <c r="I54" s="163"/>
      <c r="Q54" s="163"/>
    </row>
    <row r="55" spans="1:17">
      <c r="A55" s="164"/>
      <c r="B55" s="6"/>
      <c r="C55" s="6"/>
      <c r="D55" s="6"/>
      <c r="E55" s="6"/>
      <c r="F55" s="6"/>
      <c r="G55" s="6"/>
      <c r="H55" s="6"/>
      <c r="I55" s="163"/>
      <c r="Q55" s="163"/>
    </row>
    <row r="56" spans="1:17">
      <c r="A56" s="164"/>
      <c r="B56" s="6"/>
      <c r="C56" s="6"/>
      <c r="D56" s="6"/>
      <c r="E56" s="6"/>
      <c r="F56" s="6"/>
      <c r="G56" s="6"/>
      <c r="H56" s="6"/>
      <c r="I56" s="163"/>
      <c r="Q56" s="163"/>
    </row>
    <row r="57" spans="1:17">
      <c r="A57" s="164"/>
      <c r="B57" s="6"/>
      <c r="C57" s="6"/>
      <c r="D57" s="6"/>
      <c r="E57" s="6"/>
      <c r="F57" s="6"/>
      <c r="G57" s="6"/>
      <c r="H57" s="6"/>
      <c r="I57" s="163"/>
      <c r="Q57" s="163"/>
    </row>
    <row r="58" spans="1:17">
      <c r="A58" s="164"/>
      <c r="B58" s="6"/>
      <c r="C58" s="6"/>
      <c r="D58" s="6"/>
      <c r="E58" s="6"/>
      <c r="F58" s="6"/>
      <c r="G58" s="6"/>
      <c r="H58" s="6"/>
      <c r="I58" s="163"/>
      <c r="Q58" s="163"/>
    </row>
    <row r="59" spans="1:17">
      <c r="A59" s="164"/>
      <c r="B59" s="6"/>
      <c r="C59" s="6"/>
      <c r="D59" s="6"/>
      <c r="E59" s="6"/>
      <c r="F59" s="6"/>
      <c r="G59" s="6"/>
      <c r="H59" s="6"/>
      <c r="I59" s="163"/>
      <c r="Q59" s="163"/>
    </row>
    <row r="60" spans="1:17">
      <c r="A60" s="164"/>
      <c r="B60" s="6"/>
      <c r="C60" s="6"/>
      <c r="D60" s="6"/>
      <c r="E60" s="6"/>
      <c r="F60" s="6"/>
      <c r="G60" s="6"/>
      <c r="H60" s="6"/>
      <c r="I60" s="163"/>
      <c r="Q60" s="163"/>
    </row>
    <row r="61" spans="1:17">
      <c r="A61" s="164"/>
      <c r="B61" s="6"/>
      <c r="C61" s="6"/>
      <c r="D61" s="6"/>
      <c r="E61" s="6"/>
      <c r="F61" s="6"/>
      <c r="G61" s="6"/>
      <c r="H61" s="6"/>
      <c r="I61" s="163"/>
      <c r="Q61" s="163"/>
    </row>
    <row r="62" spans="1:17">
      <c r="A62" s="164"/>
      <c r="B62" s="6"/>
      <c r="C62" s="6"/>
      <c r="D62" s="6"/>
      <c r="E62" s="6"/>
      <c r="F62" s="6"/>
      <c r="G62" s="6"/>
      <c r="H62" s="6"/>
      <c r="I62" s="163"/>
      <c r="Q62" s="163"/>
    </row>
    <row r="63" spans="1:17">
      <c r="A63" s="164"/>
      <c r="B63" s="6"/>
      <c r="C63" s="6"/>
      <c r="D63" s="6"/>
      <c r="E63" s="6"/>
      <c r="F63" s="6"/>
      <c r="G63" s="6"/>
      <c r="H63" s="6"/>
      <c r="I63" s="163"/>
      <c r="Q63" s="163"/>
    </row>
    <row r="64" spans="1:17">
      <c r="A64" s="164"/>
      <c r="B64" s="6"/>
      <c r="C64" s="6"/>
      <c r="D64" s="6"/>
      <c r="E64" s="6"/>
      <c r="F64" s="6"/>
      <c r="G64" s="6"/>
      <c r="H64" s="6"/>
      <c r="I64" s="163"/>
      <c r="Q64" s="163"/>
    </row>
    <row r="65" spans="8:17">
      <c r="H65" s="6"/>
      <c r="I65" s="163"/>
      <c r="Q65" s="163"/>
    </row>
    <row r="66" spans="8:17">
      <c r="H66" s="6"/>
      <c r="I66" s="163"/>
      <c r="Q66" s="163"/>
    </row>
    <row r="67" spans="8:17">
      <c r="H67" s="6"/>
      <c r="I67" s="163"/>
      <c r="Q67" s="163"/>
    </row>
    <row r="68" spans="8:17">
      <c r="H68" s="6"/>
      <c r="I68" s="163"/>
      <c r="Q68" s="163"/>
    </row>
    <row r="69" spans="8:17">
      <c r="H69" s="6"/>
      <c r="I69" s="163"/>
      <c r="Q69" s="163"/>
    </row>
    <row r="70" spans="8:17">
      <c r="H70" s="6"/>
      <c r="Q70" s="163"/>
    </row>
    <row r="71" spans="8:17">
      <c r="H71" s="6"/>
      <c r="Q71" s="163"/>
    </row>
    <row r="72" spans="8:17">
      <c r="H72" s="6"/>
      <c r="Q72" s="163"/>
    </row>
    <row r="73" spans="8:17">
      <c r="H73" s="6"/>
      <c r="Q73" s="163"/>
    </row>
    <row r="74" spans="8:17">
      <c r="H74" s="6"/>
    </row>
    <row r="75" spans="8:17">
      <c r="H75" s="6"/>
    </row>
    <row r="76" spans="8:17">
      <c r="H76" s="6"/>
    </row>
    <row r="77" spans="8:17">
      <c r="H77" s="6"/>
    </row>
    <row r="78" spans="8:17">
      <c r="H78" s="6"/>
    </row>
    <row r="79" spans="8:17">
      <c r="H79" s="6"/>
    </row>
    <row r="80" spans="8:17">
      <c r="H80" s="6"/>
    </row>
    <row r="81" spans="8:8">
      <c r="H81" s="6"/>
    </row>
    <row r="82" spans="8:8">
      <c r="H82" s="6"/>
    </row>
    <row r="83" spans="8:8">
      <c r="H83" s="6"/>
    </row>
    <row r="84" spans="8:8">
      <c r="H84" s="6"/>
    </row>
    <row r="85" spans="8:8">
      <c r="H85" s="6"/>
    </row>
    <row r="86" spans="8:8">
      <c r="H86" s="6"/>
    </row>
    <row r="87" spans="8:8">
      <c r="H87" s="6"/>
    </row>
    <row r="88" spans="8:8">
      <c r="H88" s="6"/>
    </row>
    <row r="89" spans="8:8">
      <c r="H89" s="6"/>
    </row>
    <row r="90" spans="8:8">
      <c r="H90" s="6"/>
    </row>
    <row r="91" spans="8:8">
      <c r="H91" s="6"/>
    </row>
    <row r="92" spans="8:8">
      <c r="H92" s="6"/>
    </row>
    <row r="93" spans="8:8">
      <c r="H93" s="6"/>
    </row>
    <row r="94" spans="8:8">
      <c r="H94" s="6"/>
    </row>
    <row r="95" spans="8:8">
      <c r="H95" s="6"/>
    </row>
    <row r="96" spans="8:8">
      <c r="H96" s="6"/>
    </row>
    <row r="97" spans="8:8">
      <c r="H97" s="6"/>
    </row>
    <row r="98" spans="8:8">
      <c r="H98" s="6"/>
    </row>
    <row r="99" spans="8:8">
      <c r="H99" s="6"/>
    </row>
    <row r="100" spans="8:8">
      <c r="H100" s="6"/>
    </row>
    <row r="101" spans="8:8">
      <c r="H101" s="6"/>
    </row>
    <row r="102" spans="8:8">
      <c r="H102" s="6"/>
    </row>
    <row r="103" spans="8:8">
      <c r="H103" s="6"/>
    </row>
    <row r="104" spans="8:8">
      <c r="H104" s="6"/>
    </row>
    <row r="105" spans="8:8">
      <c r="H105" s="6"/>
    </row>
    <row r="106" spans="8:8">
      <c r="H106" s="6"/>
    </row>
    <row r="107" spans="8:8">
      <c r="H107" s="6"/>
    </row>
    <row r="108" spans="8:8">
      <c r="H108" s="6"/>
    </row>
    <row r="109" spans="8:8">
      <c r="H109" s="6"/>
    </row>
    <row r="110" spans="8:8">
      <c r="H110" s="6"/>
    </row>
    <row r="111" spans="8:8">
      <c r="H111" s="6"/>
    </row>
    <row r="112" spans="8:8">
      <c r="H112" s="6"/>
    </row>
    <row r="113" spans="8:8">
      <c r="H113" s="6"/>
    </row>
    <row r="114" spans="8:8">
      <c r="H114" s="6"/>
    </row>
    <row r="115" spans="8:8">
      <c r="H115" s="6"/>
    </row>
    <row r="116" spans="8:8">
      <c r="H116" s="6"/>
    </row>
    <row r="117" spans="8:8">
      <c r="H117" s="6"/>
    </row>
    <row r="118" spans="8:8">
      <c r="H118" s="6"/>
    </row>
    <row r="119" spans="8:8">
      <c r="H119" s="6"/>
    </row>
    <row r="120" spans="8:8">
      <c r="H120" s="6"/>
    </row>
    <row r="121" spans="8:8">
      <c r="H121" s="6"/>
    </row>
    <row r="122" spans="8:8">
      <c r="H122" s="6"/>
    </row>
    <row r="123" spans="8:8">
      <c r="H123" s="6"/>
    </row>
    <row r="124" spans="8:8">
      <c r="H124" s="6"/>
    </row>
  </sheetData>
  <phoneticPr fontId="304" type="noConversion"/>
  <pageMargins left="0.7" right="0.7" top="0.75" bottom="0.75" header="0.3" footer="0.3"/>
  <pageSetup paperSize="9" scale="9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F623E-DF1E-4A2A-9A02-C246E57463C0}">
  <sheetPr codeName="Sheet60"/>
  <dimension ref="A1:R124"/>
  <sheetViews>
    <sheetView showGridLines="0" topLeftCell="B2" zoomScale="115" zoomScaleNormal="115" workbookViewId="0"/>
  </sheetViews>
  <sheetFormatPr defaultColWidth="9.140625" defaultRowHeight="12"/>
  <cols>
    <col min="1" max="1" width="18.7109375" style="162" customWidth="1"/>
    <col min="2" max="2" width="12.140625" style="5" bestFit="1" customWidth="1"/>
    <col min="3" max="5" width="9.140625" style="5"/>
    <col min="6" max="6" width="9.140625" style="5" customWidth="1"/>
    <col min="7" max="8" width="9.140625" style="5"/>
    <col min="9" max="16384" width="9.140625" style="162"/>
  </cols>
  <sheetData>
    <row r="1" spans="1:11">
      <c r="A1" s="172"/>
      <c r="B1" s="4"/>
    </row>
    <row r="2" spans="1:11">
      <c r="A2" s="172" t="s">
        <v>0</v>
      </c>
      <c r="B2" s="4" t="s">
        <v>568</v>
      </c>
    </row>
    <row r="3" spans="1:11">
      <c r="A3" s="172" t="s">
        <v>6</v>
      </c>
      <c r="B3" s="4" t="s">
        <v>569</v>
      </c>
    </row>
    <row r="4" spans="1:11">
      <c r="A4" s="172" t="s">
        <v>9</v>
      </c>
      <c r="B4" s="4"/>
    </row>
    <row r="5" spans="1:11">
      <c r="A5" s="172" t="s">
        <v>18</v>
      </c>
      <c r="B5" s="4"/>
    </row>
    <row r="6" spans="1:11">
      <c r="A6" s="172" t="s">
        <v>4</v>
      </c>
      <c r="B6" s="173" t="s">
        <v>25</v>
      </c>
    </row>
    <row r="7" spans="1:11">
      <c r="A7" s="172" t="s">
        <v>10</v>
      </c>
      <c r="B7" s="173" t="s">
        <v>41</v>
      </c>
    </row>
    <row r="8" spans="1:11">
      <c r="A8" s="172"/>
      <c r="B8" s="171" t="s">
        <v>33</v>
      </c>
    </row>
    <row r="9" spans="1:11">
      <c r="A9" s="170" t="s">
        <v>31</v>
      </c>
      <c r="B9" s="169" t="s">
        <v>96</v>
      </c>
      <c r="C9" s="169" t="s">
        <v>96</v>
      </c>
    </row>
    <row r="10" spans="1:11">
      <c r="A10" s="168"/>
      <c r="B10" s="168" t="s">
        <v>42</v>
      </c>
      <c r="C10" s="168" t="s">
        <v>42</v>
      </c>
    </row>
    <row r="11" spans="1:11">
      <c r="A11" s="168"/>
      <c r="B11" s="168"/>
      <c r="C11" s="168"/>
    </row>
    <row r="12" spans="1:11">
      <c r="B12" s="162"/>
      <c r="C12" s="162" t="s">
        <v>577</v>
      </c>
      <c r="D12" s="162" t="s">
        <v>576</v>
      </c>
      <c r="E12" s="162" t="s">
        <v>578</v>
      </c>
      <c r="F12" s="162" t="s">
        <v>579</v>
      </c>
      <c r="G12" s="162"/>
      <c r="H12" s="162"/>
      <c r="I12" s="5"/>
    </row>
    <row r="13" spans="1:11">
      <c r="A13" s="167"/>
      <c r="B13" s="167"/>
      <c r="C13" s="162" t="s">
        <v>570</v>
      </c>
      <c r="D13" s="162" t="s">
        <v>571</v>
      </c>
      <c r="E13" s="162" t="s">
        <v>572</v>
      </c>
      <c r="F13" s="162" t="s">
        <v>573</v>
      </c>
      <c r="G13" s="162"/>
      <c r="H13" s="162"/>
    </row>
    <row r="14" spans="1:11">
      <c r="A14" s="166">
        <v>2010</v>
      </c>
      <c r="B14" s="166">
        <v>2010</v>
      </c>
      <c r="C14" s="6">
        <v>0.22344493486009426</v>
      </c>
      <c r="D14" s="6">
        <v>1.6768431191028905</v>
      </c>
      <c r="E14" s="6">
        <v>0.90715740977139769</v>
      </c>
      <c r="F14" s="6">
        <v>2.8074499155381529</v>
      </c>
      <c r="G14" s="6"/>
      <c r="H14" s="6"/>
      <c r="I14" s="165"/>
      <c r="J14" s="165"/>
      <c r="K14" s="165"/>
    </row>
    <row r="15" spans="1:11">
      <c r="A15" s="166">
        <v>2011</v>
      </c>
      <c r="B15" s="166">
        <v>2011</v>
      </c>
      <c r="C15" s="6">
        <v>1.9813724565988164</v>
      </c>
      <c r="D15" s="6">
        <v>2.6565772777780978</v>
      </c>
      <c r="E15" s="6">
        <v>-0.30260545452805487</v>
      </c>
      <c r="F15" s="6">
        <v>4.3353399496142568</v>
      </c>
      <c r="G15" s="6"/>
      <c r="H15" s="6"/>
      <c r="I15" s="165"/>
      <c r="J15" s="165"/>
      <c r="K15" s="165"/>
    </row>
    <row r="16" spans="1:11">
      <c r="A16" s="166">
        <v>2012</v>
      </c>
      <c r="B16" s="166">
        <v>2012</v>
      </c>
      <c r="C16" s="6">
        <v>2.0006378188388645</v>
      </c>
      <c r="D16" s="6">
        <v>-0.62509400440330742</v>
      </c>
      <c r="E16" s="6">
        <v>-0.76641188222298295</v>
      </c>
      <c r="F16" s="6">
        <v>0.60913608251735574</v>
      </c>
      <c r="G16" s="6"/>
      <c r="H16" s="6"/>
      <c r="I16" s="165"/>
      <c r="J16" s="165"/>
      <c r="K16" s="165"/>
    </row>
    <row r="17" spans="1:18">
      <c r="A17" s="166">
        <v>2013</v>
      </c>
      <c r="B17" s="166">
        <v>2013</v>
      </c>
      <c r="C17" s="6">
        <v>1.6049289262969093</v>
      </c>
      <c r="D17" s="6">
        <v>3.3578815731856908</v>
      </c>
      <c r="E17" s="6">
        <v>0.44050700898484141</v>
      </c>
      <c r="F17" s="6">
        <v>5.403317508467441</v>
      </c>
      <c r="G17" s="6"/>
      <c r="H17" s="6"/>
      <c r="I17" s="165"/>
      <c r="J17" s="165"/>
      <c r="K17" s="165"/>
    </row>
    <row r="18" spans="1:18">
      <c r="A18" s="166">
        <v>2014</v>
      </c>
      <c r="B18" s="166">
        <v>2014</v>
      </c>
      <c r="C18" s="6">
        <v>2.8219548308135844</v>
      </c>
      <c r="D18" s="6">
        <v>4.9286132045963829</v>
      </c>
      <c r="E18" s="6">
        <v>0.2165453991558291</v>
      </c>
      <c r="F18" s="6">
        <v>7.9671173482726303</v>
      </c>
      <c r="G18" s="6"/>
      <c r="H18" s="6"/>
      <c r="I18" s="165"/>
      <c r="J18" s="165"/>
      <c r="K18" s="165"/>
      <c r="R18" s="163"/>
    </row>
    <row r="19" spans="1:18">
      <c r="A19" s="166">
        <v>2015</v>
      </c>
      <c r="B19" s="166">
        <v>2015</v>
      </c>
      <c r="C19" s="6">
        <v>2.1795691581372623</v>
      </c>
      <c r="D19" s="6">
        <v>3.826302465081278</v>
      </c>
      <c r="E19" s="6">
        <v>5.3315121804101369E-2</v>
      </c>
      <c r="F19" s="6">
        <v>6.0591831201163453</v>
      </c>
      <c r="G19" s="6"/>
      <c r="H19" s="6"/>
      <c r="I19" s="165"/>
      <c r="J19" s="165"/>
      <c r="K19" s="165"/>
      <c r="R19" s="163"/>
    </row>
    <row r="20" spans="1:18">
      <c r="A20" s="166">
        <v>2016</v>
      </c>
      <c r="B20" s="166">
        <v>2016</v>
      </c>
      <c r="C20" s="6">
        <v>3.1078632909686092</v>
      </c>
      <c r="D20" s="6">
        <v>0.76772319748044171</v>
      </c>
      <c r="E20" s="6">
        <v>-3.3046849830999321E-2</v>
      </c>
      <c r="F20" s="6">
        <v>3.8425328029887558</v>
      </c>
      <c r="G20" s="6"/>
      <c r="H20" s="6"/>
      <c r="I20" s="165"/>
      <c r="J20" s="165"/>
      <c r="K20" s="165"/>
      <c r="R20" s="163"/>
    </row>
    <row r="21" spans="1:18">
      <c r="A21" s="166">
        <v>2017</v>
      </c>
      <c r="B21" s="166">
        <v>2017</v>
      </c>
      <c r="C21" s="6">
        <v>4.4560152728879379</v>
      </c>
      <c r="D21" s="6">
        <v>3.6307931269371201</v>
      </c>
      <c r="E21" s="6">
        <v>8.1355433258001056E-2</v>
      </c>
      <c r="F21" s="6">
        <v>8.1681737071141214</v>
      </c>
      <c r="G21" s="6"/>
      <c r="H21" s="6"/>
      <c r="I21" s="165"/>
      <c r="J21" s="165"/>
      <c r="K21" s="165"/>
      <c r="R21" s="163"/>
    </row>
    <row r="22" spans="1:18">
      <c r="A22" s="166">
        <v>2018</v>
      </c>
      <c r="B22" s="166">
        <v>2018</v>
      </c>
      <c r="C22" s="6">
        <v>4.3297251174993328</v>
      </c>
      <c r="D22" s="6">
        <v>4.8340878570218839</v>
      </c>
      <c r="E22" s="6">
        <v>0.39854928922876587</v>
      </c>
      <c r="F22" s="6">
        <v>9.5623592209476733</v>
      </c>
      <c r="G22" s="6"/>
      <c r="H22" s="6"/>
      <c r="I22" s="165"/>
      <c r="J22" s="165"/>
      <c r="K22" s="165"/>
      <c r="R22" s="163"/>
    </row>
    <row r="23" spans="1:18">
      <c r="A23" s="166">
        <v>2019</v>
      </c>
      <c r="B23" s="166">
        <v>2019</v>
      </c>
      <c r="C23" s="6">
        <v>5.4237560869316237</v>
      </c>
      <c r="D23" s="6">
        <v>4.4578510135429559</v>
      </c>
      <c r="E23" s="6">
        <v>0.23594540825856974</v>
      </c>
      <c r="F23" s="6">
        <v>10.117555285966434</v>
      </c>
      <c r="G23" s="6"/>
      <c r="H23" s="6"/>
      <c r="I23" s="165"/>
      <c r="J23" s="165"/>
      <c r="K23" s="165"/>
      <c r="R23" s="163"/>
    </row>
    <row r="24" spans="1:18">
      <c r="A24" s="166" t="s">
        <v>574</v>
      </c>
      <c r="B24" s="166" t="s">
        <v>580</v>
      </c>
      <c r="C24" s="6">
        <v>3.3635375085647077</v>
      </c>
      <c r="D24" s="6">
        <v>3.0972571668455893</v>
      </c>
      <c r="E24" s="6">
        <v>-1.5522810093270936E-2</v>
      </c>
      <c r="F24" s="6">
        <v>6.445271865317026</v>
      </c>
      <c r="G24" s="6"/>
      <c r="H24" s="6"/>
      <c r="I24" s="165"/>
      <c r="J24" s="165"/>
      <c r="K24" s="165"/>
      <c r="R24" s="163"/>
    </row>
    <row r="25" spans="1:18">
      <c r="A25" s="166" t="s">
        <v>575</v>
      </c>
      <c r="B25" s="166" t="s">
        <v>581</v>
      </c>
      <c r="C25" s="6">
        <v>-0.56675369993606661</v>
      </c>
      <c r="D25" s="6">
        <v>-7.470214230629475</v>
      </c>
      <c r="E25" s="6">
        <v>-0.23537312128492383</v>
      </c>
      <c r="F25" s="6">
        <v>-8.2723410518504661</v>
      </c>
      <c r="G25" s="6"/>
      <c r="H25" s="6"/>
      <c r="I25" s="165"/>
      <c r="J25" s="165"/>
      <c r="Q25" s="163"/>
    </row>
    <row r="26" spans="1:18">
      <c r="A26" s="166"/>
      <c r="B26" s="6"/>
      <c r="C26" s="6"/>
      <c r="D26" s="6"/>
      <c r="E26" s="6"/>
      <c r="F26" s="6"/>
      <c r="G26" s="6"/>
      <c r="H26" s="166"/>
      <c r="I26" s="165"/>
      <c r="J26" s="165"/>
      <c r="Q26" s="163"/>
    </row>
    <row r="27" spans="1:18">
      <c r="A27" s="164"/>
      <c r="B27" s="6"/>
      <c r="C27" s="6"/>
      <c r="D27" s="6"/>
      <c r="E27" s="6"/>
      <c r="F27" s="6"/>
      <c r="G27" s="6"/>
      <c r="H27" s="6"/>
      <c r="I27" s="163"/>
      <c r="Q27" s="163"/>
    </row>
    <row r="28" spans="1:18">
      <c r="A28" s="164"/>
      <c r="B28" s="6"/>
      <c r="C28" s="6"/>
      <c r="D28" s="6"/>
      <c r="E28" s="6"/>
      <c r="F28" s="6"/>
      <c r="G28" s="6"/>
      <c r="H28" s="6"/>
      <c r="I28" s="163"/>
      <c r="Q28" s="163"/>
    </row>
    <row r="29" spans="1:18">
      <c r="A29" s="164"/>
      <c r="B29" s="6"/>
      <c r="C29" s="6"/>
      <c r="D29" s="6"/>
      <c r="E29" s="6"/>
      <c r="F29" s="6"/>
      <c r="G29" s="6"/>
      <c r="H29" s="6"/>
      <c r="I29" s="163"/>
      <c r="Q29" s="163"/>
    </row>
    <row r="30" spans="1:18">
      <c r="A30" s="164"/>
      <c r="B30" s="6"/>
      <c r="C30" s="6"/>
      <c r="D30" s="6"/>
      <c r="E30" s="6"/>
      <c r="F30" s="6"/>
      <c r="G30" s="6"/>
      <c r="H30" s="6"/>
      <c r="I30" s="163"/>
      <c r="Q30" s="163"/>
    </row>
    <row r="31" spans="1:18">
      <c r="A31" s="164"/>
      <c r="B31" s="6"/>
      <c r="C31" s="6"/>
      <c r="D31" s="6"/>
      <c r="E31" s="6"/>
      <c r="F31" s="6"/>
      <c r="G31" s="6"/>
      <c r="H31" s="6"/>
      <c r="I31" s="163"/>
      <c r="Q31" s="163"/>
    </row>
    <row r="32" spans="1:18">
      <c r="A32" s="164"/>
      <c r="B32" s="6"/>
      <c r="C32" s="6"/>
      <c r="D32" s="6"/>
      <c r="E32" s="6"/>
      <c r="F32" s="6"/>
      <c r="G32" s="6"/>
      <c r="H32" s="6"/>
      <c r="I32" s="163"/>
      <c r="Q32" s="163"/>
    </row>
    <row r="33" spans="1:17">
      <c r="A33" s="164"/>
      <c r="B33" s="6"/>
      <c r="C33" s="6"/>
      <c r="D33" s="6"/>
      <c r="E33" s="6"/>
      <c r="F33" s="6"/>
      <c r="G33" s="6"/>
      <c r="H33" s="6"/>
      <c r="I33" s="163"/>
      <c r="Q33" s="163"/>
    </row>
    <row r="34" spans="1:17">
      <c r="A34" s="164"/>
      <c r="B34" s="6"/>
      <c r="C34" s="6"/>
      <c r="D34" s="6"/>
      <c r="E34" s="6"/>
      <c r="F34" s="6"/>
      <c r="G34" s="6"/>
      <c r="H34" s="6"/>
      <c r="I34" s="163"/>
      <c r="Q34" s="163"/>
    </row>
    <row r="35" spans="1:17">
      <c r="A35" s="164"/>
      <c r="B35" s="6"/>
      <c r="C35" s="6"/>
      <c r="D35" s="6"/>
      <c r="E35" s="6"/>
      <c r="F35" s="6"/>
      <c r="G35" s="6"/>
      <c r="H35" s="6"/>
      <c r="I35" s="163"/>
      <c r="Q35" s="163"/>
    </row>
    <row r="36" spans="1:17">
      <c r="A36" s="164"/>
      <c r="B36" s="6"/>
      <c r="C36" s="6"/>
      <c r="D36" s="6"/>
      <c r="E36" s="6"/>
      <c r="F36" s="6"/>
      <c r="G36" s="6"/>
      <c r="H36" s="6"/>
      <c r="I36" s="163"/>
      <c r="Q36" s="163"/>
    </row>
    <row r="37" spans="1:17">
      <c r="A37" s="164"/>
      <c r="B37" s="6"/>
      <c r="C37" s="6"/>
      <c r="D37" s="6"/>
      <c r="E37" s="6"/>
      <c r="F37" s="6"/>
      <c r="G37" s="6"/>
      <c r="H37" s="6"/>
      <c r="I37" s="163"/>
      <c r="Q37" s="163"/>
    </row>
    <row r="38" spans="1:17">
      <c r="A38" s="164"/>
      <c r="B38" s="6"/>
      <c r="C38" s="6"/>
      <c r="D38" s="6"/>
      <c r="E38" s="6"/>
      <c r="F38" s="6"/>
      <c r="G38" s="6"/>
      <c r="H38" s="6"/>
      <c r="I38" s="163"/>
      <c r="Q38" s="163"/>
    </row>
    <row r="39" spans="1:17">
      <c r="A39" s="164"/>
      <c r="B39" s="6"/>
      <c r="C39" s="6"/>
      <c r="D39" s="6"/>
      <c r="E39" s="6"/>
      <c r="F39" s="6"/>
      <c r="G39" s="6"/>
      <c r="H39" s="6"/>
      <c r="I39" s="163"/>
      <c r="Q39" s="163"/>
    </row>
    <row r="40" spans="1:17">
      <c r="A40" s="164"/>
      <c r="B40" s="6"/>
      <c r="C40" s="6"/>
      <c r="D40" s="6"/>
      <c r="E40" s="6"/>
      <c r="F40" s="6"/>
      <c r="G40" s="6"/>
      <c r="H40" s="6"/>
      <c r="I40" s="163"/>
      <c r="Q40" s="163"/>
    </row>
    <row r="41" spans="1:17">
      <c r="A41" s="164"/>
      <c r="B41" s="6"/>
      <c r="C41" s="6"/>
      <c r="D41" s="6"/>
      <c r="E41" s="6"/>
      <c r="F41" s="6"/>
      <c r="G41" s="6"/>
      <c r="H41" s="6"/>
      <c r="I41" s="163"/>
      <c r="Q41" s="163"/>
    </row>
    <row r="42" spans="1:17">
      <c r="A42" s="164"/>
      <c r="B42" s="6"/>
      <c r="C42" s="6"/>
      <c r="D42" s="6"/>
      <c r="E42" s="6"/>
      <c r="F42" s="6"/>
      <c r="G42" s="6"/>
      <c r="H42" s="6"/>
      <c r="I42" s="163"/>
      <c r="Q42" s="163"/>
    </row>
    <row r="43" spans="1:17">
      <c r="A43" s="164"/>
      <c r="B43" s="6"/>
      <c r="C43" s="6"/>
      <c r="D43" s="6"/>
      <c r="E43" s="6"/>
      <c r="F43" s="6"/>
      <c r="G43" s="6"/>
      <c r="H43" s="6"/>
      <c r="I43" s="163"/>
      <c r="Q43" s="163"/>
    </row>
    <row r="44" spans="1:17">
      <c r="A44" s="164"/>
      <c r="B44" s="6"/>
      <c r="C44" s="6"/>
      <c r="D44" s="6"/>
      <c r="E44" s="6"/>
      <c r="F44" s="6"/>
      <c r="G44" s="6"/>
      <c r="H44" s="6"/>
      <c r="I44" s="163"/>
      <c r="Q44" s="163"/>
    </row>
    <row r="45" spans="1:17">
      <c r="A45" s="164"/>
      <c r="B45" s="6"/>
      <c r="C45" s="6"/>
      <c r="D45" s="6"/>
      <c r="E45" s="6"/>
      <c r="F45" s="6"/>
      <c r="G45" s="6"/>
      <c r="H45" s="6"/>
      <c r="I45" s="163"/>
      <c r="Q45" s="163"/>
    </row>
    <row r="46" spans="1:17">
      <c r="A46" s="164"/>
      <c r="B46" s="6"/>
      <c r="C46" s="6"/>
      <c r="D46" s="6"/>
      <c r="E46" s="6"/>
      <c r="F46" s="6"/>
      <c r="G46" s="6"/>
      <c r="H46" s="6"/>
      <c r="I46" s="163"/>
      <c r="Q46" s="163"/>
    </row>
    <row r="47" spans="1:17">
      <c r="A47" s="164"/>
      <c r="B47" s="6"/>
      <c r="C47" s="6"/>
      <c r="D47" s="6"/>
      <c r="E47" s="6"/>
      <c r="F47" s="6"/>
      <c r="G47" s="6"/>
      <c r="H47" s="6"/>
      <c r="I47" s="163"/>
      <c r="Q47" s="163"/>
    </row>
    <row r="48" spans="1:17">
      <c r="A48" s="164"/>
      <c r="B48" s="6"/>
      <c r="C48" s="6"/>
      <c r="D48" s="6"/>
      <c r="E48" s="6"/>
      <c r="F48" s="6"/>
      <c r="G48" s="6"/>
      <c r="H48" s="6"/>
      <c r="I48" s="163"/>
      <c r="Q48" s="163"/>
    </row>
    <row r="49" spans="1:17">
      <c r="A49" s="164"/>
      <c r="B49" s="6"/>
      <c r="C49" s="6"/>
      <c r="D49" s="6"/>
      <c r="E49" s="6"/>
      <c r="F49" s="6"/>
      <c r="G49" s="6"/>
      <c r="H49" s="6"/>
      <c r="I49" s="163"/>
      <c r="Q49" s="163"/>
    </row>
    <row r="50" spans="1:17">
      <c r="A50" s="164"/>
      <c r="B50" s="6"/>
      <c r="C50" s="6"/>
      <c r="D50" s="6"/>
      <c r="E50" s="6"/>
      <c r="F50" s="6"/>
      <c r="G50" s="6"/>
      <c r="H50" s="6"/>
      <c r="I50" s="163"/>
      <c r="Q50" s="163"/>
    </row>
    <row r="51" spans="1:17">
      <c r="A51" s="164"/>
      <c r="B51" s="6"/>
      <c r="C51" s="6"/>
      <c r="D51" s="6"/>
      <c r="E51" s="6"/>
      <c r="F51" s="6"/>
      <c r="G51" s="6"/>
      <c r="H51" s="6"/>
      <c r="I51" s="163"/>
      <c r="Q51" s="163"/>
    </row>
    <row r="52" spans="1:17">
      <c r="A52" s="164"/>
      <c r="B52" s="6"/>
      <c r="C52" s="6"/>
      <c r="D52" s="6"/>
      <c r="E52" s="6"/>
      <c r="F52" s="6"/>
      <c r="G52" s="6"/>
      <c r="H52" s="6"/>
      <c r="I52" s="163"/>
      <c r="Q52" s="163"/>
    </row>
    <row r="53" spans="1:17">
      <c r="A53" s="164"/>
      <c r="B53" s="6"/>
      <c r="C53" s="6"/>
      <c r="D53" s="6"/>
      <c r="E53" s="6"/>
      <c r="F53" s="6"/>
      <c r="G53" s="6"/>
      <c r="H53" s="6"/>
      <c r="I53" s="163"/>
      <c r="Q53" s="163"/>
    </row>
    <row r="54" spans="1:17">
      <c r="A54" s="164"/>
      <c r="B54" s="6"/>
      <c r="C54" s="6"/>
      <c r="D54" s="6"/>
      <c r="E54" s="6"/>
      <c r="F54" s="6"/>
      <c r="G54" s="6"/>
      <c r="H54" s="6"/>
      <c r="I54" s="163"/>
      <c r="Q54" s="163"/>
    </row>
    <row r="55" spans="1:17">
      <c r="A55" s="164"/>
      <c r="B55" s="6"/>
      <c r="C55" s="6"/>
      <c r="D55" s="6"/>
      <c r="E55" s="6"/>
      <c r="F55" s="6"/>
      <c r="G55" s="6"/>
      <c r="H55" s="6"/>
      <c r="I55" s="163"/>
      <c r="Q55" s="163"/>
    </row>
    <row r="56" spans="1:17">
      <c r="A56" s="164"/>
      <c r="B56" s="6"/>
      <c r="C56" s="6"/>
      <c r="D56" s="6"/>
      <c r="E56" s="6"/>
      <c r="F56" s="6"/>
      <c r="G56" s="6"/>
      <c r="H56" s="6"/>
      <c r="I56" s="163"/>
      <c r="Q56" s="163"/>
    </row>
    <row r="57" spans="1:17">
      <c r="A57" s="164"/>
      <c r="B57" s="6"/>
      <c r="C57" s="6"/>
      <c r="D57" s="6"/>
      <c r="E57" s="6"/>
      <c r="F57" s="6"/>
      <c r="G57" s="6"/>
      <c r="H57" s="6"/>
      <c r="I57" s="163"/>
      <c r="Q57" s="163"/>
    </row>
    <row r="58" spans="1:17">
      <c r="A58" s="164"/>
      <c r="B58" s="6"/>
      <c r="C58" s="6"/>
      <c r="D58" s="6"/>
      <c r="E58" s="6"/>
      <c r="F58" s="6"/>
      <c r="G58" s="6"/>
      <c r="H58" s="6"/>
      <c r="I58" s="163"/>
      <c r="Q58" s="163"/>
    </row>
    <row r="59" spans="1:17">
      <c r="A59" s="164"/>
      <c r="B59" s="6"/>
      <c r="C59" s="6"/>
      <c r="D59" s="6"/>
      <c r="E59" s="6"/>
      <c r="F59" s="6"/>
      <c r="G59" s="6"/>
      <c r="H59" s="6"/>
      <c r="I59" s="163"/>
      <c r="Q59" s="163"/>
    </row>
    <row r="60" spans="1:17">
      <c r="A60" s="164"/>
      <c r="B60" s="6"/>
      <c r="C60" s="6"/>
      <c r="D60" s="6"/>
      <c r="E60" s="6"/>
      <c r="F60" s="6"/>
      <c r="G60" s="6"/>
      <c r="H60" s="6"/>
      <c r="I60" s="163"/>
      <c r="Q60" s="163"/>
    </row>
    <row r="61" spans="1:17">
      <c r="A61" s="164"/>
      <c r="B61" s="6"/>
      <c r="C61" s="6"/>
      <c r="D61" s="6"/>
      <c r="E61" s="6"/>
      <c r="F61" s="6"/>
      <c r="G61" s="6"/>
      <c r="H61" s="6"/>
      <c r="I61" s="163"/>
      <c r="Q61" s="163"/>
    </row>
    <row r="62" spans="1:17">
      <c r="A62" s="164"/>
      <c r="B62" s="6"/>
      <c r="C62" s="6"/>
      <c r="D62" s="6"/>
      <c r="E62" s="6"/>
      <c r="F62" s="6"/>
      <c r="G62" s="6"/>
      <c r="H62" s="6"/>
      <c r="I62" s="163"/>
      <c r="Q62" s="163"/>
    </row>
    <row r="63" spans="1:17">
      <c r="A63" s="164"/>
      <c r="B63" s="6"/>
      <c r="C63" s="6"/>
      <c r="D63" s="6"/>
      <c r="E63" s="6"/>
      <c r="F63" s="6"/>
      <c r="G63" s="6"/>
      <c r="H63" s="6"/>
      <c r="I63" s="163"/>
      <c r="Q63" s="163"/>
    </row>
    <row r="64" spans="1:17">
      <c r="A64" s="164"/>
      <c r="B64" s="6"/>
      <c r="C64" s="6"/>
      <c r="D64" s="6"/>
      <c r="E64" s="6"/>
      <c r="F64" s="6"/>
      <c r="G64" s="6"/>
      <c r="H64" s="6"/>
      <c r="I64" s="163"/>
      <c r="Q64" s="163"/>
    </row>
    <row r="65" spans="8:17">
      <c r="H65" s="6"/>
      <c r="I65" s="163"/>
      <c r="Q65" s="163"/>
    </row>
    <row r="66" spans="8:17">
      <c r="H66" s="6"/>
      <c r="I66" s="163"/>
      <c r="Q66" s="163"/>
    </row>
    <row r="67" spans="8:17">
      <c r="H67" s="6"/>
      <c r="I67" s="163"/>
      <c r="Q67" s="163"/>
    </row>
    <row r="68" spans="8:17">
      <c r="H68" s="6"/>
      <c r="I68" s="163"/>
      <c r="Q68" s="163"/>
    </row>
    <row r="69" spans="8:17">
      <c r="H69" s="6"/>
      <c r="I69" s="163"/>
      <c r="Q69" s="163"/>
    </row>
    <row r="70" spans="8:17">
      <c r="H70" s="6"/>
      <c r="Q70" s="163"/>
    </row>
    <row r="71" spans="8:17">
      <c r="H71" s="6"/>
      <c r="Q71" s="163"/>
    </row>
    <row r="72" spans="8:17">
      <c r="H72" s="6"/>
      <c r="Q72" s="163"/>
    </row>
    <row r="73" spans="8:17">
      <c r="H73" s="6"/>
      <c r="Q73" s="163"/>
    </row>
    <row r="74" spans="8:17">
      <c r="H74" s="6"/>
    </row>
    <row r="75" spans="8:17">
      <c r="H75" s="6"/>
    </row>
    <row r="76" spans="8:17">
      <c r="H76" s="6"/>
    </row>
    <row r="77" spans="8:17">
      <c r="H77" s="6"/>
    </row>
    <row r="78" spans="8:17">
      <c r="H78" s="6"/>
    </row>
    <row r="79" spans="8:17">
      <c r="H79" s="6"/>
    </row>
    <row r="80" spans="8:17">
      <c r="H80" s="6"/>
    </row>
    <row r="81" spans="8:8">
      <c r="H81" s="6"/>
    </row>
    <row r="82" spans="8:8">
      <c r="H82" s="6"/>
    </row>
    <row r="83" spans="8:8">
      <c r="H83" s="6"/>
    </row>
    <row r="84" spans="8:8">
      <c r="H84" s="6"/>
    </row>
    <row r="85" spans="8:8">
      <c r="H85" s="6"/>
    </row>
    <row r="86" spans="8:8">
      <c r="H86" s="6"/>
    </row>
    <row r="87" spans="8:8">
      <c r="H87" s="6"/>
    </row>
    <row r="88" spans="8:8">
      <c r="H88" s="6"/>
    </row>
    <row r="89" spans="8:8">
      <c r="H89" s="6"/>
    </row>
    <row r="90" spans="8:8">
      <c r="H90" s="6"/>
    </row>
    <row r="91" spans="8:8">
      <c r="H91" s="6"/>
    </row>
    <row r="92" spans="8:8">
      <c r="H92" s="6"/>
    </row>
    <row r="93" spans="8:8">
      <c r="H93" s="6"/>
    </row>
    <row r="94" spans="8:8">
      <c r="H94" s="6"/>
    </row>
    <row r="95" spans="8:8">
      <c r="H95" s="6"/>
    </row>
    <row r="96" spans="8:8">
      <c r="H96" s="6"/>
    </row>
    <row r="97" spans="8:8">
      <c r="H97" s="6"/>
    </row>
    <row r="98" spans="8:8">
      <c r="H98" s="6"/>
    </row>
    <row r="99" spans="8:8">
      <c r="H99" s="6"/>
    </row>
    <row r="100" spans="8:8">
      <c r="H100" s="6"/>
    </row>
    <row r="101" spans="8:8">
      <c r="H101" s="6"/>
    </row>
    <row r="102" spans="8:8">
      <c r="H102" s="6"/>
    </row>
    <row r="103" spans="8:8">
      <c r="H103" s="6"/>
    </row>
    <row r="104" spans="8:8">
      <c r="H104" s="6"/>
    </row>
    <row r="105" spans="8:8">
      <c r="H105" s="6"/>
    </row>
    <row r="106" spans="8:8">
      <c r="H106" s="6"/>
    </row>
    <row r="107" spans="8:8">
      <c r="H107" s="6"/>
    </row>
    <row r="108" spans="8:8">
      <c r="H108" s="6"/>
    </row>
    <row r="109" spans="8:8">
      <c r="H109" s="6"/>
    </row>
    <row r="110" spans="8:8">
      <c r="H110" s="6"/>
    </row>
    <row r="111" spans="8:8">
      <c r="H111" s="6"/>
    </row>
    <row r="112" spans="8:8">
      <c r="H112" s="6"/>
    </row>
    <row r="113" spans="8:8">
      <c r="H113" s="6"/>
    </row>
    <row r="114" spans="8:8">
      <c r="H114" s="6"/>
    </row>
    <row r="115" spans="8:8">
      <c r="H115" s="6"/>
    </row>
    <row r="116" spans="8:8">
      <c r="H116" s="6"/>
    </row>
    <row r="117" spans="8:8">
      <c r="H117" s="6"/>
    </row>
    <row r="118" spans="8:8">
      <c r="H118" s="6"/>
    </row>
    <row r="119" spans="8:8">
      <c r="H119" s="6"/>
    </row>
    <row r="120" spans="8:8">
      <c r="H120" s="6"/>
    </row>
    <row r="121" spans="8:8">
      <c r="H121" s="6"/>
    </row>
    <row r="122" spans="8:8">
      <c r="H122" s="6"/>
    </row>
    <row r="123" spans="8:8">
      <c r="H123" s="6"/>
    </row>
    <row r="124" spans="8:8">
      <c r="H124" s="6"/>
    </row>
  </sheetData>
  <pageMargins left="0.7" right="0.7" top="0.75" bottom="0.75" header="0.3" footer="0.3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16621-D457-4EF5-935F-42776F2D3715}">
  <sheetPr codeName="Sheet2"/>
  <dimension ref="A1:D350"/>
  <sheetViews>
    <sheetView showGridLines="0" zoomScaleNormal="100" workbookViewId="0">
      <pane xSplit="1" ySplit="10" topLeftCell="B11" activePane="bottomRight" state="frozen"/>
      <selection pane="topRight"/>
      <selection pane="bottomLeft"/>
      <selection pane="bottomRight"/>
    </sheetView>
  </sheetViews>
  <sheetFormatPr defaultRowHeight="12"/>
  <cols>
    <col min="1" max="1" width="11.7109375" style="138" customWidth="1"/>
    <col min="2" max="16384" width="9.140625" style="138"/>
  </cols>
  <sheetData>
    <row r="1" spans="1:4">
      <c r="A1" s="34"/>
      <c r="B1" s="67"/>
      <c r="C1" s="33"/>
      <c r="D1" s="1"/>
    </row>
    <row r="2" spans="1:4">
      <c r="A2" s="34" t="s">
        <v>0</v>
      </c>
      <c r="B2" s="40" t="s">
        <v>473</v>
      </c>
      <c r="C2" s="33"/>
      <c r="D2" s="1"/>
    </row>
    <row r="3" spans="1:4">
      <c r="A3" s="34" t="s">
        <v>6</v>
      </c>
      <c r="B3" s="219" t="s">
        <v>472</v>
      </c>
      <c r="C3" s="33"/>
      <c r="D3" s="1"/>
    </row>
    <row r="4" spans="1:4">
      <c r="A4" s="34" t="s">
        <v>9</v>
      </c>
      <c r="B4" s="33"/>
      <c r="C4" s="33"/>
      <c r="D4" s="1"/>
    </row>
    <row r="5" spans="1:4">
      <c r="A5" s="34" t="s">
        <v>18</v>
      </c>
      <c r="B5" s="218"/>
      <c r="C5" s="33"/>
      <c r="D5" s="1"/>
    </row>
    <row r="6" spans="1:4">
      <c r="A6" s="34" t="s">
        <v>4</v>
      </c>
      <c r="B6" s="40" t="s">
        <v>5</v>
      </c>
      <c r="C6" s="33"/>
      <c r="D6" s="1"/>
    </row>
    <row r="7" spans="1:4">
      <c r="A7" s="34" t="s">
        <v>10</v>
      </c>
      <c r="B7" s="40" t="s">
        <v>5</v>
      </c>
      <c r="C7" s="33"/>
      <c r="D7" s="1"/>
    </row>
    <row r="8" spans="1:4">
      <c r="A8" s="34"/>
      <c r="B8" s="41" t="s">
        <v>32</v>
      </c>
      <c r="C8" s="33"/>
      <c r="D8" s="1"/>
    </row>
    <row r="10" spans="1:4">
      <c r="B10" s="25"/>
    </row>
    <row r="11" spans="1:4">
      <c r="A11" s="151">
        <v>43868</v>
      </c>
      <c r="B11" s="211">
        <v>100</v>
      </c>
    </row>
    <row r="12" spans="1:4">
      <c r="A12" s="151">
        <v>43871</v>
      </c>
      <c r="B12" s="211">
        <v>99.852804884697164</v>
      </c>
    </row>
    <row r="13" spans="1:4">
      <c r="A13" s="151">
        <v>43872</v>
      </c>
      <c r="B13" s="211">
        <v>100.12211742899198</v>
      </c>
    </row>
    <row r="14" spans="1:4">
      <c r="A14" s="151">
        <v>43873</v>
      </c>
      <c r="B14" s="211">
        <v>100.55498010140107</v>
      </c>
    </row>
    <row r="15" spans="1:4">
      <c r="A15" s="151">
        <v>43874</v>
      </c>
      <c r="B15" s="211">
        <v>100.87880935506732</v>
      </c>
    </row>
    <row r="16" spans="1:4">
      <c r="A16" s="151">
        <v>43875</v>
      </c>
      <c r="B16" s="211">
        <v>101.12849588398845</v>
      </c>
    </row>
    <row r="17" spans="1:2">
      <c r="A17" s="151">
        <v>43878</v>
      </c>
      <c r="B17" s="211">
        <v>101.49811917352669</v>
      </c>
    </row>
    <row r="18" spans="1:2">
      <c r="A18" s="151">
        <v>43879</v>
      </c>
      <c r="B18" s="211">
        <v>101.34710788856785</v>
      </c>
    </row>
    <row r="19" spans="1:2">
      <c r="A19" s="151">
        <v>43880</v>
      </c>
      <c r="B19" s="211">
        <v>101.16774791473588</v>
      </c>
    </row>
    <row r="20" spans="1:2">
      <c r="A20" s="151">
        <v>43881</v>
      </c>
      <c r="B20" s="211">
        <v>100.87880935506732</v>
      </c>
    </row>
    <row r="21" spans="1:2">
      <c r="A21" s="151">
        <v>43882</v>
      </c>
      <c r="B21" s="211">
        <v>100.3221937523851</v>
      </c>
    </row>
    <row r="22" spans="1:2">
      <c r="A22" s="151">
        <v>43885</v>
      </c>
      <c r="B22" s="211">
        <v>98.97508586381727</v>
      </c>
    </row>
    <row r="23" spans="1:2">
      <c r="A23" s="151">
        <v>43886</v>
      </c>
      <c r="B23" s="211">
        <v>97.31777789892601</v>
      </c>
    </row>
    <row r="24" spans="1:2">
      <c r="A24" s="151">
        <v>43887</v>
      </c>
      <c r="B24" s="211">
        <v>95.322466335931963</v>
      </c>
    </row>
    <row r="25" spans="1:2">
      <c r="A25" s="151">
        <v>43888</v>
      </c>
      <c r="B25" s="211">
        <v>93.318977266532187</v>
      </c>
    </row>
    <row r="26" spans="1:2">
      <c r="A26" s="151">
        <v>43889</v>
      </c>
      <c r="B26" s="211">
        <v>91.580439404677534</v>
      </c>
    </row>
    <row r="27" spans="1:2">
      <c r="A27" s="151">
        <v>43892</v>
      </c>
      <c r="B27" s="211">
        <v>90.875538352505046</v>
      </c>
    </row>
    <row r="28" spans="1:2">
      <c r="A28" s="151">
        <v>43893</v>
      </c>
      <c r="B28" s="211">
        <v>90.533173417652506</v>
      </c>
    </row>
    <row r="29" spans="1:2">
      <c r="A29" s="151">
        <v>43894</v>
      </c>
      <c r="B29" s="211">
        <v>90.309654909229693</v>
      </c>
    </row>
    <row r="30" spans="1:2">
      <c r="A30" s="151">
        <v>43895</v>
      </c>
      <c r="B30" s="211">
        <v>90.083410565338269</v>
      </c>
    </row>
    <row r="31" spans="1:2">
      <c r="A31" s="151">
        <v>43896</v>
      </c>
      <c r="B31" s="211">
        <v>89.448836068254906</v>
      </c>
    </row>
    <row r="32" spans="1:2">
      <c r="A32" s="151">
        <v>43899</v>
      </c>
      <c r="B32" s="211">
        <v>87.774627923458524</v>
      </c>
    </row>
    <row r="33" spans="1:2">
      <c r="A33" s="151">
        <v>43900</v>
      </c>
      <c r="B33" s="211">
        <v>86.760071962056358</v>
      </c>
    </row>
    <row r="34" spans="1:2">
      <c r="A34" s="151">
        <v>43901</v>
      </c>
      <c r="B34" s="211">
        <v>85.704628468625629</v>
      </c>
    </row>
    <row r="35" spans="1:2">
      <c r="A35" s="151">
        <v>43902</v>
      </c>
      <c r="B35" s="211">
        <v>83.544131276236172</v>
      </c>
    </row>
    <row r="36" spans="1:2">
      <c r="A36" s="151">
        <v>43903</v>
      </c>
      <c r="B36" s="211">
        <v>81.932617347216905</v>
      </c>
    </row>
    <row r="37" spans="1:2">
      <c r="A37" s="151">
        <v>43906</v>
      </c>
      <c r="B37" s="211">
        <v>80.2333315161097</v>
      </c>
    </row>
    <row r="38" spans="1:2">
      <c r="A38" s="151">
        <v>43907</v>
      </c>
      <c r="B38" s="211">
        <v>78.007414272474506</v>
      </c>
    </row>
    <row r="39" spans="1:2">
      <c r="A39" s="151">
        <v>43908</v>
      </c>
      <c r="B39" s="211">
        <v>74.845990296025732</v>
      </c>
    </row>
    <row r="40" spans="1:2">
      <c r="A40" s="151">
        <v>43909</v>
      </c>
      <c r="B40" s="211">
        <v>72.623344054952838</v>
      </c>
    </row>
    <row r="41" spans="1:2">
      <c r="A41" s="151">
        <v>43910</v>
      </c>
      <c r="B41" s="211">
        <v>70.405604317723387</v>
      </c>
    </row>
    <row r="42" spans="1:2">
      <c r="A42" s="151">
        <v>43913</v>
      </c>
      <c r="B42" s="211">
        <v>68.652346944338433</v>
      </c>
    </row>
    <row r="43" spans="1:2">
      <c r="A43" s="151">
        <v>43914</v>
      </c>
      <c r="B43" s="211">
        <v>67.889658180232246</v>
      </c>
    </row>
    <row r="44" spans="1:2">
      <c r="A44" s="151">
        <v>43915</v>
      </c>
      <c r="B44" s="211">
        <v>68.785912882298419</v>
      </c>
    </row>
    <row r="45" spans="1:2">
      <c r="A45" s="151">
        <v>43916</v>
      </c>
      <c r="B45" s="211">
        <v>70.697268712860478</v>
      </c>
    </row>
    <row r="46" spans="1:2">
      <c r="A46" s="151">
        <v>43917</v>
      </c>
      <c r="B46" s="211">
        <v>72.541568990895712</v>
      </c>
    </row>
    <row r="47" spans="1:2">
      <c r="A47" s="151">
        <v>43920</v>
      </c>
      <c r="B47" s="211">
        <v>75.119664177070263</v>
      </c>
    </row>
    <row r="48" spans="1:2">
      <c r="A48" s="151">
        <v>43921</v>
      </c>
      <c r="B48" s="211">
        <v>76.768249468462074</v>
      </c>
    </row>
    <row r="49" spans="1:2">
      <c r="A49" s="151">
        <v>43922</v>
      </c>
      <c r="B49" s="211">
        <v>77.472605353540857</v>
      </c>
    </row>
    <row r="50" spans="1:2">
      <c r="A50" s="151">
        <v>43923</v>
      </c>
      <c r="B50" s="211">
        <v>76.854931036362657</v>
      </c>
    </row>
    <row r="51" spans="1:2">
      <c r="A51" s="151">
        <v>43924</v>
      </c>
      <c r="B51" s="211">
        <v>75.826200730523908</v>
      </c>
    </row>
    <row r="52" spans="1:2">
      <c r="A52" s="151">
        <v>43927</v>
      </c>
      <c r="B52" s="211">
        <v>75.277762634247395</v>
      </c>
    </row>
    <row r="53" spans="1:2">
      <c r="A53" s="151">
        <v>43928</v>
      </c>
      <c r="B53" s="211">
        <v>74.624107288884048</v>
      </c>
    </row>
    <row r="54" spans="1:2">
      <c r="A54" s="151">
        <v>43929</v>
      </c>
      <c r="B54" s="211">
        <v>74.573406749168612</v>
      </c>
    </row>
    <row r="55" spans="1:2">
      <c r="A55" s="151">
        <v>43930</v>
      </c>
      <c r="B55" s="211">
        <v>75.481109960202801</v>
      </c>
    </row>
    <row r="56" spans="1:2">
      <c r="A56" s="151">
        <v>43931</v>
      </c>
      <c r="B56" s="211">
        <v>76.830943684239216</v>
      </c>
    </row>
    <row r="57" spans="1:2">
      <c r="A57" s="151">
        <v>43934</v>
      </c>
      <c r="B57" s="211">
        <v>77.352123425830001</v>
      </c>
    </row>
    <row r="58" spans="1:2">
      <c r="A58" s="151">
        <v>43935</v>
      </c>
      <c r="B58" s="211">
        <v>78.464264297007034</v>
      </c>
    </row>
    <row r="59" spans="1:2">
      <c r="A59" s="151">
        <v>43936</v>
      </c>
      <c r="B59" s="211">
        <v>78.836068254920136</v>
      </c>
    </row>
    <row r="60" spans="1:2">
      <c r="A60" s="151">
        <v>43937</v>
      </c>
      <c r="B60" s="211">
        <v>78.92329498991441</v>
      </c>
    </row>
    <row r="61" spans="1:2">
      <c r="A61" s="151">
        <v>43938</v>
      </c>
      <c r="B61" s="211">
        <v>79.568227661778337</v>
      </c>
    </row>
    <row r="62" spans="1:2">
      <c r="A62" s="151">
        <v>43941</v>
      </c>
      <c r="B62" s="211">
        <v>80.57351578258735</v>
      </c>
    </row>
    <row r="63" spans="1:2">
      <c r="A63" s="151">
        <v>43942</v>
      </c>
      <c r="B63" s="211">
        <v>80.747424085482209</v>
      </c>
    </row>
    <row r="64" spans="1:2">
      <c r="A64" s="151">
        <v>43943</v>
      </c>
      <c r="B64" s="211">
        <v>81.511203183775834</v>
      </c>
    </row>
    <row r="65" spans="1:2">
      <c r="A65" s="151">
        <v>43944</v>
      </c>
      <c r="B65" s="211">
        <v>82.562285340456839</v>
      </c>
    </row>
    <row r="66" spans="1:2">
      <c r="A66" s="151">
        <v>43945</v>
      </c>
      <c r="B66" s="211">
        <v>82.833778553126521</v>
      </c>
    </row>
    <row r="67" spans="1:2">
      <c r="A67" s="151">
        <v>43948</v>
      </c>
      <c r="B67" s="211">
        <v>83.466172381835023</v>
      </c>
    </row>
    <row r="68" spans="1:2">
      <c r="A68" s="151">
        <v>43949</v>
      </c>
      <c r="B68" s="211">
        <v>84.381507932181194</v>
      </c>
    </row>
    <row r="69" spans="1:2">
      <c r="A69" s="151">
        <v>43950</v>
      </c>
      <c r="B69" s="211">
        <v>85.3780733794908</v>
      </c>
    </row>
    <row r="70" spans="1:2">
      <c r="A70" s="151">
        <v>43951</v>
      </c>
      <c r="B70" s="211">
        <v>85.844191244616468</v>
      </c>
    </row>
    <row r="71" spans="1:2">
      <c r="A71" s="151">
        <v>43952</v>
      </c>
      <c r="B71" s="211">
        <v>85.923240473205027</v>
      </c>
    </row>
    <row r="72" spans="1:2">
      <c r="A72" s="151">
        <v>43955</v>
      </c>
      <c r="B72" s="211">
        <v>84.928310527176578</v>
      </c>
    </row>
    <row r="73" spans="1:2">
      <c r="A73" s="151">
        <v>43956</v>
      </c>
      <c r="B73" s="211">
        <v>83.688055388976721</v>
      </c>
    </row>
    <row r="74" spans="1:2">
      <c r="A74" s="151">
        <v>43957</v>
      </c>
      <c r="B74" s="211">
        <v>81.79250940413236</v>
      </c>
    </row>
    <row r="75" spans="1:2">
      <c r="A75" s="151">
        <v>43958</v>
      </c>
      <c r="B75" s="211">
        <v>80.300932235730244</v>
      </c>
    </row>
    <row r="76" spans="1:2">
      <c r="A76" s="151">
        <v>43959</v>
      </c>
      <c r="B76" s="211">
        <v>79.791201003107432</v>
      </c>
    </row>
    <row r="77" spans="1:2">
      <c r="A77" s="151">
        <v>43962</v>
      </c>
      <c r="B77" s="211">
        <v>79.69252575914517</v>
      </c>
    </row>
    <row r="78" spans="1:2">
      <c r="A78" s="151">
        <v>43963</v>
      </c>
      <c r="B78" s="211">
        <v>79.532246633593189</v>
      </c>
    </row>
    <row r="79" spans="1:2">
      <c r="A79" s="151">
        <v>43964</v>
      </c>
      <c r="B79" s="211">
        <v>79.459739410129188</v>
      </c>
    </row>
    <row r="80" spans="1:2">
      <c r="A80" s="151">
        <v>43965</v>
      </c>
      <c r="B80" s="211">
        <v>79.012157226189828</v>
      </c>
    </row>
    <row r="81" spans="1:2">
      <c r="A81" s="151">
        <v>43966</v>
      </c>
      <c r="B81" s="211">
        <v>78.274546148394478</v>
      </c>
    </row>
    <row r="82" spans="1:2">
      <c r="A82" s="151">
        <v>43969</v>
      </c>
      <c r="B82" s="211">
        <v>78.057569645096223</v>
      </c>
    </row>
    <row r="83" spans="1:2">
      <c r="A83" s="151">
        <v>43970</v>
      </c>
      <c r="B83" s="211">
        <v>78.263642806520195</v>
      </c>
    </row>
    <row r="84" spans="1:2">
      <c r="A84" s="151">
        <v>43971</v>
      </c>
      <c r="B84" s="211">
        <v>79.004524886877817</v>
      </c>
    </row>
    <row r="85" spans="1:2">
      <c r="A85" s="151">
        <v>43972</v>
      </c>
      <c r="B85" s="211">
        <v>79.910047429537144</v>
      </c>
    </row>
    <row r="86" spans="1:2">
      <c r="A86" s="151">
        <v>43973</v>
      </c>
      <c r="B86" s="211">
        <v>80.454124189063947</v>
      </c>
    </row>
    <row r="87" spans="1:2">
      <c r="A87" s="151">
        <v>43976</v>
      </c>
      <c r="B87" s="211">
        <v>80.671645859455936</v>
      </c>
    </row>
    <row r="88" spans="1:2">
      <c r="A88" s="151">
        <v>43977</v>
      </c>
      <c r="B88" s="211">
        <v>81.259335986479854</v>
      </c>
    </row>
    <row r="89" spans="1:2">
      <c r="A89" s="151">
        <v>43978</v>
      </c>
      <c r="B89" s="211">
        <v>82.002943902306058</v>
      </c>
    </row>
    <row r="90" spans="1:2">
      <c r="A90" s="151">
        <v>43979</v>
      </c>
      <c r="B90" s="211">
        <v>82.484871613149423</v>
      </c>
    </row>
    <row r="91" spans="1:2">
      <c r="A91" s="151">
        <v>43980</v>
      </c>
      <c r="B91" s="211">
        <v>83.0469388867688</v>
      </c>
    </row>
    <row r="92" spans="1:2">
      <c r="A92" s="151">
        <v>43983</v>
      </c>
      <c r="B92" s="211">
        <v>83.632448345417885</v>
      </c>
    </row>
    <row r="93" spans="1:2">
      <c r="A93" s="151">
        <v>43984</v>
      </c>
      <c r="B93" s="211">
        <v>83.953006596521831</v>
      </c>
    </row>
    <row r="94" spans="1:2">
      <c r="A94" s="151">
        <v>43985</v>
      </c>
      <c r="B94" s="211">
        <v>84.466008831706901</v>
      </c>
    </row>
    <row r="95" spans="1:2">
      <c r="A95" s="151">
        <v>43986</v>
      </c>
      <c r="B95" s="211">
        <v>85.370986207272537</v>
      </c>
    </row>
    <row r="96" spans="1:2">
      <c r="A96" s="151">
        <v>43987</v>
      </c>
      <c r="B96" s="211">
        <v>87.029384506351192</v>
      </c>
    </row>
    <row r="97" spans="1:2">
      <c r="A97" s="151">
        <v>43990</v>
      </c>
      <c r="B97" s="211">
        <v>89.234585400425217</v>
      </c>
    </row>
    <row r="98" spans="1:2">
      <c r="A98" s="151">
        <v>43991</v>
      </c>
      <c r="B98" s="211">
        <v>90.906612876846751</v>
      </c>
    </row>
    <row r="99" spans="1:2">
      <c r="A99" s="151">
        <v>43992</v>
      </c>
      <c r="B99" s="211">
        <v>91.734176525104942</v>
      </c>
    </row>
    <row r="100" spans="1:2">
      <c r="A100" s="151">
        <v>43993</v>
      </c>
      <c r="B100" s="211">
        <v>91.491577168402117</v>
      </c>
    </row>
    <row r="101" spans="1:2">
      <c r="A101" s="151">
        <v>43994</v>
      </c>
      <c r="B101" s="211">
        <v>90.653655345363362</v>
      </c>
    </row>
    <row r="102" spans="1:2">
      <c r="A102" s="151">
        <v>43997</v>
      </c>
      <c r="B102" s="211">
        <v>88.832252085264145</v>
      </c>
    </row>
    <row r="103" spans="1:2">
      <c r="A103" s="151">
        <v>43998</v>
      </c>
      <c r="B103" s="211">
        <v>87.703211034181976</v>
      </c>
    </row>
    <row r="104" spans="1:2">
      <c r="A104" s="151">
        <v>43999</v>
      </c>
      <c r="B104" s="211">
        <v>86.902905740609498</v>
      </c>
    </row>
    <row r="105" spans="1:2">
      <c r="A105" s="151">
        <v>44000</v>
      </c>
      <c r="B105" s="211">
        <v>87.339039415580871</v>
      </c>
    </row>
    <row r="106" spans="1:2">
      <c r="A106" s="151">
        <v>44001</v>
      </c>
      <c r="B106" s="211">
        <v>87.603445456032276</v>
      </c>
    </row>
    <row r="107" spans="1:2">
      <c r="A107" s="151">
        <v>44004</v>
      </c>
      <c r="B107" s="211">
        <v>87.765905249959104</v>
      </c>
    </row>
    <row r="108" spans="1:2">
      <c r="A108" s="151">
        <v>44005</v>
      </c>
      <c r="B108" s="211">
        <v>87.585454941939702</v>
      </c>
    </row>
    <row r="109" spans="1:2">
      <c r="A109" s="151">
        <v>44006</v>
      </c>
      <c r="B109" s="211">
        <v>86.923622090170653</v>
      </c>
    </row>
    <row r="110" spans="1:2">
      <c r="A110" s="151">
        <v>44007</v>
      </c>
      <c r="B110" s="211">
        <v>85.934688982173043</v>
      </c>
    </row>
    <row r="111" spans="1:2">
      <c r="A111" s="151">
        <v>44008</v>
      </c>
      <c r="B111" s="211">
        <v>84.956114048955982</v>
      </c>
    </row>
    <row r="112" spans="1:2">
      <c r="A112" s="152">
        <v>44011</v>
      </c>
      <c r="B112" s="212">
        <v>84.445837649239479</v>
      </c>
    </row>
    <row r="113" spans="1:2">
      <c r="A113" s="152">
        <v>44012</v>
      </c>
      <c r="B113" s="212">
        <v>83.81998582565555</v>
      </c>
    </row>
    <row r="114" spans="1:2">
      <c r="A114" s="152">
        <v>44013</v>
      </c>
      <c r="B114" s="212">
        <v>83.79000163550127</v>
      </c>
    </row>
    <row r="115" spans="1:2">
      <c r="A115" s="153">
        <v>44014</v>
      </c>
      <c r="B115" s="213">
        <v>83.885405876901274</v>
      </c>
    </row>
    <row r="116" spans="1:2">
      <c r="A116" s="153">
        <v>44015</v>
      </c>
      <c r="B116" s="213">
        <v>84.211960966036088</v>
      </c>
    </row>
    <row r="117" spans="1:2">
      <c r="A117" s="153">
        <v>44018</v>
      </c>
      <c r="B117" s="213">
        <v>85.04279561685658</v>
      </c>
    </row>
    <row r="118" spans="1:2">
      <c r="A118" s="153">
        <v>44019</v>
      </c>
      <c r="B118" s="213">
        <v>85.653927928910221</v>
      </c>
    </row>
    <row r="119" spans="1:2">
      <c r="A119" s="153">
        <v>44020</v>
      </c>
      <c r="B119" s="213">
        <v>86.162023660251862</v>
      </c>
    </row>
    <row r="120" spans="1:2">
      <c r="A120" s="154">
        <v>44021</v>
      </c>
      <c r="B120" s="214">
        <v>86.27650874993185</v>
      </c>
    </row>
    <row r="121" spans="1:2">
      <c r="A121" s="155">
        <v>44022</v>
      </c>
      <c r="B121" s="215">
        <v>86.696287412091792</v>
      </c>
    </row>
    <row r="122" spans="1:2">
      <c r="A122" s="155">
        <v>44025</v>
      </c>
      <c r="B122" s="215">
        <v>86.482036744262103</v>
      </c>
    </row>
    <row r="123" spans="1:2">
      <c r="A123" s="155">
        <v>44026</v>
      </c>
      <c r="B123" s="215">
        <v>86.559450471569534</v>
      </c>
    </row>
    <row r="124" spans="1:2">
      <c r="A124" s="155">
        <v>44027</v>
      </c>
      <c r="B124" s="215">
        <v>86.974322629886061</v>
      </c>
    </row>
    <row r="125" spans="1:2">
      <c r="A125" s="155">
        <v>44028</v>
      </c>
      <c r="B125" s="215">
        <v>87.635610314561404</v>
      </c>
    </row>
    <row r="126" spans="1:2">
      <c r="A126" s="155">
        <v>44029</v>
      </c>
      <c r="B126" s="215">
        <v>87.95126206182195</v>
      </c>
    </row>
    <row r="127" spans="1:2">
      <c r="A127" s="155">
        <v>44032</v>
      </c>
      <c r="B127" s="215">
        <v>88.182412909556774</v>
      </c>
    </row>
    <row r="128" spans="1:2">
      <c r="A128" s="155">
        <v>44033</v>
      </c>
      <c r="B128" s="215">
        <v>88.417379926947618</v>
      </c>
    </row>
    <row r="129" spans="1:2">
      <c r="A129" s="155">
        <v>44034</v>
      </c>
      <c r="B129" s="215">
        <v>88.196042086899638</v>
      </c>
    </row>
    <row r="130" spans="1:2">
      <c r="A130" s="155">
        <v>44035</v>
      </c>
      <c r="B130" s="215">
        <v>88.184593577931636</v>
      </c>
    </row>
    <row r="131" spans="1:2">
      <c r="A131" s="155">
        <v>44036</v>
      </c>
      <c r="B131" s="215">
        <v>88.070108488251662</v>
      </c>
    </row>
    <row r="132" spans="1:2">
      <c r="A132" s="155">
        <v>44039</v>
      </c>
      <c r="B132" s="215">
        <v>88.100637845499648</v>
      </c>
    </row>
    <row r="133" spans="1:2">
      <c r="A133" s="155">
        <v>44040</v>
      </c>
      <c r="B133" s="215">
        <v>87.963255737883657</v>
      </c>
    </row>
    <row r="134" spans="1:2">
      <c r="A134" s="151">
        <v>44041</v>
      </c>
      <c r="B134" s="211">
        <v>88.308891675298469</v>
      </c>
    </row>
    <row r="135" spans="1:2">
      <c r="A135" s="151">
        <v>44042</v>
      </c>
      <c r="B135" s="211">
        <v>88.330698359047034</v>
      </c>
    </row>
    <row r="136" spans="1:2">
      <c r="A136" s="151">
        <v>44043</v>
      </c>
      <c r="B136" s="211">
        <v>88.192771084337352</v>
      </c>
    </row>
    <row r="137" spans="1:2">
      <c r="A137" s="151">
        <v>44046</v>
      </c>
      <c r="B137" s="211">
        <v>88.246742626615045</v>
      </c>
    </row>
    <row r="138" spans="1:2">
      <c r="A138" s="151">
        <v>44047</v>
      </c>
      <c r="B138" s="211">
        <v>88.757019026331562</v>
      </c>
    </row>
    <row r="139" spans="1:2">
      <c r="A139" s="151">
        <v>44048</v>
      </c>
      <c r="B139" s="211">
        <v>89.309818459357786</v>
      </c>
    </row>
    <row r="140" spans="1:2">
      <c r="A140" s="151">
        <v>44049</v>
      </c>
      <c r="B140" s="211">
        <v>90.163550128114267</v>
      </c>
    </row>
    <row r="141" spans="1:2">
      <c r="A141" s="151">
        <v>44050</v>
      </c>
      <c r="B141" s="211">
        <v>91.364008068472998</v>
      </c>
    </row>
    <row r="142" spans="1:2">
      <c r="A142" s="151">
        <v>44053</v>
      </c>
      <c r="B142" s="211">
        <v>92.437442075996302</v>
      </c>
    </row>
    <row r="143" spans="1:2">
      <c r="A143" s="151">
        <v>44054</v>
      </c>
      <c r="B143" s="211">
        <v>93.651529193697868</v>
      </c>
    </row>
    <row r="144" spans="1:2">
      <c r="A144" s="151">
        <v>44055</v>
      </c>
      <c r="B144" s="211">
        <v>94.662814152537749</v>
      </c>
    </row>
    <row r="145" spans="1:2">
      <c r="A145" s="151">
        <v>44056</v>
      </c>
      <c r="B145" s="211">
        <v>95.682821784877063</v>
      </c>
    </row>
    <row r="146" spans="1:2">
      <c r="A146" s="151">
        <v>44057</v>
      </c>
      <c r="B146" s="211">
        <v>96.71536826037179</v>
      </c>
    </row>
    <row r="147" spans="1:2">
      <c r="A147" s="151">
        <v>44060</v>
      </c>
      <c r="B147" s="211">
        <v>97.882571008013954</v>
      </c>
    </row>
    <row r="148" spans="1:2">
      <c r="A148" s="151">
        <v>44061</v>
      </c>
      <c r="B148" s="211">
        <v>98.258736302676766</v>
      </c>
    </row>
    <row r="149" spans="1:2">
      <c r="A149" s="151">
        <v>44062</v>
      </c>
      <c r="B149" s="211">
        <v>98.644714605026437</v>
      </c>
    </row>
    <row r="150" spans="1:2">
      <c r="A150" s="151">
        <v>44063</v>
      </c>
      <c r="B150" s="211">
        <v>98.785367715204686</v>
      </c>
    </row>
    <row r="151" spans="1:2">
      <c r="A151" s="151">
        <v>44064</v>
      </c>
      <c r="B151" s="211">
        <v>98.536771520471035</v>
      </c>
    </row>
    <row r="152" spans="1:2">
      <c r="A152" s="151">
        <v>44067</v>
      </c>
      <c r="B152" s="211">
        <v>98.056479310908799</v>
      </c>
    </row>
    <row r="153" spans="1:2">
      <c r="A153" s="151">
        <v>44068</v>
      </c>
      <c r="B153" s="211">
        <v>97.978520416507649</v>
      </c>
    </row>
    <row r="154" spans="1:2">
      <c r="A154" s="137">
        <v>44069</v>
      </c>
      <c r="B154" s="216">
        <v>97.717385378618545</v>
      </c>
    </row>
    <row r="155" spans="1:2">
      <c r="A155" s="137">
        <v>44070</v>
      </c>
      <c r="B155" s="216">
        <v>97.13950825928147</v>
      </c>
    </row>
    <row r="156" spans="1:2">
      <c r="A156" s="137">
        <v>44071</v>
      </c>
      <c r="B156" s="216">
        <v>97.198931472496312</v>
      </c>
    </row>
    <row r="157" spans="1:2">
      <c r="A157" s="137">
        <v>44074</v>
      </c>
      <c r="B157" s="216">
        <v>97.294880880990021</v>
      </c>
    </row>
    <row r="158" spans="1:2">
      <c r="A158" s="137">
        <v>44075</v>
      </c>
      <c r="B158" s="216">
        <v>97.270893528866594</v>
      </c>
    </row>
    <row r="159" spans="1:2">
      <c r="A159" s="137">
        <v>44076</v>
      </c>
      <c r="B159" s="216">
        <v>97.11824674262661</v>
      </c>
    </row>
    <row r="160" spans="1:2">
      <c r="A160" s="137">
        <v>44077</v>
      </c>
      <c r="B160" s="216">
        <v>97.376110777953429</v>
      </c>
    </row>
    <row r="161" spans="1:2">
      <c r="A161" s="137">
        <v>44078</v>
      </c>
      <c r="B161" s="216">
        <v>97.215831652401448</v>
      </c>
    </row>
    <row r="162" spans="1:2">
      <c r="A162" s="137">
        <v>44081</v>
      </c>
      <c r="B162" s="216">
        <v>97.166221446873465</v>
      </c>
    </row>
    <row r="163" spans="1:2">
      <c r="A163" s="137">
        <v>44082</v>
      </c>
      <c r="B163" s="216">
        <v>97.096440058878059</v>
      </c>
    </row>
    <row r="164" spans="1:2">
      <c r="A164" s="137">
        <v>44083</v>
      </c>
      <c r="B164" s="216">
        <v>97.65251049446654</v>
      </c>
    </row>
    <row r="165" spans="1:2">
      <c r="A165" s="137">
        <v>44084</v>
      </c>
      <c r="B165" s="216">
        <v>98.807174398953265</v>
      </c>
    </row>
    <row r="166" spans="1:2">
      <c r="A166" s="137">
        <v>44085</v>
      </c>
      <c r="B166" s="216">
        <v>99.954205964128008</v>
      </c>
    </row>
    <row r="167" spans="1:2">
      <c r="A167" s="137">
        <v>44088</v>
      </c>
      <c r="B167" s="216">
        <v>100.87880935506732</v>
      </c>
    </row>
    <row r="168" spans="1:2">
      <c r="A168" s="137">
        <v>44089</v>
      </c>
      <c r="B168" s="216">
        <v>101.74780570244779</v>
      </c>
    </row>
    <row r="169" spans="1:2">
      <c r="A169" s="137">
        <v>44090</v>
      </c>
      <c r="B169" s="216">
        <v>102.16267786076432</v>
      </c>
    </row>
    <row r="170" spans="1:2">
      <c r="A170" s="137"/>
      <c r="B170" s="216"/>
    </row>
    <row r="171" spans="1:2">
      <c r="A171" s="137"/>
      <c r="B171" s="216"/>
    </row>
    <row r="172" spans="1:2">
      <c r="A172" s="137"/>
      <c r="B172" s="216"/>
    </row>
    <row r="173" spans="1:2">
      <c r="A173" s="137"/>
      <c r="B173" s="216"/>
    </row>
    <row r="174" spans="1:2">
      <c r="A174" s="137"/>
      <c r="B174" s="216"/>
    </row>
    <row r="175" spans="1:2">
      <c r="A175" s="137"/>
      <c r="B175" s="216"/>
    </row>
    <row r="176" spans="1:2">
      <c r="A176" s="137"/>
      <c r="B176" s="216"/>
    </row>
    <row r="177" spans="1:2">
      <c r="A177" s="137"/>
      <c r="B177" s="216"/>
    </row>
    <row r="178" spans="1:2">
      <c r="A178" s="137"/>
      <c r="B178" s="216"/>
    </row>
    <row r="179" spans="1:2">
      <c r="A179" s="137"/>
      <c r="B179" s="216"/>
    </row>
    <row r="180" spans="1:2">
      <c r="A180" s="137"/>
      <c r="B180" s="216"/>
    </row>
    <row r="181" spans="1:2">
      <c r="A181" s="137"/>
      <c r="B181" s="216"/>
    </row>
    <row r="182" spans="1:2">
      <c r="A182" s="137"/>
      <c r="B182" s="216"/>
    </row>
    <row r="183" spans="1:2">
      <c r="A183" s="137"/>
      <c r="B183" s="216"/>
    </row>
    <row r="184" spans="1:2">
      <c r="A184" s="137"/>
      <c r="B184" s="216"/>
    </row>
    <row r="185" spans="1:2">
      <c r="A185" s="137"/>
      <c r="B185" s="216"/>
    </row>
    <row r="186" spans="1:2">
      <c r="A186" s="137"/>
      <c r="B186" s="216"/>
    </row>
    <row r="187" spans="1:2">
      <c r="A187" s="137"/>
      <c r="B187" s="216"/>
    </row>
    <row r="188" spans="1:2">
      <c r="A188" s="137"/>
      <c r="B188" s="216"/>
    </row>
    <row r="189" spans="1:2">
      <c r="A189" s="137"/>
      <c r="B189" s="216"/>
    </row>
    <row r="190" spans="1:2">
      <c r="A190" s="137"/>
      <c r="B190" s="216"/>
    </row>
    <row r="191" spans="1:2">
      <c r="A191" s="137"/>
      <c r="B191" s="216"/>
    </row>
    <row r="192" spans="1:2">
      <c r="A192" s="137"/>
      <c r="B192" s="216"/>
    </row>
    <row r="193" spans="1:2">
      <c r="A193" s="137"/>
      <c r="B193" s="216"/>
    </row>
    <row r="194" spans="1:2">
      <c r="A194" s="137"/>
      <c r="B194" s="216"/>
    </row>
    <row r="195" spans="1:2">
      <c r="A195" s="137"/>
      <c r="B195" s="216"/>
    </row>
    <row r="196" spans="1:2">
      <c r="A196" s="137"/>
      <c r="B196" s="216"/>
    </row>
    <row r="197" spans="1:2">
      <c r="A197" s="137"/>
      <c r="B197" s="216"/>
    </row>
    <row r="198" spans="1:2">
      <c r="A198" s="137"/>
      <c r="B198" s="216"/>
    </row>
    <row r="199" spans="1:2">
      <c r="A199" s="137"/>
      <c r="B199" s="216"/>
    </row>
    <row r="200" spans="1:2">
      <c r="A200" s="137"/>
      <c r="B200" s="216"/>
    </row>
    <row r="201" spans="1:2">
      <c r="A201" s="137"/>
      <c r="B201" s="216"/>
    </row>
    <row r="202" spans="1:2">
      <c r="A202" s="137"/>
      <c r="B202" s="216"/>
    </row>
    <row r="203" spans="1:2">
      <c r="A203" s="137"/>
      <c r="B203" s="216"/>
    </row>
    <row r="204" spans="1:2">
      <c r="A204" s="137"/>
      <c r="B204" s="216"/>
    </row>
    <row r="205" spans="1:2">
      <c r="A205" s="137"/>
      <c r="B205" s="216"/>
    </row>
    <row r="206" spans="1:2">
      <c r="A206" s="137"/>
      <c r="B206" s="216"/>
    </row>
    <row r="207" spans="1:2">
      <c r="A207" s="137"/>
      <c r="B207" s="216"/>
    </row>
    <row r="208" spans="1:2">
      <c r="A208" s="137"/>
      <c r="B208" s="216"/>
    </row>
    <row r="209" spans="1:2">
      <c r="A209" s="137"/>
      <c r="B209" s="216"/>
    </row>
    <row r="210" spans="1:2">
      <c r="A210" s="137"/>
      <c r="B210" s="216"/>
    </row>
    <row r="211" spans="1:2">
      <c r="A211" s="137"/>
      <c r="B211" s="216"/>
    </row>
    <row r="212" spans="1:2">
      <c r="A212" s="137"/>
      <c r="B212" s="216"/>
    </row>
    <row r="213" spans="1:2">
      <c r="A213" s="137"/>
      <c r="B213" s="216"/>
    </row>
    <row r="214" spans="1:2">
      <c r="A214" s="137"/>
      <c r="B214" s="216"/>
    </row>
    <row r="215" spans="1:2">
      <c r="A215" s="137"/>
      <c r="B215" s="216"/>
    </row>
    <row r="216" spans="1:2">
      <c r="A216" s="137"/>
      <c r="B216" s="216"/>
    </row>
    <row r="217" spans="1:2">
      <c r="A217" s="137"/>
      <c r="B217" s="216"/>
    </row>
    <row r="218" spans="1:2">
      <c r="A218" s="137"/>
      <c r="B218" s="216"/>
    </row>
    <row r="219" spans="1:2">
      <c r="A219" s="137"/>
      <c r="B219" s="216"/>
    </row>
    <row r="220" spans="1:2">
      <c r="A220" s="137"/>
      <c r="B220" s="216"/>
    </row>
    <row r="221" spans="1:2">
      <c r="A221" s="137"/>
      <c r="B221" s="216"/>
    </row>
    <row r="222" spans="1:2">
      <c r="A222" s="137"/>
      <c r="B222" s="216"/>
    </row>
    <row r="223" spans="1:2">
      <c r="A223" s="137"/>
      <c r="B223" s="216"/>
    </row>
    <row r="224" spans="1:2">
      <c r="A224" s="137"/>
      <c r="B224" s="216"/>
    </row>
    <row r="225" spans="1:2">
      <c r="A225" s="137"/>
      <c r="B225" s="216"/>
    </row>
    <row r="226" spans="1:2">
      <c r="A226" s="137"/>
      <c r="B226" s="216"/>
    </row>
    <row r="227" spans="1:2">
      <c r="A227" s="137"/>
      <c r="B227" s="216"/>
    </row>
    <row r="228" spans="1:2">
      <c r="A228" s="137"/>
      <c r="B228" s="216"/>
    </row>
    <row r="229" spans="1:2">
      <c r="A229" s="137"/>
      <c r="B229" s="216"/>
    </row>
    <row r="230" spans="1:2">
      <c r="A230" s="137"/>
      <c r="B230" s="216"/>
    </row>
    <row r="231" spans="1:2">
      <c r="A231" s="137"/>
      <c r="B231" s="216"/>
    </row>
    <row r="232" spans="1:2">
      <c r="A232" s="137"/>
      <c r="B232" s="216"/>
    </row>
    <row r="233" spans="1:2">
      <c r="A233" s="137"/>
      <c r="B233" s="216"/>
    </row>
    <row r="234" spans="1:2">
      <c r="A234" s="137"/>
      <c r="B234" s="216"/>
    </row>
    <row r="235" spans="1:2">
      <c r="A235" s="137"/>
      <c r="B235" s="216"/>
    </row>
    <row r="236" spans="1:2">
      <c r="A236" s="137"/>
      <c r="B236" s="216"/>
    </row>
    <row r="237" spans="1:2">
      <c r="A237" s="137"/>
      <c r="B237" s="216"/>
    </row>
    <row r="238" spans="1:2">
      <c r="A238" s="137"/>
      <c r="B238" s="216"/>
    </row>
    <row r="239" spans="1:2">
      <c r="A239" s="137"/>
      <c r="B239" s="216"/>
    </row>
    <row r="240" spans="1:2">
      <c r="A240" s="137"/>
      <c r="B240" s="216"/>
    </row>
    <row r="241" spans="1:2">
      <c r="A241" s="137"/>
      <c r="B241" s="216"/>
    </row>
    <row r="242" spans="1:2">
      <c r="A242" s="137"/>
      <c r="B242" s="216"/>
    </row>
    <row r="243" spans="1:2">
      <c r="A243" s="137"/>
      <c r="B243" s="216"/>
    </row>
    <row r="244" spans="1:2">
      <c r="A244" s="137"/>
      <c r="B244" s="216"/>
    </row>
    <row r="245" spans="1:2">
      <c r="A245" s="137"/>
      <c r="B245" s="216"/>
    </row>
    <row r="246" spans="1:2">
      <c r="A246" s="137"/>
      <c r="B246" s="216"/>
    </row>
    <row r="247" spans="1:2">
      <c r="A247" s="137"/>
      <c r="B247" s="216"/>
    </row>
    <row r="248" spans="1:2">
      <c r="A248" s="137"/>
      <c r="B248" s="216"/>
    </row>
    <row r="249" spans="1:2">
      <c r="A249" s="137"/>
      <c r="B249" s="216"/>
    </row>
    <row r="250" spans="1:2">
      <c r="A250" s="137"/>
      <c r="B250" s="216"/>
    </row>
    <row r="251" spans="1:2">
      <c r="A251" s="137"/>
      <c r="B251" s="216"/>
    </row>
    <row r="252" spans="1:2">
      <c r="A252" s="137"/>
      <c r="B252" s="216"/>
    </row>
    <row r="253" spans="1:2">
      <c r="A253" s="137"/>
      <c r="B253" s="216"/>
    </row>
    <row r="254" spans="1:2">
      <c r="A254" s="137"/>
      <c r="B254" s="216"/>
    </row>
    <row r="255" spans="1:2">
      <c r="A255" s="137"/>
      <c r="B255" s="216"/>
    </row>
    <row r="256" spans="1:2">
      <c r="A256" s="137"/>
      <c r="B256" s="216"/>
    </row>
    <row r="257" spans="1:2">
      <c r="A257" s="137"/>
      <c r="B257" s="216"/>
    </row>
    <row r="258" spans="1:2">
      <c r="A258" s="137"/>
      <c r="B258" s="216"/>
    </row>
    <row r="259" spans="1:2">
      <c r="A259" s="137"/>
      <c r="B259" s="216"/>
    </row>
    <row r="260" spans="1:2">
      <c r="A260" s="137"/>
      <c r="B260" s="216"/>
    </row>
    <row r="261" spans="1:2">
      <c r="A261" s="137"/>
      <c r="B261" s="216"/>
    </row>
    <row r="262" spans="1:2">
      <c r="A262" s="137"/>
      <c r="B262" s="216"/>
    </row>
    <row r="263" spans="1:2">
      <c r="A263" s="137"/>
      <c r="B263" s="216"/>
    </row>
    <row r="264" spans="1:2">
      <c r="A264" s="137"/>
      <c r="B264" s="216"/>
    </row>
    <row r="265" spans="1:2">
      <c r="A265" s="137"/>
      <c r="B265" s="216"/>
    </row>
    <row r="266" spans="1:2">
      <c r="A266" s="137"/>
      <c r="B266" s="216"/>
    </row>
    <row r="267" spans="1:2">
      <c r="A267" s="137"/>
      <c r="B267" s="216"/>
    </row>
    <row r="268" spans="1:2">
      <c r="A268" s="137"/>
      <c r="B268" s="216"/>
    </row>
    <row r="269" spans="1:2">
      <c r="A269" s="137"/>
      <c r="B269" s="216"/>
    </row>
    <row r="270" spans="1:2">
      <c r="A270" s="137"/>
      <c r="B270" s="216"/>
    </row>
    <row r="271" spans="1:2">
      <c r="A271" s="137"/>
      <c r="B271" s="216"/>
    </row>
    <row r="272" spans="1:2">
      <c r="A272" s="137"/>
      <c r="B272" s="216"/>
    </row>
    <row r="273" spans="1:2">
      <c r="A273" s="137"/>
      <c r="B273" s="216"/>
    </row>
    <row r="274" spans="1:2">
      <c r="A274" s="137"/>
      <c r="B274" s="216"/>
    </row>
    <row r="275" spans="1:2">
      <c r="A275" s="137"/>
      <c r="B275" s="216"/>
    </row>
    <row r="276" spans="1:2">
      <c r="A276" s="137"/>
      <c r="B276" s="216"/>
    </row>
    <row r="277" spans="1:2">
      <c r="A277" s="137"/>
      <c r="B277" s="216"/>
    </row>
    <row r="278" spans="1:2">
      <c r="A278" s="137"/>
      <c r="B278" s="216"/>
    </row>
    <row r="279" spans="1:2">
      <c r="A279" s="137"/>
      <c r="B279" s="216"/>
    </row>
    <row r="280" spans="1:2">
      <c r="A280" s="137"/>
      <c r="B280" s="216"/>
    </row>
    <row r="281" spans="1:2">
      <c r="A281" s="137"/>
      <c r="B281" s="216"/>
    </row>
    <row r="282" spans="1:2">
      <c r="A282" s="137"/>
      <c r="B282" s="216"/>
    </row>
    <row r="283" spans="1:2">
      <c r="A283" s="137"/>
      <c r="B283" s="216"/>
    </row>
    <row r="284" spans="1:2">
      <c r="A284" s="137"/>
      <c r="B284" s="216"/>
    </row>
    <row r="285" spans="1:2">
      <c r="A285" s="137"/>
      <c r="B285" s="216"/>
    </row>
    <row r="286" spans="1:2">
      <c r="A286" s="137"/>
      <c r="B286" s="216"/>
    </row>
    <row r="287" spans="1:2">
      <c r="A287" s="137"/>
      <c r="B287" s="216"/>
    </row>
    <row r="288" spans="1:2">
      <c r="A288" s="137"/>
      <c r="B288" s="216"/>
    </row>
    <row r="289" spans="1:2">
      <c r="A289" s="137"/>
      <c r="B289" s="216"/>
    </row>
    <row r="290" spans="1:2">
      <c r="A290" s="137"/>
      <c r="B290" s="216"/>
    </row>
    <row r="291" spans="1:2">
      <c r="A291" s="137"/>
      <c r="B291" s="216"/>
    </row>
    <row r="292" spans="1:2">
      <c r="A292" s="137"/>
      <c r="B292" s="216"/>
    </row>
    <row r="293" spans="1:2">
      <c r="A293" s="137"/>
      <c r="B293" s="216"/>
    </row>
    <row r="294" spans="1:2">
      <c r="A294" s="137"/>
      <c r="B294" s="216"/>
    </row>
    <row r="295" spans="1:2">
      <c r="A295" s="137"/>
      <c r="B295" s="216"/>
    </row>
    <row r="296" spans="1:2">
      <c r="A296" s="137"/>
      <c r="B296" s="216"/>
    </row>
    <row r="297" spans="1:2">
      <c r="A297" s="137"/>
      <c r="B297" s="216"/>
    </row>
    <row r="298" spans="1:2">
      <c r="A298" s="137"/>
      <c r="B298" s="216"/>
    </row>
    <row r="299" spans="1:2">
      <c r="A299" s="137"/>
      <c r="B299" s="216"/>
    </row>
    <row r="300" spans="1:2">
      <c r="A300" s="137"/>
      <c r="B300" s="216"/>
    </row>
    <row r="301" spans="1:2">
      <c r="A301" s="137"/>
      <c r="B301" s="216"/>
    </row>
    <row r="302" spans="1:2">
      <c r="A302" s="137"/>
      <c r="B302" s="216"/>
    </row>
    <row r="303" spans="1:2">
      <c r="A303" s="137"/>
      <c r="B303" s="216"/>
    </row>
    <row r="304" spans="1:2">
      <c r="A304" s="137"/>
      <c r="B304" s="216"/>
    </row>
    <row r="305" spans="1:2">
      <c r="A305" s="137"/>
      <c r="B305" s="216"/>
    </row>
    <row r="306" spans="1:2">
      <c r="A306" s="137"/>
      <c r="B306" s="216"/>
    </row>
    <row r="307" spans="1:2">
      <c r="A307" s="137"/>
      <c r="B307" s="216"/>
    </row>
    <row r="308" spans="1:2">
      <c r="A308" s="137"/>
      <c r="B308" s="216"/>
    </row>
    <row r="309" spans="1:2">
      <c r="A309" s="137"/>
      <c r="B309" s="216"/>
    </row>
    <row r="310" spans="1:2">
      <c r="A310" s="137"/>
      <c r="B310" s="216"/>
    </row>
    <row r="311" spans="1:2">
      <c r="A311" s="137"/>
      <c r="B311" s="216"/>
    </row>
    <row r="312" spans="1:2">
      <c r="A312" s="137"/>
      <c r="B312" s="216"/>
    </row>
    <row r="313" spans="1:2">
      <c r="A313" s="137"/>
      <c r="B313" s="216"/>
    </row>
    <row r="314" spans="1:2">
      <c r="A314" s="137"/>
      <c r="B314" s="216"/>
    </row>
    <row r="315" spans="1:2">
      <c r="A315" s="137"/>
      <c r="B315" s="216"/>
    </row>
    <row r="316" spans="1:2">
      <c r="A316" s="137"/>
      <c r="B316" s="216"/>
    </row>
    <row r="317" spans="1:2">
      <c r="A317" s="137"/>
      <c r="B317" s="216"/>
    </row>
    <row r="318" spans="1:2">
      <c r="A318" s="137"/>
      <c r="B318" s="216"/>
    </row>
    <row r="319" spans="1:2">
      <c r="A319" s="137"/>
      <c r="B319" s="216"/>
    </row>
    <row r="320" spans="1:2">
      <c r="A320" s="137"/>
      <c r="B320" s="216"/>
    </row>
    <row r="321" spans="1:2">
      <c r="A321" s="137"/>
      <c r="B321" s="216"/>
    </row>
    <row r="322" spans="1:2">
      <c r="A322" s="137"/>
      <c r="B322" s="216"/>
    </row>
    <row r="323" spans="1:2">
      <c r="A323" s="137"/>
      <c r="B323" s="216"/>
    </row>
    <row r="324" spans="1:2">
      <c r="A324" s="137"/>
      <c r="B324" s="216"/>
    </row>
    <row r="325" spans="1:2">
      <c r="A325" s="137"/>
      <c r="B325" s="216"/>
    </row>
    <row r="326" spans="1:2">
      <c r="A326" s="137"/>
      <c r="B326" s="216"/>
    </row>
    <row r="327" spans="1:2">
      <c r="A327" s="137"/>
      <c r="B327" s="216"/>
    </row>
    <row r="328" spans="1:2">
      <c r="A328" s="137"/>
      <c r="B328" s="216"/>
    </row>
    <row r="329" spans="1:2">
      <c r="A329" s="137"/>
      <c r="B329" s="216"/>
    </row>
    <row r="330" spans="1:2">
      <c r="A330" s="137"/>
      <c r="B330" s="216"/>
    </row>
    <row r="331" spans="1:2">
      <c r="A331" s="137"/>
      <c r="B331" s="216"/>
    </row>
    <row r="332" spans="1:2">
      <c r="A332" s="137"/>
      <c r="B332" s="216"/>
    </row>
    <row r="333" spans="1:2">
      <c r="A333" s="137"/>
      <c r="B333" s="216"/>
    </row>
    <row r="334" spans="1:2">
      <c r="A334" s="137"/>
      <c r="B334" s="216"/>
    </row>
    <row r="335" spans="1:2">
      <c r="A335" s="137"/>
      <c r="B335" s="216"/>
    </row>
    <row r="336" spans="1:2">
      <c r="A336" s="137"/>
      <c r="B336" s="216"/>
    </row>
    <row r="337" spans="1:2">
      <c r="A337" s="137"/>
      <c r="B337" s="216"/>
    </row>
    <row r="338" spans="1:2">
      <c r="A338" s="137"/>
      <c r="B338" s="216"/>
    </row>
    <row r="339" spans="1:2">
      <c r="A339" s="137"/>
      <c r="B339" s="216"/>
    </row>
    <row r="340" spans="1:2">
      <c r="A340" s="137"/>
      <c r="B340" s="216"/>
    </row>
    <row r="341" spans="1:2">
      <c r="A341" s="137"/>
      <c r="B341" s="216"/>
    </row>
    <row r="342" spans="1:2">
      <c r="A342" s="137"/>
      <c r="B342" s="216"/>
    </row>
    <row r="343" spans="1:2">
      <c r="A343" s="137"/>
      <c r="B343" s="216"/>
    </row>
    <row r="344" spans="1:2">
      <c r="A344" s="137"/>
      <c r="B344" s="216"/>
    </row>
    <row r="345" spans="1:2">
      <c r="A345" s="137"/>
      <c r="B345" s="216"/>
    </row>
    <row r="346" spans="1:2">
      <c r="A346" s="137"/>
      <c r="B346" s="216"/>
    </row>
    <row r="347" spans="1:2">
      <c r="A347" s="137"/>
      <c r="B347" s="216"/>
    </row>
    <row r="348" spans="1:2">
      <c r="A348" s="137"/>
      <c r="B348" s="216"/>
    </row>
    <row r="349" spans="1:2">
      <c r="A349" s="137"/>
      <c r="B349" s="216"/>
    </row>
    <row r="350" spans="1:2">
      <c r="A350" s="137"/>
      <c r="B350" s="216"/>
    </row>
  </sheetData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4D8FC-689C-4A4E-BF2D-BF52FAE046A8}">
  <sheetPr codeName="Sheet58"/>
  <dimension ref="A1:E464"/>
  <sheetViews>
    <sheetView showGridLines="0" zoomScaleNormal="100" workbookViewId="0">
      <selection activeCell="A12" sqref="A12:F49"/>
    </sheetView>
  </sheetViews>
  <sheetFormatPr defaultRowHeight="12"/>
  <cols>
    <col min="1" max="1" width="10.7109375" style="191" bestFit="1" customWidth="1"/>
    <col min="2" max="16384" width="9.140625" style="191"/>
  </cols>
  <sheetData>
    <row r="1" spans="1:5">
      <c r="A1" s="168"/>
    </row>
    <row r="2" spans="1:5">
      <c r="A2" s="168" t="s">
        <v>0</v>
      </c>
      <c r="B2" s="191" t="s">
        <v>475</v>
      </c>
    </row>
    <row r="3" spans="1:5">
      <c r="A3" s="168" t="s">
        <v>6</v>
      </c>
      <c r="B3" s="191" t="s">
        <v>476</v>
      </c>
    </row>
    <row r="4" spans="1:5">
      <c r="A4" s="168" t="s">
        <v>9</v>
      </c>
    </row>
    <row r="5" spans="1:5">
      <c r="A5" s="168" t="s">
        <v>18</v>
      </c>
    </row>
    <row r="6" spans="1:5">
      <c r="A6" s="168" t="s">
        <v>4</v>
      </c>
      <c r="B6" s="191" t="s">
        <v>638</v>
      </c>
    </row>
    <row r="7" spans="1:5">
      <c r="A7" s="168" t="s">
        <v>10</v>
      </c>
      <c r="B7" s="191" t="s">
        <v>639</v>
      </c>
    </row>
    <row r="8" spans="1:5">
      <c r="B8" s="78" t="s">
        <v>33</v>
      </c>
    </row>
    <row r="13" spans="1:5">
      <c r="A13" s="199"/>
      <c r="B13" s="197"/>
      <c r="C13" s="197"/>
    </row>
    <row r="14" spans="1:5">
      <c r="A14" s="199"/>
      <c r="B14" s="194"/>
      <c r="C14" s="194"/>
      <c r="D14" s="194"/>
      <c r="E14" s="194"/>
    </row>
    <row r="15" spans="1:5">
      <c r="A15" s="199"/>
      <c r="B15" s="194"/>
      <c r="C15" s="194"/>
      <c r="D15" s="194"/>
      <c r="E15" s="194"/>
    </row>
    <row r="16" spans="1:5">
      <c r="A16" s="199"/>
      <c r="B16" s="194"/>
      <c r="C16" s="194"/>
      <c r="D16" s="194"/>
      <c r="E16" s="194"/>
    </row>
    <row r="17" spans="1:5">
      <c r="A17" s="199"/>
      <c r="B17" s="194"/>
      <c r="C17" s="194"/>
      <c r="D17" s="194"/>
      <c r="E17" s="194"/>
    </row>
    <row r="18" spans="1:5">
      <c r="A18" s="199"/>
      <c r="B18" s="194"/>
      <c r="C18" s="194"/>
      <c r="D18" s="194"/>
      <c r="E18" s="194"/>
    </row>
    <row r="19" spans="1:5">
      <c r="A19" s="199"/>
      <c r="B19" s="194"/>
      <c r="C19" s="194"/>
      <c r="D19" s="194"/>
      <c r="E19" s="194"/>
    </row>
    <row r="20" spans="1:5">
      <c r="A20" s="199"/>
      <c r="B20" s="194"/>
      <c r="C20" s="194"/>
      <c r="D20" s="194"/>
      <c r="E20" s="194"/>
    </row>
    <row r="21" spans="1:5">
      <c r="A21" s="199"/>
      <c r="B21" s="194"/>
      <c r="C21" s="194"/>
      <c r="D21" s="194"/>
      <c r="E21" s="194"/>
    </row>
    <row r="22" spans="1:5">
      <c r="A22" s="199"/>
      <c r="B22" s="194"/>
      <c r="C22" s="194"/>
      <c r="D22" s="194"/>
      <c r="E22" s="194"/>
    </row>
    <row r="23" spans="1:5">
      <c r="A23" s="199"/>
      <c r="B23" s="194"/>
      <c r="C23" s="194"/>
      <c r="D23" s="194"/>
      <c r="E23" s="194"/>
    </row>
    <row r="24" spans="1:5">
      <c r="A24" s="199"/>
      <c r="B24" s="194"/>
      <c r="C24" s="194"/>
      <c r="D24" s="194"/>
      <c r="E24" s="194"/>
    </row>
    <row r="25" spans="1:5">
      <c r="A25" s="199"/>
      <c r="B25" s="194"/>
      <c r="C25" s="194"/>
      <c r="D25" s="194"/>
      <c r="E25" s="194"/>
    </row>
    <row r="26" spans="1:5">
      <c r="A26" s="199"/>
      <c r="B26" s="194"/>
      <c r="C26" s="194"/>
      <c r="D26" s="194"/>
      <c r="E26" s="194"/>
    </row>
    <row r="27" spans="1:5">
      <c r="A27" s="199"/>
      <c r="B27" s="194"/>
      <c r="C27" s="194"/>
      <c r="D27" s="194"/>
      <c r="E27" s="194"/>
    </row>
    <row r="28" spans="1:5">
      <c r="A28" s="199"/>
      <c r="B28" s="194"/>
      <c r="C28" s="194"/>
      <c r="D28" s="194"/>
      <c r="E28" s="194"/>
    </row>
    <row r="29" spans="1:5">
      <c r="A29" s="199"/>
      <c r="B29" s="194"/>
      <c r="C29" s="194"/>
      <c r="D29" s="194"/>
      <c r="E29" s="194"/>
    </row>
    <row r="30" spans="1:5">
      <c r="A30" s="199"/>
      <c r="B30" s="194"/>
      <c r="C30" s="194"/>
      <c r="D30" s="194"/>
      <c r="E30" s="194"/>
    </row>
    <row r="31" spans="1:5">
      <c r="A31" s="199"/>
      <c r="B31" s="194"/>
      <c r="C31" s="194"/>
      <c r="D31" s="194"/>
      <c r="E31" s="194"/>
    </row>
    <row r="32" spans="1:5">
      <c r="A32" s="199"/>
      <c r="B32" s="194"/>
      <c r="C32" s="194"/>
      <c r="D32" s="194"/>
      <c r="E32" s="194"/>
    </row>
    <row r="33" spans="1:5">
      <c r="A33" s="199"/>
      <c r="B33" s="194"/>
      <c r="C33" s="194"/>
      <c r="D33" s="194"/>
      <c r="E33" s="194"/>
    </row>
    <row r="34" spans="1:5">
      <c r="A34" s="199"/>
      <c r="B34" s="194"/>
      <c r="C34" s="194"/>
      <c r="D34" s="194"/>
      <c r="E34" s="194"/>
    </row>
    <row r="35" spans="1:5">
      <c r="A35" s="199"/>
      <c r="B35" s="194"/>
      <c r="C35" s="194"/>
      <c r="D35" s="194"/>
      <c r="E35" s="194"/>
    </row>
    <row r="36" spans="1:5">
      <c r="A36" s="199"/>
      <c r="B36" s="194"/>
      <c r="C36" s="194"/>
      <c r="D36" s="194"/>
      <c r="E36" s="194"/>
    </row>
    <row r="37" spans="1:5">
      <c r="A37" s="199"/>
      <c r="B37" s="194"/>
      <c r="C37" s="194"/>
      <c r="D37" s="194"/>
      <c r="E37" s="194"/>
    </row>
    <row r="38" spans="1:5">
      <c r="A38" s="199"/>
      <c r="B38" s="194"/>
      <c r="C38" s="194"/>
      <c r="D38" s="194"/>
      <c r="E38" s="194"/>
    </row>
    <row r="39" spans="1:5">
      <c r="A39" s="199"/>
      <c r="B39" s="194"/>
      <c r="C39" s="194"/>
      <c r="D39" s="194"/>
      <c r="E39" s="194"/>
    </row>
    <row r="40" spans="1:5">
      <c r="A40" s="199"/>
      <c r="B40" s="194"/>
      <c r="C40" s="194"/>
      <c r="D40" s="194"/>
      <c r="E40" s="194"/>
    </row>
    <row r="41" spans="1:5">
      <c r="A41" s="199"/>
      <c r="B41" s="194"/>
      <c r="C41" s="194"/>
      <c r="D41" s="194"/>
      <c r="E41" s="194"/>
    </row>
    <row r="42" spans="1:5">
      <c r="A42" s="199"/>
      <c r="B42" s="194"/>
      <c r="C42" s="194"/>
      <c r="D42" s="194"/>
      <c r="E42" s="194"/>
    </row>
    <row r="43" spans="1:5">
      <c r="A43" s="199"/>
      <c r="B43" s="194"/>
      <c r="C43" s="194"/>
      <c r="D43" s="194"/>
      <c r="E43" s="194"/>
    </row>
    <row r="44" spans="1:5">
      <c r="A44" s="199"/>
      <c r="B44" s="194"/>
      <c r="C44" s="194"/>
      <c r="D44" s="194"/>
      <c r="E44" s="194"/>
    </row>
    <row r="45" spans="1:5">
      <c r="A45" s="199"/>
      <c r="B45" s="194"/>
      <c r="C45" s="194"/>
      <c r="D45" s="194"/>
      <c r="E45" s="194"/>
    </row>
    <row r="46" spans="1:5">
      <c r="A46" s="199"/>
      <c r="B46" s="194"/>
      <c r="C46" s="194"/>
      <c r="D46" s="194"/>
      <c r="E46" s="194"/>
    </row>
    <row r="47" spans="1:5">
      <c r="A47" s="199"/>
      <c r="B47" s="194"/>
      <c r="C47" s="194"/>
      <c r="D47" s="194"/>
      <c r="E47" s="194"/>
    </row>
    <row r="48" spans="1:5">
      <c r="A48" s="199"/>
      <c r="B48" s="194"/>
      <c r="C48" s="194"/>
      <c r="D48" s="194"/>
      <c r="E48" s="194"/>
    </row>
    <row r="49" spans="1:5">
      <c r="A49" s="199"/>
      <c r="B49" s="194"/>
      <c r="C49" s="194"/>
      <c r="D49" s="194"/>
      <c r="E49" s="194"/>
    </row>
    <row r="50" spans="1:5">
      <c r="A50" s="199"/>
      <c r="B50" s="197"/>
      <c r="C50" s="197"/>
    </row>
    <row r="51" spans="1:5">
      <c r="A51" s="199"/>
      <c r="B51" s="197"/>
      <c r="C51" s="197"/>
    </row>
    <row r="52" spans="1:5">
      <c r="A52" s="199"/>
      <c r="B52" s="197"/>
      <c r="C52" s="197"/>
    </row>
    <row r="53" spans="1:5">
      <c r="A53" s="199"/>
      <c r="B53" s="197"/>
      <c r="C53" s="197"/>
    </row>
    <row r="54" spans="1:5">
      <c r="A54" s="199"/>
      <c r="B54" s="197"/>
      <c r="C54" s="197"/>
    </row>
    <row r="55" spans="1:5">
      <c r="A55" s="199"/>
      <c r="B55" s="197"/>
      <c r="C55" s="197"/>
    </row>
    <row r="56" spans="1:5">
      <c r="A56" s="199"/>
      <c r="B56" s="197"/>
      <c r="C56" s="197"/>
    </row>
    <row r="57" spans="1:5">
      <c r="A57" s="199"/>
      <c r="B57" s="197"/>
      <c r="C57" s="197"/>
    </row>
    <row r="58" spans="1:5">
      <c r="A58" s="199"/>
      <c r="B58" s="197"/>
      <c r="C58" s="197"/>
    </row>
    <row r="59" spans="1:5">
      <c r="A59" s="199"/>
      <c r="B59" s="197"/>
      <c r="C59" s="197"/>
    </row>
    <row r="60" spans="1:5">
      <c r="A60" s="199"/>
      <c r="B60" s="197"/>
      <c r="C60" s="197"/>
    </row>
    <row r="61" spans="1:5">
      <c r="A61" s="199"/>
      <c r="B61" s="197"/>
      <c r="C61" s="197"/>
    </row>
    <row r="62" spans="1:5">
      <c r="A62" s="199"/>
      <c r="B62" s="197"/>
      <c r="C62" s="197"/>
    </row>
    <row r="63" spans="1:5">
      <c r="A63" s="199"/>
      <c r="B63" s="197"/>
      <c r="C63" s="197"/>
    </row>
    <row r="64" spans="1:5">
      <c r="A64" s="199"/>
      <c r="B64" s="197"/>
      <c r="C64" s="197"/>
    </row>
    <row r="65" spans="1:3">
      <c r="A65" s="199"/>
      <c r="B65" s="197"/>
      <c r="C65" s="197"/>
    </row>
    <row r="66" spans="1:3">
      <c r="A66" s="199"/>
      <c r="B66" s="197"/>
      <c r="C66" s="197"/>
    </row>
    <row r="67" spans="1:3">
      <c r="A67" s="199"/>
      <c r="B67" s="197"/>
      <c r="C67" s="197"/>
    </row>
    <row r="68" spans="1:3">
      <c r="A68" s="199"/>
      <c r="B68" s="197"/>
      <c r="C68" s="197"/>
    </row>
    <row r="69" spans="1:3">
      <c r="A69" s="199"/>
      <c r="B69" s="197"/>
      <c r="C69" s="197"/>
    </row>
    <row r="70" spans="1:3">
      <c r="A70" s="199"/>
      <c r="B70" s="197"/>
      <c r="C70" s="197"/>
    </row>
    <row r="71" spans="1:3">
      <c r="A71" s="199"/>
      <c r="B71" s="197"/>
      <c r="C71" s="197"/>
    </row>
    <row r="72" spans="1:3">
      <c r="A72" s="199"/>
      <c r="B72" s="197"/>
      <c r="C72" s="197"/>
    </row>
    <row r="73" spans="1:3">
      <c r="A73" s="199"/>
      <c r="B73" s="197"/>
      <c r="C73" s="197"/>
    </row>
    <row r="74" spans="1:3">
      <c r="A74" s="199"/>
      <c r="B74" s="197"/>
      <c r="C74" s="197"/>
    </row>
    <row r="75" spans="1:3">
      <c r="A75" s="199"/>
      <c r="B75" s="197"/>
      <c r="C75" s="197"/>
    </row>
    <row r="76" spans="1:3">
      <c r="A76" s="199"/>
      <c r="B76" s="197"/>
      <c r="C76" s="197"/>
    </row>
    <row r="77" spans="1:3">
      <c r="A77" s="199"/>
      <c r="B77" s="197"/>
      <c r="C77" s="197"/>
    </row>
    <row r="78" spans="1:3">
      <c r="A78" s="199"/>
      <c r="B78" s="197"/>
      <c r="C78" s="197"/>
    </row>
    <row r="79" spans="1:3">
      <c r="A79" s="199"/>
      <c r="B79" s="197"/>
      <c r="C79" s="197"/>
    </row>
    <row r="80" spans="1:3">
      <c r="A80" s="199"/>
      <c r="B80" s="197"/>
      <c r="C80" s="197"/>
    </row>
    <row r="81" spans="1:3">
      <c r="A81" s="199"/>
      <c r="B81" s="197"/>
      <c r="C81" s="197"/>
    </row>
    <row r="82" spans="1:3">
      <c r="A82" s="199"/>
      <c r="B82" s="197"/>
      <c r="C82" s="197"/>
    </row>
    <row r="83" spans="1:3">
      <c r="A83" s="199"/>
      <c r="B83" s="197"/>
      <c r="C83" s="197"/>
    </row>
    <row r="84" spans="1:3">
      <c r="A84" s="199"/>
      <c r="B84" s="197"/>
      <c r="C84" s="197"/>
    </row>
    <row r="85" spans="1:3">
      <c r="A85" s="199"/>
      <c r="B85" s="197"/>
      <c r="C85" s="197"/>
    </row>
    <row r="86" spans="1:3">
      <c r="A86" s="199"/>
      <c r="B86" s="197"/>
      <c r="C86" s="197"/>
    </row>
    <row r="87" spans="1:3">
      <c r="A87" s="199"/>
      <c r="B87" s="197"/>
      <c r="C87" s="197"/>
    </row>
    <row r="88" spans="1:3">
      <c r="A88" s="199"/>
      <c r="B88" s="197"/>
      <c r="C88" s="197"/>
    </row>
    <row r="89" spans="1:3">
      <c r="A89" s="199"/>
      <c r="B89" s="197"/>
      <c r="C89" s="197"/>
    </row>
    <row r="90" spans="1:3">
      <c r="A90" s="199"/>
      <c r="B90" s="197"/>
      <c r="C90" s="197"/>
    </row>
    <row r="91" spans="1:3">
      <c r="A91" s="199"/>
      <c r="B91" s="197"/>
      <c r="C91" s="197"/>
    </row>
    <row r="92" spans="1:3">
      <c r="A92" s="199"/>
      <c r="B92" s="197"/>
      <c r="C92" s="197"/>
    </row>
    <row r="93" spans="1:3">
      <c r="A93" s="199"/>
      <c r="B93" s="197"/>
      <c r="C93" s="197"/>
    </row>
    <row r="94" spans="1:3">
      <c r="A94" s="199"/>
      <c r="B94" s="197"/>
      <c r="C94" s="197"/>
    </row>
    <row r="95" spans="1:3">
      <c r="A95" s="199"/>
      <c r="B95" s="197"/>
      <c r="C95" s="197"/>
    </row>
    <row r="96" spans="1:3">
      <c r="A96" s="199"/>
      <c r="B96" s="197"/>
      <c r="C96" s="197"/>
    </row>
    <row r="97" spans="1:3">
      <c r="A97" s="199"/>
      <c r="B97" s="197"/>
      <c r="C97" s="197"/>
    </row>
    <row r="98" spans="1:3">
      <c r="A98" s="199"/>
      <c r="B98" s="197"/>
      <c r="C98" s="197"/>
    </row>
    <row r="99" spans="1:3">
      <c r="A99" s="199"/>
      <c r="B99" s="197"/>
      <c r="C99" s="197"/>
    </row>
    <row r="100" spans="1:3">
      <c r="A100" s="199"/>
      <c r="B100" s="197"/>
      <c r="C100" s="197"/>
    </row>
    <row r="101" spans="1:3">
      <c r="A101" s="199"/>
      <c r="B101" s="197"/>
      <c r="C101" s="197"/>
    </row>
    <row r="102" spans="1:3">
      <c r="A102" s="199"/>
      <c r="B102" s="197"/>
      <c r="C102" s="197"/>
    </row>
    <row r="103" spans="1:3">
      <c r="A103" s="199"/>
      <c r="B103" s="197"/>
      <c r="C103" s="197"/>
    </row>
    <row r="104" spans="1:3">
      <c r="A104" s="199"/>
      <c r="B104" s="197"/>
      <c r="C104" s="197"/>
    </row>
    <row r="105" spans="1:3">
      <c r="A105" s="199"/>
      <c r="B105" s="197"/>
      <c r="C105" s="197"/>
    </row>
    <row r="106" spans="1:3">
      <c r="A106" s="199"/>
      <c r="B106" s="197"/>
      <c r="C106" s="197"/>
    </row>
    <row r="107" spans="1:3">
      <c r="A107" s="199"/>
      <c r="B107" s="197"/>
      <c r="C107" s="197"/>
    </row>
    <row r="108" spans="1:3">
      <c r="A108" s="199"/>
      <c r="B108" s="197"/>
      <c r="C108" s="197"/>
    </row>
    <row r="109" spans="1:3">
      <c r="A109" s="199"/>
      <c r="B109" s="197"/>
      <c r="C109" s="197"/>
    </row>
    <row r="110" spans="1:3">
      <c r="A110" s="198"/>
    </row>
    <row r="111" spans="1:3">
      <c r="A111" s="198"/>
    </row>
    <row r="112" spans="1:3">
      <c r="A112" s="198"/>
    </row>
    <row r="113" spans="1:1">
      <c r="A113" s="198"/>
    </row>
    <row r="114" spans="1:1">
      <c r="A114" s="198"/>
    </row>
    <row r="115" spans="1:1">
      <c r="A115" s="198"/>
    </row>
    <row r="116" spans="1:1">
      <c r="A116" s="198"/>
    </row>
    <row r="117" spans="1:1">
      <c r="A117" s="198"/>
    </row>
    <row r="118" spans="1:1">
      <c r="A118" s="198"/>
    </row>
    <row r="119" spans="1:1">
      <c r="A119" s="198"/>
    </row>
    <row r="120" spans="1:1">
      <c r="A120" s="198"/>
    </row>
    <row r="121" spans="1:1">
      <c r="A121" s="198"/>
    </row>
    <row r="122" spans="1:1">
      <c r="A122" s="198"/>
    </row>
    <row r="123" spans="1:1">
      <c r="A123" s="198"/>
    </row>
    <row r="124" spans="1:1">
      <c r="A124" s="198"/>
    </row>
    <row r="125" spans="1:1">
      <c r="A125" s="198"/>
    </row>
    <row r="126" spans="1:1">
      <c r="A126" s="198"/>
    </row>
    <row r="127" spans="1:1">
      <c r="A127" s="198"/>
    </row>
    <row r="128" spans="1:1">
      <c r="A128" s="198"/>
    </row>
    <row r="129" spans="1:1">
      <c r="A129" s="198"/>
    </row>
    <row r="130" spans="1:1">
      <c r="A130" s="198"/>
    </row>
    <row r="131" spans="1:1">
      <c r="A131" s="198"/>
    </row>
    <row r="132" spans="1:1">
      <c r="A132" s="198"/>
    </row>
    <row r="133" spans="1:1">
      <c r="A133" s="198"/>
    </row>
    <row r="134" spans="1:1">
      <c r="A134" s="198"/>
    </row>
    <row r="135" spans="1:1">
      <c r="A135" s="198"/>
    </row>
    <row r="136" spans="1:1">
      <c r="A136" s="198"/>
    </row>
    <row r="137" spans="1:1">
      <c r="A137" s="198"/>
    </row>
    <row r="138" spans="1:1">
      <c r="A138" s="198"/>
    </row>
    <row r="139" spans="1:1">
      <c r="A139" s="198"/>
    </row>
    <row r="140" spans="1:1">
      <c r="A140" s="198"/>
    </row>
    <row r="141" spans="1:1">
      <c r="A141" s="198"/>
    </row>
    <row r="142" spans="1:1">
      <c r="A142" s="198"/>
    </row>
    <row r="143" spans="1:1">
      <c r="A143" s="198"/>
    </row>
    <row r="144" spans="1:1">
      <c r="A144" s="198"/>
    </row>
    <row r="145" spans="1:1">
      <c r="A145" s="198"/>
    </row>
    <row r="146" spans="1:1">
      <c r="A146" s="198"/>
    </row>
    <row r="147" spans="1:1">
      <c r="A147" s="198"/>
    </row>
    <row r="148" spans="1:1">
      <c r="A148" s="198"/>
    </row>
    <row r="149" spans="1:1">
      <c r="A149" s="198"/>
    </row>
    <row r="150" spans="1:1">
      <c r="A150" s="198"/>
    </row>
    <row r="151" spans="1:1">
      <c r="A151" s="198"/>
    </row>
    <row r="152" spans="1:1">
      <c r="A152" s="198"/>
    </row>
    <row r="153" spans="1:1">
      <c r="A153" s="198"/>
    </row>
    <row r="154" spans="1:1">
      <c r="A154" s="198"/>
    </row>
    <row r="155" spans="1:1">
      <c r="A155" s="198"/>
    </row>
    <row r="156" spans="1:1">
      <c r="A156" s="198"/>
    </row>
    <row r="157" spans="1:1">
      <c r="A157" s="198"/>
    </row>
    <row r="158" spans="1:1">
      <c r="A158" s="198"/>
    </row>
    <row r="159" spans="1:1">
      <c r="A159" s="198"/>
    </row>
    <row r="160" spans="1:1">
      <c r="A160" s="198"/>
    </row>
    <row r="161" spans="1:1">
      <c r="A161" s="198"/>
    </row>
    <row r="162" spans="1:1">
      <c r="A162" s="198"/>
    </row>
    <row r="163" spans="1:1">
      <c r="A163" s="198"/>
    </row>
    <row r="164" spans="1:1">
      <c r="A164" s="198"/>
    </row>
    <row r="165" spans="1:1">
      <c r="A165" s="198"/>
    </row>
    <row r="166" spans="1:1">
      <c r="A166" s="198"/>
    </row>
    <row r="167" spans="1:1">
      <c r="A167" s="198"/>
    </row>
    <row r="168" spans="1:1">
      <c r="A168" s="198"/>
    </row>
    <row r="169" spans="1:1">
      <c r="A169" s="198"/>
    </row>
    <row r="170" spans="1:1">
      <c r="A170" s="198"/>
    </row>
    <row r="171" spans="1:1">
      <c r="A171" s="198"/>
    </row>
    <row r="172" spans="1:1">
      <c r="A172" s="198"/>
    </row>
    <row r="173" spans="1:1">
      <c r="A173" s="198"/>
    </row>
    <row r="174" spans="1:1">
      <c r="A174" s="198"/>
    </row>
    <row r="175" spans="1:1">
      <c r="A175" s="198"/>
    </row>
    <row r="176" spans="1:1">
      <c r="A176" s="198"/>
    </row>
    <row r="177" spans="1:1">
      <c r="A177" s="198"/>
    </row>
    <row r="178" spans="1:1">
      <c r="A178" s="198"/>
    </row>
    <row r="179" spans="1:1">
      <c r="A179" s="198"/>
    </row>
    <row r="180" spans="1:1">
      <c r="A180" s="198"/>
    </row>
    <row r="181" spans="1:1">
      <c r="A181" s="198"/>
    </row>
    <row r="182" spans="1:1">
      <c r="A182" s="198"/>
    </row>
    <row r="183" spans="1:1">
      <c r="A183" s="198"/>
    </row>
    <row r="184" spans="1:1">
      <c r="A184" s="198"/>
    </row>
    <row r="185" spans="1:1">
      <c r="A185" s="198"/>
    </row>
    <row r="186" spans="1:1">
      <c r="A186" s="198"/>
    </row>
    <row r="187" spans="1:1">
      <c r="A187" s="198"/>
    </row>
    <row r="188" spans="1:1">
      <c r="A188" s="198"/>
    </row>
    <row r="189" spans="1:1">
      <c r="A189" s="198"/>
    </row>
    <row r="190" spans="1:1">
      <c r="A190" s="198"/>
    </row>
    <row r="191" spans="1:1">
      <c r="A191" s="198"/>
    </row>
    <row r="192" spans="1:1">
      <c r="A192" s="198"/>
    </row>
    <row r="193" spans="1:1">
      <c r="A193" s="198"/>
    </row>
    <row r="194" spans="1:1">
      <c r="A194" s="198"/>
    </row>
    <row r="195" spans="1:1">
      <c r="A195" s="198"/>
    </row>
    <row r="196" spans="1:1">
      <c r="A196" s="198"/>
    </row>
    <row r="197" spans="1:1">
      <c r="A197" s="198"/>
    </row>
    <row r="198" spans="1:1">
      <c r="A198" s="198"/>
    </row>
    <row r="199" spans="1:1">
      <c r="A199" s="198"/>
    </row>
    <row r="200" spans="1:1">
      <c r="A200" s="198"/>
    </row>
    <row r="201" spans="1:1">
      <c r="A201" s="198"/>
    </row>
    <row r="202" spans="1:1">
      <c r="A202" s="198"/>
    </row>
    <row r="203" spans="1:1">
      <c r="A203" s="198"/>
    </row>
    <row r="204" spans="1:1">
      <c r="A204" s="198"/>
    </row>
    <row r="205" spans="1:1">
      <c r="A205" s="198"/>
    </row>
    <row r="206" spans="1:1">
      <c r="A206" s="198"/>
    </row>
    <row r="207" spans="1:1">
      <c r="A207" s="198"/>
    </row>
    <row r="208" spans="1:1">
      <c r="A208" s="198"/>
    </row>
    <row r="209" spans="1:1">
      <c r="A209" s="198"/>
    </row>
    <row r="210" spans="1:1">
      <c r="A210" s="198"/>
    </row>
    <row r="211" spans="1:1">
      <c r="A211" s="198"/>
    </row>
    <row r="212" spans="1:1">
      <c r="A212" s="198"/>
    </row>
    <row r="213" spans="1:1">
      <c r="A213" s="198"/>
    </row>
    <row r="214" spans="1:1">
      <c r="A214" s="198"/>
    </row>
    <row r="215" spans="1:1">
      <c r="A215" s="198"/>
    </row>
    <row r="216" spans="1:1">
      <c r="A216" s="198"/>
    </row>
    <row r="217" spans="1:1">
      <c r="A217" s="198"/>
    </row>
    <row r="218" spans="1:1">
      <c r="A218" s="198"/>
    </row>
    <row r="219" spans="1:1">
      <c r="A219" s="198"/>
    </row>
    <row r="220" spans="1:1">
      <c r="A220" s="198"/>
    </row>
    <row r="221" spans="1:1">
      <c r="A221" s="198"/>
    </row>
    <row r="222" spans="1:1">
      <c r="A222" s="198"/>
    </row>
    <row r="223" spans="1:1">
      <c r="A223" s="198"/>
    </row>
    <row r="224" spans="1:1">
      <c r="A224" s="198"/>
    </row>
    <row r="225" spans="1:1">
      <c r="A225" s="198"/>
    </row>
    <row r="226" spans="1:1">
      <c r="A226" s="198"/>
    </row>
    <row r="227" spans="1:1">
      <c r="A227" s="198"/>
    </row>
    <row r="228" spans="1:1">
      <c r="A228" s="198"/>
    </row>
    <row r="229" spans="1:1">
      <c r="A229" s="198"/>
    </row>
    <row r="230" spans="1:1">
      <c r="A230" s="198"/>
    </row>
    <row r="231" spans="1:1">
      <c r="A231" s="198"/>
    </row>
    <row r="232" spans="1:1">
      <c r="A232" s="198"/>
    </row>
    <row r="233" spans="1:1">
      <c r="A233" s="198"/>
    </row>
    <row r="234" spans="1:1">
      <c r="A234" s="198"/>
    </row>
    <row r="235" spans="1:1">
      <c r="A235" s="198"/>
    </row>
    <row r="236" spans="1:1">
      <c r="A236" s="198"/>
    </row>
    <row r="237" spans="1:1">
      <c r="A237" s="198"/>
    </row>
    <row r="238" spans="1:1">
      <c r="A238" s="198"/>
    </row>
    <row r="239" spans="1:1">
      <c r="A239" s="198"/>
    </row>
    <row r="240" spans="1:1">
      <c r="A240" s="198"/>
    </row>
    <row r="241" spans="1:1">
      <c r="A241" s="198"/>
    </row>
    <row r="242" spans="1:1">
      <c r="A242" s="198"/>
    </row>
    <row r="243" spans="1:1">
      <c r="A243" s="198"/>
    </row>
    <row r="244" spans="1:1">
      <c r="A244" s="198"/>
    </row>
    <row r="245" spans="1:1">
      <c r="A245" s="198"/>
    </row>
    <row r="246" spans="1:1">
      <c r="A246" s="198"/>
    </row>
    <row r="247" spans="1:1">
      <c r="A247" s="198"/>
    </row>
    <row r="248" spans="1:1">
      <c r="A248" s="198"/>
    </row>
    <row r="249" spans="1:1">
      <c r="A249" s="198"/>
    </row>
    <row r="250" spans="1:1">
      <c r="A250" s="198"/>
    </row>
    <row r="251" spans="1:1">
      <c r="A251" s="198"/>
    </row>
    <row r="252" spans="1:1">
      <c r="A252" s="198"/>
    </row>
    <row r="253" spans="1:1">
      <c r="A253" s="198"/>
    </row>
    <row r="254" spans="1:1">
      <c r="A254" s="198"/>
    </row>
    <row r="255" spans="1:1">
      <c r="A255" s="198"/>
    </row>
    <row r="256" spans="1:1">
      <c r="A256" s="198"/>
    </row>
    <row r="257" spans="1:1">
      <c r="A257" s="198"/>
    </row>
    <row r="258" spans="1:1">
      <c r="A258" s="198"/>
    </row>
    <row r="259" spans="1:1">
      <c r="A259" s="198"/>
    </row>
    <row r="260" spans="1:1">
      <c r="A260" s="198"/>
    </row>
    <row r="261" spans="1:1">
      <c r="A261" s="198"/>
    </row>
    <row r="262" spans="1:1">
      <c r="A262" s="198"/>
    </row>
    <row r="263" spans="1:1">
      <c r="A263" s="198"/>
    </row>
    <row r="264" spans="1:1">
      <c r="A264" s="198"/>
    </row>
    <row r="265" spans="1:1">
      <c r="A265" s="198"/>
    </row>
    <row r="266" spans="1:1">
      <c r="A266" s="198"/>
    </row>
    <row r="267" spans="1:1">
      <c r="A267" s="198"/>
    </row>
    <row r="268" spans="1:1">
      <c r="A268" s="198"/>
    </row>
    <row r="269" spans="1:1">
      <c r="A269" s="198"/>
    </row>
    <row r="270" spans="1:1">
      <c r="A270" s="198"/>
    </row>
    <row r="271" spans="1:1">
      <c r="A271" s="198"/>
    </row>
    <row r="272" spans="1:1">
      <c r="A272" s="198"/>
    </row>
    <row r="273" spans="1:1">
      <c r="A273" s="198"/>
    </row>
    <row r="274" spans="1:1">
      <c r="A274" s="198"/>
    </row>
    <row r="275" spans="1:1">
      <c r="A275" s="198"/>
    </row>
    <row r="276" spans="1:1">
      <c r="A276" s="198"/>
    </row>
    <row r="277" spans="1:1">
      <c r="A277" s="198"/>
    </row>
    <row r="278" spans="1:1">
      <c r="A278" s="198"/>
    </row>
    <row r="279" spans="1:1">
      <c r="A279" s="198"/>
    </row>
    <row r="280" spans="1:1">
      <c r="A280" s="198"/>
    </row>
    <row r="281" spans="1:1">
      <c r="A281" s="198"/>
    </row>
    <row r="282" spans="1:1">
      <c r="A282" s="198"/>
    </row>
    <row r="283" spans="1:1">
      <c r="A283" s="198"/>
    </row>
    <row r="284" spans="1:1">
      <c r="A284" s="198"/>
    </row>
    <row r="285" spans="1:1">
      <c r="A285" s="198"/>
    </row>
    <row r="286" spans="1:1">
      <c r="A286" s="198"/>
    </row>
    <row r="287" spans="1:1">
      <c r="A287" s="198"/>
    </row>
    <row r="288" spans="1:1">
      <c r="A288" s="198"/>
    </row>
    <row r="289" spans="1:1">
      <c r="A289" s="198"/>
    </row>
    <row r="290" spans="1:1">
      <c r="A290" s="198"/>
    </row>
    <row r="291" spans="1:1">
      <c r="A291" s="198"/>
    </row>
    <row r="292" spans="1:1">
      <c r="A292" s="198"/>
    </row>
    <row r="293" spans="1:1">
      <c r="A293" s="198"/>
    </row>
    <row r="294" spans="1:1">
      <c r="A294" s="198"/>
    </row>
    <row r="295" spans="1:1">
      <c r="A295" s="198"/>
    </row>
    <row r="296" spans="1:1">
      <c r="A296" s="198"/>
    </row>
    <row r="297" spans="1:1">
      <c r="A297" s="198"/>
    </row>
    <row r="298" spans="1:1">
      <c r="A298" s="198"/>
    </row>
    <row r="299" spans="1:1">
      <c r="A299" s="198"/>
    </row>
    <row r="300" spans="1:1">
      <c r="A300" s="198"/>
    </row>
    <row r="301" spans="1:1">
      <c r="A301" s="198"/>
    </row>
    <row r="302" spans="1:1">
      <c r="A302" s="198"/>
    </row>
    <row r="303" spans="1:1">
      <c r="A303" s="198"/>
    </row>
    <row r="304" spans="1:1">
      <c r="A304" s="198"/>
    </row>
    <row r="305" spans="1:1">
      <c r="A305" s="198"/>
    </row>
    <row r="306" spans="1:1">
      <c r="A306" s="198"/>
    </row>
    <row r="307" spans="1:1">
      <c r="A307" s="198"/>
    </row>
    <row r="308" spans="1:1">
      <c r="A308" s="198"/>
    </row>
    <row r="309" spans="1:1">
      <c r="A309" s="198"/>
    </row>
    <row r="310" spans="1:1">
      <c r="A310" s="198"/>
    </row>
    <row r="311" spans="1:1">
      <c r="A311" s="198"/>
    </row>
    <row r="312" spans="1:1">
      <c r="A312" s="198"/>
    </row>
    <row r="313" spans="1:1">
      <c r="A313" s="198"/>
    </row>
    <row r="314" spans="1:1">
      <c r="A314" s="198"/>
    </row>
    <row r="315" spans="1:1">
      <c r="A315" s="198"/>
    </row>
    <row r="316" spans="1:1">
      <c r="A316" s="198"/>
    </row>
    <row r="317" spans="1:1">
      <c r="A317" s="198"/>
    </row>
    <row r="318" spans="1:1">
      <c r="A318" s="198"/>
    </row>
    <row r="319" spans="1:1">
      <c r="A319" s="198"/>
    </row>
    <row r="320" spans="1:1">
      <c r="A320" s="198"/>
    </row>
    <row r="321" spans="1:1">
      <c r="A321" s="198"/>
    </row>
    <row r="322" spans="1:1">
      <c r="A322" s="198"/>
    </row>
    <row r="323" spans="1:1">
      <c r="A323" s="198"/>
    </row>
    <row r="324" spans="1:1">
      <c r="A324" s="198"/>
    </row>
    <row r="325" spans="1:1">
      <c r="A325" s="198"/>
    </row>
    <row r="326" spans="1:1">
      <c r="A326" s="198"/>
    </row>
    <row r="327" spans="1:1">
      <c r="A327" s="198"/>
    </row>
    <row r="328" spans="1:1">
      <c r="A328" s="198"/>
    </row>
    <row r="329" spans="1:1">
      <c r="A329" s="198"/>
    </row>
    <row r="330" spans="1:1">
      <c r="A330" s="198"/>
    </row>
    <row r="331" spans="1:1">
      <c r="A331" s="198"/>
    </row>
    <row r="332" spans="1:1">
      <c r="A332" s="198"/>
    </row>
    <row r="333" spans="1:1">
      <c r="A333" s="198"/>
    </row>
    <row r="334" spans="1:1">
      <c r="A334" s="198"/>
    </row>
    <row r="335" spans="1:1">
      <c r="A335" s="198"/>
    </row>
    <row r="336" spans="1:1">
      <c r="A336" s="198"/>
    </row>
    <row r="337" spans="1:1">
      <c r="A337" s="198"/>
    </row>
    <row r="338" spans="1:1">
      <c r="A338" s="198"/>
    </row>
    <row r="339" spans="1:1">
      <c r="A339" s="198"/>
    </row>
    <row r="340" spans="1:1">
      <c r="A340" s="198"/>
    </row>
    <row r="341" spans="1:1">
      <c r="A341" s="198"/>
    </row>
    <row r="342" spans="1:1">
      <c r="A342" s="198"/>
    </row>
    <row r="343" spans="1:1">
      <c r="A343" s="198"/>
    </row>
    <row r="344" spans="1:1">
      <c r="A344" s="198"/>
    </row>
    <row r="345" spans="1:1">
      <c r="A345" s="198"/>
    </row>
    <row r="346" spans="1:1">
      <c r="A346" s="198"/>
    </row>
    <row r="347" spans="1:1">
      <c r="A347" s="198"/>
    </row>
    <row r="348" spans="1:1">
      <c r="A348" s="198"/>
    </row>
    <row r="349" spans="1:1">
      <c r="A349" s="198"/>
    </row>
    <row r="350" spans="1:1">
      <c r="A350" s="198"/>
    </row>
    <row r="351" spans="1:1">
      <c r="A351" s="198"/>
    </row>
    <row r="352" spans="1:1">
      <c r="A352" s="198"/>
    </row>
    <row r="353" spans="1:1">
      <c r="A353" s="198"/>
    </row>
    <row r="354" spans="1:1">
      <c r="A354" s="198"/>
    </row>
    <row r="355" spans="1:1">
      <c r="A355" s="198"/>
    </row>
    <row r="356" spans="1:1">
      <c r="A356" s="198"/>
    </row>
    <row r="357" spans="1:1">
      <c r="A357" s="198"/>
    </row>
    <row r="358" spans="1:1">
      <c r="A358" s="198"/>
    </row>
    <row r="359" spans="1:1">
      <c r="A359" s="198"/>
    </row>
    <row r="360" spans="1:1">
      <c r="A360" s="198"/>
    </row>
    <row r="361" spans="1:1">
      <c r="A361" s="198"/>
    </row>
    <row r="362" spans="1:1">
      <c r="A362" s="198"/>
    </row>
    <row r="363" spans="1:1">
      <c r="A363" s="198"/>
    </row>
    <row r="364" spans="1:1">
      <c r="A364" s="198"/>
    </row>
    <row r="365" spans="1:1">
      <c r="A365" s="198"/>
    </row>
    <row r="366" spans="1:1">
      <c r="A366" s="198"/>
    </row>
    <row r="367" spans="1:1">
      <c r="A367" s="198"/>
    </row>
    <row r="368" spans="1:1">
      <c r="A368" s="198"/>
    </row>
    <row r="369" spans="1:1">
      <c r="A369" s="198"/>
    </row>
    <row r="370" spans="1:1">
      <c r="A370" s="198"/>
    </row>
    <row r="371" spans="1:1">
      <c r="A371" s="198"/>
    </row>
    <row r="372" spans="1:1">
      <c r="A372" s="198"/>
    </row>
    <row r="373" spans="1:1">
      <c r="A373" s="198"/>
    </row>
    <row r="374" spans="1:1">
      <c r="A374" s="198"/>
    </row>
    <row r="375" spans="1:1">
      <c r="A375" s="198"/>
    </row>
    <row r="376" spans="1:1">
      <c r="A376" s="198"/>
    </row>
    <row r="377" spans="1:1">
      <c r="A377" s="198"/>
    </row>
    <row r="378" spans="1:1">
      <c r="A378" s="198"/>
    </row>
    <row r="379" spans="1:1">
      <c r="A379" s="198"/>
    </row>
    <row r="380" spans="1:1">
      <c r="A380" s="198"/>
    </row>
    <row r="381" spans="1:1">
      <c r="A381" s="198"/>
    </row>
    <row r="382" spans="1:1">
      <c r="A382" s="198"/>
    </row>
    <row r="383" spans="1:1">
      <c r="A383" s="198"/>
    </row>
    <row r="384" spans="1:1">
      <c r="A384" s="198"/>
    </row>
    <row r="385" spans="1:1">
      <c r="A385" s="198"/>
    </row>
    <row r="386" spans="1:1">
      <c r="A386" s="198"/>
    </row>
    <row r="387" spans="1:1">
      <c r="A387" s="198"/>
    </row>
    <row r="388" spans="1:1">
      <c r="A388" s="198"/>
    </row>
    <row r="389" spans="1:1">
      <c r="A389" s="198"/>
    </row>
    <row r="390" spans="1:1">
      <c r="A390" s="198"/>
    </row>
    <row r="391" spans="1:1">
      <c r="A391" s="198"/>
    </row>
    <row r="392" spans="1:1">
      <c r="A392" s="198"/>
    </row>
    <row r="393" spans="1:1">
      <c r="A393" s="198"/>
    </row>
    <row r="394" spans="1:1">
      <c r="A394" s="198"/>
    </row>
    <row r="395" spans="1:1">
      <c r="A395" s="198"/>
    </row>
    <row r="396" spans="1:1">
      <c r="A396" s="198"/>
    </row>
    <row r="397" spans="1:1">
      <c r="A397" s="198"/>
    </row>
    <row r="398" spans="1:1">
      <c r="A398" s="198"/>
    </row>
    <row r="399" spans="1:1">
      <c r="A399" s="198"/>
    </row>
    <row r="400" spans="1:1">
      <c r="A400" s="198"/>
    </row>
    <row r="401" spans="1:1">
      <c r="A401" s="198"/>
    </row>
    <row r="402" spans="1:1">
      <c r="A402" s="198"/>
    </row>
    <row r="403" spans="1:1">
      <c r="A403" s="198"/>
    </row>
    <row r="404" spans="1:1">
      <c r="A404" s="198"/>
    </row>
    <row r="405" spans="1:1">
      <c r="A405" s="198"/>
    </row>
    <row r="406" spans="1:1">
      <c r="A406" s="198"/>
    </row>
    <row r="407" spans="1:1">
      <c r="A407" s="198"/>
    </row>
    <row r="408" spans="1:1">
      <c r="A408" s="198"/>
    </row>
    <row r="409" spans="1:1">
      <c r="A409" s="198"/>
    </row>
    <row r="410" spans="1:1">
      <c r="A410" s="198"/>
    </row>
    <row r="411" spans="1:1">
      <c r="A411" s="198"/>
    </row>
    <row r="412" spans="1:1">
      <c r="A412" s="198"/>
    </row>
    <row r="413" spans="1:1">
      <c r="A413" s="198"/>
    </row>
    <row r="414" spans="1:1">
      <c r="A414" s="198"/>
    </row>
    <row r="415" spans="1:1">
      <c r="A415" s="198"/>
    </row>
    <row r="416" spans="1:1">
      <c r="A416" s="198"/>
    </row>
    <row r="417" spans="1:1">
      <c r="A417" s="198"/>
    </row>
    <row r="418" spans="1:1">
      <c r="A418" s="199"/>
    </row>
    <row r="419" spans="1:1">
      <c r="A419" s="199"/>
    </row>
    <row r="420" spans="1:1">
      <c r="A420" s="199"/>
    </row>
    <row r="421" spans="1:1">
      <c r="A421" s="199"/>
    </row>
    <row r="422" spans="1:1">
      <c r="A422" s="199"/>
    </row>
    <row r="423" spans="1:1">
      <c r="A423" s="199"/>
    </row>
    <row r="424" spans="1:1">
      <c r="A424" s="199"/>
    </row>
    <row r="425" spans="1:1">
      <c r="A425" s="199"/>
    </row>
    <row r="426" spans="1:1">
      <c r="A426" s="199"/>
    </row>
    <row r="427" spans="1:1">
      <c r="A427" s="199"/>
    </row>
    <row r="428" spans="1:1">
      <c r="A428" s="199"/>
    </row>
    <row r="429" spans="1:1">
      <c r="A429" s="199"/>
    </row>
    <row r="430" spans="1:1">
      <c r="A430" s="199"/>
    </row>
    <row r="431" spans="1:1">
      <c r="A431" s="199"/>
    </row>
    <row r="432" spans="1:1">
      <c r="A432" s="199"/>
    </row>
    <row r="433" spans="1:1">
      <c r="A433" s="199"/>
    </row>
    <row r="434" spans="1:1">
      <c r="A434" s="199"/>
    </row>
    <row r="435" spans="1:1">
      <c r="A435" s="199"/>
    </row>
    <row r="436" spans="1:1">
      <c r="A436" s="199"/>
    </row>
    <row r="437" spans="1:1">
      <c r="A437" s="199"/>
    </row>
    <row r="438" spans="1:1">
      <c r="A438" s="199"/>
    </row>
    <row r="439" spans="1:1">
      <c r="A439" s="199"/>
    </row>
    <row r="440" spans="1:1">
      <c r="A440" s="199"/>
    </row>
    <row r="441" spans="1:1">
      <c r="A441" s="199"/>
    </row>
    <row r="442" spans="1:1">
      <c r="A442" s="199"/>
    </row>
    <row r="443" spans="1:1">
      <c r="A443" s="199"/>
    </row>
    <row r="444" spans="1:1">
      <c r="A444" s="199"/>
    </row>
    <row r="445" spans="1:1">
      <c r="A445" s="199"/>
    </row>
    <row r="446" spans="1:1">
      <c r="A446" s="199"/>
    </row>
    <row r="447" spans="1:1">
      <c r="A447" s="199"/>
    </row>
    <row r="448" spans="1:1">
      <c r="A448" s="199"/>
    </row>
    <row r="449" spans="1:1">
      <c r="A449" s="199"/>
    </row>
    <row r="450" spans="1:1">
      <c r="A450" s="199"/>
    </row>
    <row r="451" spans="1:1">
      <c r="A451" s="199"/>
    </row>
    <row r="452" spans="1:1">
      <c r="A452" s="199"/>
    </row>
    <row r="453" spans="1:1">
      <c r="A453" s="199"/>
    </row>
    <row r="454" spans="1:1">
      <c r="A454" s="199"/>
    </row>
    <row r="455" spans="1:1">
      <c r="A455" s="199"/>
    </row>
    <row r="456" spans="1:1">
      <c r="A456" s="199"/>
    </row>
    <row r="457" spans="1:1">
      <c r="A457" s="199"/>
    </row>
    <row r="458" spans="1:1">
      <c r="A458" s="199"/>
    </row>
    <row r="459" spans="1:1">
      <c r="A459" s="199"/>
    </row>
    <row r="460" spans="1:1">
      <c r="A460" s="199"/>
    </row>
    <row r="461" spans="1:1">
      <c r="A461" s="199"/>
    </row>
    <row r="462" spans="1:1">
      <c r="A462" s="199"/>
    </row>
    <row r="463" spans="1:1">
      <c r="A463" s="199"/>
    </row>
    <row r="464" spans="1:1">
      <c r="A464" s="199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A8C94-8EE7-458E-9E1C-054611C04E27}">
  <sheetPr codeName="Sheet21"/>
  <dimension ref="A1:Z64"/>
  <sheetViews>
    <sheetView zoomScaleNormal="100" workbookViewId="0"/>
  </sheetViews>
  <sheetFormatPr defaultRowHeight="12"/>
  <cols>
    <col min="1" max="1" width="22" style="258" customWidth="1"/>
    <col min="2" max="2" width="13.5703125" style="258" customWidth="1"/>
    <col min="3" max="16384" width="9.140625" style="258"/>
  </cols>
  <sheetData>
    <row r="1" spans="1:12">
      <c r="B1" s="259"/>
    </row>
    <row r="2" spans="1:12">
      <c r="A2" s="258" t="s">
        <v>0</v>
      </c>
      <c r="B2" s="258" t="s">
        <v>460</v>
      </c>
    </row>
    <row r="3" spans="1:12">
      <c r="A3" s="258" t="s">
        <v>6</v>
      </c>
      <c r="B3" s="258" t="s">
        <v>461</v>
      </c>
    </row>
    <row r="4" spans="1:12">
      <c r="A4" s="258" t="s">
        <v>9</v>
      </c>
      <c r="B4" s="258" t="s">
        <v>655</v>
      </c>
    </row>
    <row r="5" spans="1:12">
      <c r="A5" s="258" t="s">
        <v>18</v>
      </c>
      <c r="B5" s="258" t="s">
        <v>656</v>
      </c>
    </row>
    <row r="6" spans="1:12">
      <c r="A6" s="258" t="s">
        <v>4</v>
      </c>
      <c r="B6" s="258" t="s">
        <v>25</v>
      </c>
    </row>
    <row r="7" spans="1:12">
      <c r="A7" s="258" t="s">
        <v>10</v>
      </c>
      <c r="B7" s="258" t="s">
        <v>41</v>
      </c>
    </row>
    <row r="8" spans="1:12">
      <c r="B8" s="260" t="s">
        <v>33</v>
      </c>
    </row>
    <row r="9" spans="1:12">
      <c r="A9" s="258" t="s">
        <v>1</v>
      </c>
      <c r="B9" s="258" t="s">
        <v>297</v>
      </c>
    </row>
    <row r="10" spans="1:12">
      <c r="B10" s="258" t="s">
        <v>59</v>
      </c>
    </row>
    <row r="11" spans="1:12">
      <c r="A11" s="261" t="s">
        <v>642</v>
      </c>
      <c r="B11" s="300" t="s">
        <v>643</v>
      </c>
      <c r="C11" s="261"/>
      <c r="D11" s="261">
        <v>6</v>
      </c>
    </row>
    <row r="12" spans="1:12" ht="24">
      <c r="A12" s="302" t="s">
        <v>650</v>
      </c>
      <c r="B12" s="300" t="s">
        <v>373</v>
      </c>
      <c r="C12" s="261"/>
      <c r="D12" s="261">
        <v>3.1</v>
      </c>
    </row>
    <row r="13" spans="1:12" ht="15" customHeight="1">
      <c r="A13" s="261" t="s">
        <v>640</v>
      </c>
      <c r="B13" s="258" t="s">
        <v>644</v>
      </c>
      <c r="D13" s="261">
        <v>2.5</v>
      </c>
      <c r="E13" s="262"/>
      <c r="F13" s="262"/>
      <c r="G13" s="262"/>
      <c r="H13" s="262"/>
      <c r="I13" s="262"/>
      <c r="J13" s="262"/>
      <c r="K13" s="262"/>
      <c r="L13" s="262"/>
    </row>
    <row r="14" spans="1:12" ht="12" customHeight="1">
      <c r="A14" s="302" t="s">
        <v>653</v>
      </c>
      <c r="B14" s="300" t="s">
        <v>645</v>
      </c>
      <c r="D14" s="261">
        <v>2</v>
      </c>
      <c r="E14" s="263"/>
      <c r="F14" s="263"/>
      <c r="G14" s="263"/>
      <c r="H14" s="263"/>
      <c r="I14" s="263"/>
      <c r="J14" s="263"/>
      <c r="K14" s="263"/>
      <c r="L14" s="263"/>
    </row>
    <row r="15" spans="1:12" ht="15" customHeight="1">
      <c r="A15" s="261" t="s">
        <v>648</v>
      </c>
      <c r="B15" s="300" t="s">
        <v>649</v>
      </c>
      <c r="D15" s="261">
        <v>-3.1</v>
      </c>
      <c r="E15" s="261"/>
      <c r="F15" s="261"/>
      <c r="G15" s="261"/>
      <c r="H15" s="261"/>
      <c r="I15" s="261"/>
      <c r="J15" s="261"/>
      <c r="K15" s="261"/>
      <c r="L15" s="261"/>
    </row>
    <row r="16" spans="1:12" ht="24">
      <c r="A16" s="302" t="s">
        <v>651</v>
      </c>
      <c r="B16" s="300" t="s">
        <v>304</v>
      </c>
      <c r="C16" s="261"/>
      <c r="D16" s="261">
        <v>-4.5999999999999996</v>
      </c>
      <c r="E16" s="261"/>
      <c r="F16" s="261"/>
      <c r="G16" s="261"/>
      <c r="H16" s="261"/>
      <c r="I16" s="261"/>
      <c r="J16" s="261"/>
      <c r="K16" s="261"/>
      <c r="L16" s="261"/>
    </row>
    <row r="17" spans="1:12">
      <c r="A17" s="261" t="s">
        <v>309</v>
      </c>
      <c r="B17" s="300" t="s">
        <v>310</v>
      </c>
      <c r="C17" s="261"/>
      <c r="D17" s="261">
        <v>-9.3000000000000007</v>
      </c>
      <c r="E17" s="261"/>
      <c r="F17" s="261"/>
      <c r="G17" s="261"/>
      <c r="H17" s="261"/>
      <c r="I17" s="261"/>
      <c r="J17" s="261"/>
      <c r="K17" s="261"/>
      <c r="L17" s="261"/>
    </row>
    <row r="18" spans="1:12" ht="24">
      <c r="A18" s="302" t="s">
        <v>652</v>
      </c>
      <c r="B18" s="301" t="s">
        <v>374</v>
      </c>
      <c r="C18" s="261"/>
      <c r="D18" s="261">
        <v>-12.1</v>
      </c>
      <c r="E18" s="261"/>
      <c r="F18" s="261"/>
      <c r="G18" s="261"/>
      <c r="H18" s="261"/>
      <c r="I18" s="261"/>
      <c r="J18" s="261"/>
      <c r="K18" s="261"/>
      <c r="L18" s="261"/>
    </row>
    <row r="19" spans="1:12">
      <c r="A19" s="261" t="s">
        <v>641</v>
      </c>
      <c r="B19" s="300" t="s">
        <v>646</v>
      </c>
      <c r="C19" s="261"/>
      <c r="D19" s="261">
        <v>-15.1</v>
      </c>
      <c r="E19" s="261"/>
      <c r="F19" s="261"/>
      <c r="G19" s="261"/>
      <c r="H19" s="261"/>
      <c r="I19" s="261"/>
      <c r="J19" s="261"/>
      <c r="K19" s="261"/>
      <c r="L19" s="261"/>
    </row>
    <row r="20" spans="1:12">
      <c r="A20" s="261" t="s">
        <v>647</v>
      </c>
      <c r="B20" s="300" t="s">
        <v>372</v>
      </c>
      <c r="C20" s="261"/>
      <c r="D20" s="261">
        <v>-29.8</v>
      </c>
      <c r="E20" s="261"/>
      <c r="F20" s="261"/>
      <c r="G20" s="261"/>
      <c r="H20" s="261"/>
      <c r="I20" s="261"/>
      <c r="J20" s="261"/>
      <c r="K20" s="261"/>
      <c r="L20" s="261"/>
    </row>
    <row r="21" spans="1:12">
      <c r="E21" s="261"/>
      <c r="F21" s="261"/>
      <c r="G21" s="261"/>
      <c r="H21" s="261"/>
      <c r="I21" s="261"/>
      <c r="J21" s="261"/>
      <c r="K21" s="261"/>
      <c r="L21" s="261"/>
    </row>
    <row r="22" spans="1:12" ht="15" customHeight="1">
      <c r="A22" s="261"/>
      <c r="E22" s="261"/>
      <c r="F22" s="261"/>
      <c r="G22" s="261"/>
      <c r="H22" s="261"/>
      <c r="I22" s="261"/>
      <c r="J22" s="261"/>
      <c r="K22" s="261"/>
      <c r="L22" s="261"/>
    </row>
    <row r="23" spans="1:12" ht="15">
      <c r="A23" s="261"/>
      <c r="B23"/>
      <c r="D23" s="261"/>
      <c r="E23" s="261"/>
      <c r="F23" s="261"/>
      <c r="G23" s="261"/>
      <c r="H23" s="261"/>
      <c r="I23" s="261"/>
      <c r="J23" s="261"/>
      <c r="K23" s="261"/>
    </row>
    <row r="24" spans="1:12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</row>
    <row r="25" spans="1:12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</row>
    <row r="26" spans="1:12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</row>
    <row r="27" spans="1:12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</row>
    <row r="28" spans="1:12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</row>
    <row r="29" spans="1:12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</row>
    <row r="30" spans="1:12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</row>
    <row r="31" spans="1:12">
      <c r="A31" s="264"/>
      <c r="B31" s="261"/>
      <c r="C31" s="261"/>
      <c r="D31" s="261"/>
      <c r="E31" s="261"/>
      <c r="F31" s="261"/>
      <c r="G31" s="261"/>
      <c r="H31" s="261"/>
      <c r="I31" s="261"/>
      <c r="J31" s="261"/>
      <c r="K31" s="261"/>
    </row>
    <row r="32" spans="1:12">
      <c r="A32" s="264"/>
      <c r="B32" s="261"/>
      <c r="C32" s="261"/>
      <c r="D32" s="261"/>
      <c r="E32" s="261"/>
      <c r="F32" s="261"/>
      <c r="G32" s="261"/>
      <c r="H32" s="261"/>
      <c r="I32" s="261"/>
      <c r="J32" s="261"/>
      <c r="K32" s="261"/>
    </row>
    <row r="33" spans="1:11">
      <c r="A33" s="264"/>
      <c r="B33" s="261"/>
      <c r="C33" s="261"/>
      <c r="D33" s="261"/>
      <c r="E33" s="261"/>
      <c r="F33" s="261"/>
      <c r="G33" s="261"/>
      <c r="H33" s="261"/>
      <c r="I33" s="261"/>
      <c r="J33" s="261"/>
      <c r="K33" s="261"/>
    </row>
    <row r="34" spans="1:11">
      <c r="A34" s="264"/>
      <c r="B34" s="261"/>
      <c r="C34" s="261"/>
      <c r="D34" s="261"/>
      <c r="E34" s="261"/>
      <c r="F34" s="261"/>
      <c r="G34" s="261"/>
      <c r="H34" s="261"/>
      <c r="I34" s="261"/>
      <c r="J34" s="261"/>
      <c r="K34" s="261"/>
    </row>
    <row r="35" spans="1:11">
      <c r="A35" s="264"/>
      <c r="B35" s="261"/>
      <c r="C35" s="261"/>
      <c r="D35" s="261"/>
      <c r="E35" s="261"/>
      <c r="F35" s="261"/>
      <c r="G35" s="261"/>
      <c r="H35" s="261"/>
      <c r="I35" s="261"/>
      <c r="J35" s="261"/>
      <c r="K35" s="261"/>
    </row>
    <row r="36" spans="1:11">
      <c r="A36" s="264"/>
      <c r="B36" s="261"/>
      <c r="C36" s="261"/>
      <c r="D36" s="261"/>
      <c r="E36" s="261"/>
      <c r="F36" s="261"/>
      <c r="G36" s="261"/>
      <c r="H36" s="261"/>
      <c r="I36" s="261"/>
      <c r="J36" s="261"/>
      <c r="K36" s="261"/>
    </row>
    <row r="37" spans="1:11">
      <c r="A37" s="264"/>
      <c r="B37" s="261"/>
      <c r="C37" s="261"/>
      <c r="D37" s="261"/>
      <c r="E37" s="261"/>
      <c r="F37" s="261"/>
      <c r="G37" s="261"/>
      <c r="H37" s="261"/>
      <c r="I37" s="261"/>
      <c r="J37" s="261"/>
      <c r="K37" s="261"/>
    </row>
    <row r="38" spans="1:11">
      <c r="A38" s="264"/>
      <c r="B38" s="261"/>
      <c r="C38" s="261"/>
      <c r="D38" s="261"/>
      <c r="E38" s="261"/>
      <c r="F38" s="261"/>
      <c r="G38" s="261"/>
      <c r="H38" s="261"/>
      <c r="I38" s="261"/>
      <c r="J38" s="261"/>
      <c r="K38" s="261"/>
    </row>
    <row r="39" spans="1:11">
      <c r="A39" s="264"/>
      <c r="B39" s="261"/>
      <c r="C39" s="261"/>
      <c r="D39" s="261"/>
      <c r="E39" s="261"/>
      <c r="F39" s="261"/>
      <c r="G39" s="261"/>
      <c r="H39" s="261"/>
      <c r="I39" s="261"/>
      <c r="J39" s="261"/>
      <c r="K39" s="261"/>
    </row>
    <row r="40" spans="1:11">
      <c r="A40" s="264"/>
      <c r="B40" s="261"/>
      <c r="C40" s="261"/>
      <c r="D40" s="261"/>
      <c r="E40" s="261"/>
      <c r="F40" s="261"/>
      <c r="G40" s="261"/>
      <c r="H40" s="261"/>
      <c r="I40" s="261"/>
      <c r="J40" s="261"/>
      <c r="K40" s="261"/>
    </row>
    <row r="41" spans="1:11">
      <c r="A41" s="264"/>
      <c r="B41" s="261"/>
      <c r="C41" s="261"/>
      <c r="D41" s="261"/>
      <c r="E41" s="261"/>
      <c r="F41" s="261"/>
      <c r="G41" s="261"/>
      <c r="H41" s="261"/>
      <c r="I41" s="261"/>
      <c r="J41" s="261"/>
      <c r="K41" s="261"/>
    </row>
    <row r="42" spans="1:11">
      <c r="A42" s="264"/>
      <c r="B42" s="261"/>
      <c r="C42" s="261"/>
      <c r="D42" s="261"/>
      <c r="E42" s="261"/>
      <c r="F42" s="261"/>
      <c r="G42" s="261"/>
      <c r="H42" s="261"/>
      <c r="I42" s="261"/>
      <c r="J42" s="261"/>
      <c r="K42" s="261"/>
    </row>
    <row r="43" spans="1:11">
      <c r="A43" s="264"/>
      <c r="B43" s="261"/>
      <c r="C43" s="261"/>
      <c r="D43" s="261"/>
      <c r="E43" s="261"/>
      <c r="F43" s="261"/>
      <c r="G43" s="261"/>
      <c r="H43" s="261"/>
      <c r="I43" s="261"/>
      <c r="J43" s="261"/>
      <c r="K43" s="261"/>
    </row>
    <row r="44" spans="1:11">
      <c r="A44" s="264"/>
      <c r="B44" s="261"/>
      <c r="C44" s="261"/>
      <c r="D44" s="261"/>
      <c r="E44" s="261"/>
      <c r="F44" s="261"/>
      <c r="G44" s="261"/>
      <c r="H44" s="261"/>
      <c r="I44" s="261"/>
      <c r="J44" s="261"/>
      <c r="K44" s="261"/>
    </row>
    <row r="45" spans="1:11">
      <c r="A45" s="264"/>
      <c r="B45" s="261"/>
      <c r="C45" s="261"/>
      <c r="D45" s="261"/>
      <c r="E45" s="261"/>
      <c r="F45" s="261"/>
      <c r="G45" s="261"/>
      <c r="H45" s="261"/>
      <c r="I45" s="261"/>
      <c r="J45" s="261"/>
      <c r="K45" s="261"/>
    </row>
    <row r="46" spans="1:11">
      <c r="A46" s="264"/>
      <c r="B46" s="261"/>
      <c r="C46" s="261"/>
      <c r="D46" s="261"/>
      <c r="E46" s="261"/>
      <c r="F46" s="261"/>
      <c r="G46" s="261"/>
      <c r="H46" s="261"/>
      <c r="I46" s="261"/>
      <c r="J46" s="261"/>
      <c r="K46" s="261"/>
    </row>
    <row r="47" spans="1:11">
      <c r="A47" s="264"/>
      <c r="B47" s="261"/>
      <c r="C47" s="261"/>
      <c r="D47" s="261"/>
      <c r="E47" s="261"/>
      <c r="F47" s="261"/>
      <c r="G47" s="261"/>
      <c r="H47" s="261"/>
      <c r="I47" s="261"/>
      <c r="J47" s="261"/>
      <c r="K47" s="261"/>
    </row>
    <row r="48" spans="1:11">
      <c r="A48" s="264"/>
      <c r="B48" s="261"/>
      <c r="C48" s="261"/>
      <c r="D48" s="261"/>
      <c r="E48" s="261"/>
      <c r="F48" s="261"/>
      <c r="G48" s="261"/>
      <c r="H48" s="261"/>
      <c r="I48" s="261"/>
      <c r="J48" s="261"/>
      <c r="K48" s="261"/>
    </row>
    <row r="49" spans="1:26">
      <c r="A49" s="264"/>
      <c r="B49" s="261"/>
      <c r="C49" s="261"/>
      <c r="D49" s="261"/>
      <c r="E49" s="261"/>
      <c r="F49" s="261"/>
      <c r="G49" s="261"/>
      <c r="H49" s="261"/>
      <c r="I49" s="261"/>
      <c r="J49" s="261"/>
      <c r="K49" s="261"/>
    </row>
    <row r="50" spans="1:26">
      <c r="A50" s="264"/>
      <c r="B50" s="261"/>
      <c r="C50" s="261"/>
      <c r="D50" s="261"/>
      <c r="E50" s="261"/>
      <c r="F50" s="261"/>
      <c r="G50" s="261"/>
      <c r="H50" s="261"/>
      <c r="I50" s="261"/>
      <c r="J50" s="261"/>
      <c r="K50" s="261"/>
    </row>
    <row r="51" spans="1:26">
      <c r="A51" s="264"/>
      <c r="B51" s="261"/>
      <c r="C51" s="261"/>
      <c r="D51" s="261"/>
      <c r="E51" s="261"/>
      <c r="F51" s="261"/>
      <c r="G51" s="261"/>
      <c r="H51" s="261"/>
      <c r="I51" s="261"/>
      <c r="J51" s="261"/>
      <c r="K51" s="261"/>
    </row>
    <row r="52" spans="1:26">
      <c r="A52" s="264"/>
      <c r="B52" s="261"/>
      <c r="C52" s="261"/>
      <c r="D52" s="261"/>
      <c r="E52" s="261"/>
      <c r="F52" s="261"/>
      <c r="G52" s="261"/>
      <c r="H52" s="261"/>
      <c r="I52" s="261"/>
      <c r="J52" s="261"/>
      <c r="K52" s="261"/>
    </row>
    <row r="53" spans="1:26">
      <c r="A53" s="264"/>
      <c r="B53" s="261"/>
      <c r="C53" s="261"/>
      <c r="D53" s="261"/>
      <c r="E53" s="261"/>
      <c r="F53" s="261"/>
      <c r="G53" s="261"/>
      <c r="H53" s="261"/>
      <c r="I53" s="261"/>
      <c r="J53" s="261"/>
      <c r="K53" s="261"/>
    </row>
    <row r="54" spans="1:26">
      <c r="A54" s="264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N54" s="261"/>
      <c r="T54" s="261"/>
      <c r="Z54" s="261"/>
    </row>
    <row r="55" spans="1:26">
      <c r="A55" s="264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N55" s="261"/>
      <c r="T55" s="261"/>
      <c r="Z55" s="261"/>
    </row>
    <row r="56" spans="1:26">
      <c r="A56" s="264"/>
      <c r="B56" s="261"/>
      <c r="C56" s="261"/>
      <c r="D56" s="261"/>
      <c r="E56" s="261"/>
      <c r="F56" s="261"/>
      <c r="G56" s="261"/>
      <c r="H56" s="261"/>
      <c r="I56" s="261"/>
      <c r="J56" s="261"/>
      <c r="K56" s="261"/>
    </row>
    <row r="57" spans="1:26">
      <c r="A57" s="264"/>
      <c r="B57" s="261"/>
      <c r="C57" s="261"/>
      <c r="D57" s="261"/>
      <c r="E57" s="261"/>
      <c r="F57" s="261"/>
      <c r="G57" s="261"/>
      <c r="H57" s="261"/>
      <c r="I57" s="261"/>
      <c r="J57" s="261"/>
      <c r="K57" s="261"/>
    </row>
    <row r="58" spans="1:26">
      <c r="A58" s="264"/>
      <c r="B58" s="261"/>
      <c r="C58" s="261"/>
      <c r="D58" s="261"/>
      <c r="E58" s="261"/>
      <c r="F58" s="261"/>
      <c r="G58" s="261"/>
      <c r="H58" s="261"/>
      <c r="I58" s="261"/>
      <c r="J58" s="261"/>
      <c r="K58" s="261"/>
    </row>
    <row r="59" spans="1:26">
      <c r="A59" s="264"/>
      <c r="B59" s="261"/>
      <c r="C59" s="261"/>
      <c r="D59" s="261"/>
      <c r="E59" s="261"/>
      <c r="F59" s="261"/>
      <c r="G59" s="261"/>
      <c r="H59" s="261"/>
      <c r="I59" s="261"/>
      <c r="J59" s="261"/>
      <c r="K59" s="261"/>
    </row>
    <row r="60" spans="1:26">
      <c r="A60" s="264"/>
      <c r="B60" s="261"/>
      <c r="C60" s="261"/>
      <c r="D60" s="261"/>
      <c r="E60" s="261"/>
      <c r="F60" s="261"/>
      <c r="G60" s="261"/>
      <c r="H60" s="261"/>
      <c r="I60" s="261"/>
      <c r="J60" s="261"/>
      <c r="K60" s="261"/>
    </row>
    <row r="61" spans="1:26">
      <c r="A61" s="264"/>
      <c r="B61" s="261"/>
      <c r="C61" s="261"/>
      <c r="D61" s="261"/>
      <c r="E61" s="261"/>
      <c r="F61" s="261"/>
      <c r="G61" s="261"/>
      <c r="H61" s="261"/>
      <c r="I61" s="261"/>
      <c r="J61" s="261"/>
      <c r="K61" s="261"/>
    </row>
    <row r="62" spans="1:26">
      <c r="A62" s="264"/>
      <c r="B62" s="261"/>
      <c r="C62" s="261"/>
      <c r="D62" s="261"/>
      <c r="E62" s="261"/>
      <c r="F62" s="261"/>
      <c r="G62" s="261"/>
      <c r="H62" s="261"/>
      <c r="I62" s="261"/>
      <c r="J62" s="261"/>
      <c r="K62" s="261"/>
    </row>
    <row r="63" spans="1:26">
      <c r="A63" s="264"/>
      <c r="B63" s="261"/>
      <c r="C63" s="261"/>
      <c r="D63" s="261"/>
      <c r="E63" s="261"/>
      <c r="F63" s="261"/>
      <c r="G63" s="261"/>
      <c r="H63" s="261"/>
      <c r="I63" s="261"/>
      <c r="J63" s="261"/>
      <c r="K63" s="261"/>
    </row>
    <row r="64" spans="1:26">
      <c r="C64" s="261"/>
      <c r="D64" s="261"/>
      <c r="E64" s="261"/>
      <c r="F64" s="261"/>
      <c r="G64" s="261"/>
      <c r="H64" s="261"/>
      <c r="I64" s="261"/>
      <c r="J64" s="261"/>
      <c r="K64" s="261"/>
    </row>
  </sheetData>
  <sortState xmlns:xlrd2="http://schemas.microsoft.com/office/spreadsheetml/2017/richdata2" ref="A11:D21">
    <sortCondition descending="1" ref="D11:D21"/>
  </sortState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E7155-9A53-425F-8B51-EE05E21227B6}">
  <sheetPr codeName="Sheet22"/>
  <dimension ref="A1:H40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RowHeight="12"/>
  <cols>
    <col min="1" max="1" width="9.140625" style="138"/>
    <col min="2" max="3" width="11.42578125" style="138" bestFit="1" customWidth="1"/>
    <col min="4" max="16384" width="9.140625" style="138"/>
  </cols>
  <sheetData>
    <row r="1" spans="1:8">
      <c r="A1" s="140"/>
      <c r="B1" s="265"/>
      <c r="C1" s="266"/>
      <c r="D1" s="266"/>
      <c r="E1" s="266"/>
      <c r="F1" s="266"/>
    </row>
    <row r="2" spans="1:8">
      <c r="A2" s="140" t="s">
        <v>0</v>
      </c>
      <c r="B2" s="267" t="s">
        <v>536</v>
      </c>
      <c r="C2" s="266"/>
      <c r="D2" s="266"/>
      <c r="E2" s="266"/>
      <c r="F2" s="266"/>
    </row>
    <row r="3" spans="1:8">
      <c r="A3" s="140" t="s">
        <v>6</v>
      </c>
      <c r="B3" s="266" t="s">
        <v>537</v>
      </c>
      <c r="C3" s="266"/>
      <c r="D3" s="266"/>
      <c r="E3" s="266"/>
      <c r="F3" s="266"/>
    </row>
    <row r="4" spans="1:8" ht="13.5" customHeight="1">
      <c r="A4" s="140" t="s">
        <v>9</v>
      </c>
      <c r="B4" s="266" t="s">
        <v>539</v>
      </c>
      <c r="C4" s="266"/>
      <c r="D4" s="266"/>
      <c r="E4" s="266"/>
      <c r="F4" s="266"/>
    </row>
    <row r="5" spans="1:8">
      <c r="A5" s="140" t="s">
        <v>18</v>
      </c>
      <c r="B5" s="266" t="s">
        <v>661</v>
      </c>
      <c r="C5" s="266"/>
      <c r="D5" s="266"/>
      <c r="E5" s="266"/>
      <c r="F5" s="266"/>
    </row>
    <row r="6" spans="1:8">
      <c r="A6" s="140" t="s">
        <v>4</v>
      </c>
      <c r="B6" s="268" t="s">
        <v>375</v>
      </c>
      <c r="C6" s="266"/>
      <c r="D6" s="266"/>
      <c r="E6" s="266"/>
      <c r="F6" s="266"/>
    </row>
    <row r="7" spans="1:8">
      <c r="A7" s="140" t="s">
        <v>10</v>
      </c>
      <c r="B7" s="268" t="s">
        <v>376</v>
      </c>
      <c r="C7" s="266"/>
      <c r="D7" s="266"/>
      <c r="E7" s="266"/>
      <c r="F7" s="266"/>
    </row>
    <row r="8" spans="1:8">
      <c r="A8" s="140"/>
      <c r="B8" s="269" t="s">
        <v>33</v>
      </c>
      <c r="C8" s="266"/>
      <c r="D8" s="266"/>
      <c r="E8" s="266"/>
      <c r="F8" s="266"/>
    </row>
    <row r="9" spans="1:8">
      <c r="A9" s="140"/>
      <c r="B9" s="269"/>
      <c r="C9" s="266"/>
      <c r="D9" s="266"/>
      <c r="E9" s="266"/>
      <c r="F9" s="266"/>
    </row>
    <row r="10" spans="1:8">
      <c r="B10" s="270" t="s">
        <v>535</v>
      </c>
      <c r="C10" s="138" t="s">
        <v>538</v>
      </c>
      <c r="D10" s="138" t="s">
        <v>250</v>
      </c>
    </row>
    <row r="11" spans="1:8">
      <c r="B11" s="138" t="s">
        <v>531</v>
      </c>
      <c r="C11" s="138" t="s">
        <v>532</v>
      </c>
      <c r="D11" s="138" t="s">
        <v>455</v>
      </c>
    </row>
    <row r="12" spans="1:8">
      <c r="A12" s="138" t="s">
        <v>171</v>
      </c>
      <c r="B12" s="138" t="s">
        <v>209</v>
      </c>
      <c r="C12" s="271">
        <v>3.58128737263673</v>
      </c>
      <c r="D12" s="271">
        <v>4.1246562786434424</v>
      </c>
      <c r="E12" s="271"/>
      <c r="F12" s="271"/>
      <c r="G12" s="271"/>
      <c r="H12" s="271"/>
    </row>
    <row r="13" spans="1:8">
      <c r="A13" s="138" t="s">
        <v>156</v>
      </c>
      <c r="B13" s="138" t="s">
        <v>202</v>
      </c>
      <c r="C13" s="271">
        <v>1.8196959202712197</v>
      </c>
      <c r="D13" s="271">
        <v>3.33633904418393</v>
      </c>
      <c r="E13" s="271"/>
      <c r="F13" s="271"/>
      <c r="G13" s="271"/>
      <c r="H13" s="271"/>
    </row>
    <row r="14" spans="1:8">
      <c r="A14" s="138" t="s">
        <v>166</v>
      </c>
      <c r="B14" s="138" t="s">
        <v>205</v>
      </c>
      <c r="C14" s="271">
        <v>1.7286966609351542</v>
      </c>
      <c r="D14" s="271">
        <v>5.8394160583941783</v>
      </c>
      <c r="E14" s="271"/>
      <c r="F14" s="271"/>
      <c r="G14" s="271"/>
      <c r="H14" s="271"/>
    </row>
    <row r="15" spans="1:8">
      <c r="A15" s="138" t="s">
        <v>157</v>
      </c>
      <c r="B15" s="138" t="s">
        <v>197</v>
      </c>
      <c r="C15" s="271">
        <v>1.7137952122388593</v>
      </c>
      <c r="D15" s="271">
        <v>3.6870503597122166</v>
      </c>
      <c r="E15" s="271"/>
      <c r="F15" s="271"/>
      <c r="G15" s="271"/>
      <c r="H15" s="271"/>
    </row>
    <row r="16" spans="1:8">
      <c r="A16" s="138" t="s">
        <v>311</v>
      </c>
      <c r="B16" s="138" t="s">
        <v>294</v>
      </c>
      <c r="C16" s="271">
        <v>1.3984553611187778</v>
      </c>
      <c r="D16" s="271">
        <v>5.7197330791229746</v>
      </c>
      <c r="E16" s="271"/>
      <c r="F16" s="271"/>
      <c r="G16" s="271"/>
      <c r="H16" s="271"/>
    </row>
    <row r="17" spans="1:8">
      <c r="A17" s="138" t="s">
        <v>317</v>
      </c>
      <c r="B17" s="138" t="s">
        <v>17</v>
      </c>
      <c r="C17" s="271">
        <v>1.2823111650042758</v>
      </c>
      <c r="D17" s="271">
        <v>0.952380952380949</v>
      </c>
      <c r="E17" s="271"/>
      <c r="F17" s="271"/>
      <c r="G17" s="271"/>
      <c r="H17" s="271"/>
    </row>
    <row r="18" spans="1:8">
      <c r="A18" s="138" t="s">
        <v>315</v>
      </c>
      <c r="B18" s="138" t="s">
        <v>20</v>
      </c>
      <c r="C18" s="271">
        <v>0.72044798570863355</v>
      </c>
      <c r="D18" s="271">
        <v>4.2993630573248538</v>
      </c>
      <c r="E18" s="271"/>
      <c r="F18" s="271"/>
      <c r="G18" s="271"/>
      <c r="H18" s="271"/>
    </row>
    <row r="19" spans="1:8">
      <c r="A19" s="138" t="s">
        <v>313</v>
      </c>
      <c r="B19" s="138" t="s">
        <v>86</v>
      </c>
      <c r="C19" s="271">
        <v>0.36552950927885303</v>
      </c>
      <c r="D19" s="271">
        <v>3.1835205992509259</v>
      </c>
      <c r="E19" s="271"/>
      <c r="F19" s="271"/>
      <c r="G19" s="271"/>
      <c r="H19" s="271"/>
    </row>
    <row r="20" spans="1:8">
      <c r="A20" s="138" t="s">
        <v>347</v>
      </c>
      <c r="B20" s="138" t="s">
        <v>19</v>
      </c>
      <c r="C20" s="271">
        <v>0.26192004462392759</v>
      </c>
      <c r="D20" s="271">
        <v>4.184397163120579</v>
      </c>
      <c r="E20" s="271"/>
      <c r="F20" s="271"/>
      <c r="G20" s="271"/>
      <c r="H20" s="271"/>
    </row>
    <row r="21" spans="1:8">
      <c r="A21" s="138" t="s">
        <v>163</v>
      </c>
      <c r="B21" s="138" t="s">
        <v>198</v>
      </c>
      <c r="C21" s="271">
        <v>0.20605694165922253</v>
      </c>
      <c r="D21" s="271">
        <v>3.8053097345132727</v>
      </c>
      <c r="E21" s="271"/>
      <c r="F21" s="271"/>
      <c r="G21" s="271"/>
      <c r="H21" s="271"/>
    </row>
    <row r="22" spans="1:8">
      <c r="A22" s="138" t="s">
        <v>164</v>
      </c>
      <c r="B22" s="138" t="s">
        <v>199</v>
      </c>
      <c r="C22" s="271">
        <v>-0.93557939859001016</v>
      </c>
      <c r="D22" s="271">
        <v>6.5599999999999881</v>
      </c>
      <c r="E22" s="271"/>
      <c r="F22" s="271"/>
      <c r="G22" s="271"/>
      <c r="H22" s="271"/>
    </row>
    <row r="23" spans="1:8">
      <c r="A23" s="138" t="s">
        <v>316</v>
      </c>
      <c r="B23" s="138" t="s">
        <v>21</v>
      </c>
      <c r="C23" s="271">
        <v>-1.4894173385188221</v>
      </c>
      <c r="D23" s="271">
        <v>2.2113022113022112</v>
      </c>
      <c r="E23" s="271"/>
      <c r="F23" s="271"/>
      <c r="G23" s="271"/>
      <c r="H23" s="271"/>
    </row>
    <row r="24" spans="1:8">
      <c r="A24" s="138" t="s">
        <v>458</v>
      </c>
      <c r="B24" s="138" t="s">
        <v>184</v>
      </c>
      <c r="C24" s="271">
        <v>-2.1274603854251595</v>
      </c>
      <c r="D24" s="271">
        <v>0.90452261306532478</v>
      </c>
      <c r="E24" s="271"/>
      <c r="F24" s="271"/>
      <c r="G24" s="271"/>
      <c r="H24" s="271"/>
    </row>
    <row r="25" spans="1:8">
      <c r="A25" s="138" t="s">
        <v>178</v>
      </c>
      <c r="B25" s="138" t="s">
        <v>208</v>
      </c>
      <c r="C25" s="271">
        <v>-2.2791885920191888</v>
      </c>
      <c r="D25" s="271">
        <v>9.0381426202321649</v>
      </c>
      <c r="E25" s="271"/>
      <c r="F25" s="271"/>
      <c r="G25" s="271"/>
      <c r="H25" s="271"/>
    </row>
    <row r="26" spans="1:8">
      <c r="A26" s="138" t="s">
        <v>456</v>
      </c>
      <c r="B26" s="138" t="s">
        <v>201</v>
      </c>
      <c r="C26" s="271">
        <v>-2.4969635677337791</v>
      </c>
      <c r="D26" s="271">
        <v>3.8204393505253194</v>
      </c>
      <c r="E26" s="271"/>
      <c r="F26" s="271"/>
      <c r="G26" s="271"/>
      <c r="H26" s="271"/>
    </row>
    <row r="27" spans="1:8">
      <c r="A27" s="138" t="s">
        <v>466</v>
      </c>
      <c r="B27" s="138" t="s">
        <v>204</v>
      </c>
      <c r="C27" s="271">
        <v>-3.3226330924185348</v>
      </c>
      <c r="D27" s="271"/>
      <c r="E27" s="271"/>
      <c r="F27" s="271"/>
      <c r="G27" s="271"/>
      <c r="H27" s="271"/>
    </row>
    <row r="28" spans="1:8">
      <c r="A28" s="138" t="s">
        <v>354</v>
      </c>
      <c r="B28" s="138" t="s">
        <v>533</v>
      </c>
      <c r="C28" s="271">
        <v>-3.4872199180992234</v>
      </c>
      <c r="D28" s="271">
        <v>1</v>
      </c>
      <c r="E28" s="271"/>
      <c r="F28" s="271"/>
      <c r="G28" s="271"/>
      <c r="H28" s="271"/>
    </row>
    <row r="29" spans="1:8">
      <c r="A29" s="138" t="s">
        <v>457</v>
      </c>
      <c r="B29" s="138" t="s">
        <v>22</v>
      </c>
      <c r="C29" s="271">
        <v>-4.3296429138356558</v>
      </c>
      <c r="D29" s="271">
        <v>1.4453477868111975</v>
      </c>
      <c r="E29" s="271"/>
      <c r="F29" s="271"/>
      <c r="G29" s="271"/>
      <c r="H29" s="271"/>
    </row>
    <row r="30" spans="1:8">
      <c r="A30" s="138" t="s">
        <v>465</v>
      </c>
      <c r="B30" s="138" t="s">
        <v>212</v>
      </c>
      <c r="C30" s="271">
        <v>-5.0242584603938125</v>
      </c>
      <c r="D30" s="271"/>
      <c r="E30" s="271"/>
      <c r="F30" s="271"/>
      <c r="G30" s="271"/>
      <c r="H30" s="271"/>
    </row>
    <row r="31" spans="1:8">
      <c r="A31" s="138" t="s">
        <v>312</v>
      </c>
      <c r="B31" s="138" t="s">
        <v>293</v>
      </c>
      <c r="C31" s="271">
        <v>-5.3857971751114704</v>
      </c>
      <c r="D31" s="271">
        <v>-4.8330404217926173</v>
      </c>
      <c r="E31" s="271"/>
      <c r="F31" s="271"/>
      <c r="G31" s="271"/>
      <c r="H31" s="271"/>
    </row>
    <row r="32" spans="1:8">
      <c r="A32" s="138" t="s">
        <v>534</v>
      </c>
      <c r="B32" s="138" t="s">
        <v>207</v>
      </c>
      <c r="C32" s="271">
        <v>-5.5037309870339755</v>
      </c>
      <c r="D32" s="271">
        <v>-3.0068728522336841</v>
      </c>
      <c r="E32" s="271"/>
      <c r="F32" s="271"/>
      <c r="G32" s="271"/>
      <c r="H32" s="271"/>
    </row>
    <row r="33" spans="1:8">
      <c r="A33" s="138" t="s">
        <v>459</v>
      </c>
      <c r="B33" s="138" t="s">
        <v>213</v>
      </c>
      <c r="C33" s="271">
        <v>-5.6702790309795503</v>
      </c>
      <c r="D33" s="271">
        <v>-7.4330164217804651</v>
      </c>
      <c r="E33" s="271"/>
      <c r="F33" s="271"/>
      <c r="G33" s="271"/>
      <c r="H33" s="271"/>
    </row>
    <row r="34" spans="1:8">
      <c r="A34" s="138" t="s">
        <v>63</v>
      </c>
      <c r="B34" s="138" t="s">
        <v>97</v>
      </c>
      <c r="C34" s="271">
        <v>-6.7256032634582041</v>
      </c>
      <c r="D34" s="271">
        <v>1.1504424778760978</v>
      </c>
      <c r="E34" s="271"/>
      <c r="F34" s="271"/>
      <c r="G34" s="271"/>
      <c r="H34" s="271"/>
    </row>
    <row r="35" spans="1:8">
      <c r="A35" s="138" t="s">
        <v>160</v>
      </c>
      <c r="B35" s="138" t="s">
        <v>210</v>
      </c>
      <c r="C35" s="271">
        <v>-6.9099850540625551</v>
      </c>
      <c r="D35" s="271">
        <v>6.2836624775583374</v>
      </c>
      <c r="E35" s="271"/>
      <c r="F35" s="271"/>
      <c r="G35" s="271"/>
      <c r="H35" s="271"/>
    </row>
    <row r="36" spans="1:8">
      <c r="A36" s="138" t="s">
        <v>188</v>
      </c>
      <c r="B36" s="138" t="s">
        <v>200</v>
      </c>
      <c r="C36" s="271">
        <v>-9.2507409627500436</v>
      </c>
      <c r="D36" s="271">
        <v>-3.7135278514588919</v>
      </c>
      <c r="E36" s="271"/>
      <c r="F36" s="271"/>
      <c r="G36" s="271"/>
      <c r="H36" s="271"/>
    </row>
    <row r="37" spans="1:8">
      <c r="A37" s="138" t="s">
        <v>169</v>
      </c>
      <c r="B37" s="138" t="s">
        <v>203</v>
      </c>
      <c r="C37" s="271">
        <v>-9.3703985528740077</v>
      </c>
      <c r="D37" s="271">
        <v>-4.7385620915032689</v>
      </c>
      <c r="E37" s="271"/>
      <c r="F37" s="271"/>
      <c r="G37" s="271"/>
      <c r="H37" s="271"/>
    </row>
    <row r="38" spans="1:8">
      <c r="A38" s="138" t="s">
        <v>159</v>
      </c>
      <c r="B38" s="138" t="s">
        <v>206</v>
      </c>
      <c r="C38" s="271">
        <v>-10.275648345363821</v>
      </c>
      <c r="D38" s="271">
        <v>-3.5120147874306866</v>
      </c>
      <c r="E38" s="271"/>
      <c r="F38" s="271"/>
      <c r="G38" s="271"/>
      <c r="H38" s="271"/>
    </row>
    <row r="39" spans="1:8">
      <c r="A39" s="138" t="s">
        <v>458</v>
      </c>
      <c r="B39" s="138" t="s">
        <v>334</v>
      </c>
      <c r="C39" s="271">
        <v>-10.282026456894577</v>
      </c>
      <c r="D39" s="271">
        <v>-17.878028404344192</v>
      </c>
      <c r="E39" s="271"/>
      <c r="F39" s="271"/>
      <c r="G39" s="271"/>
      <c r="H39" s="271"/>
    </row>
    <row r="40" spans="1:8">
      <c r="A40" s="138" t="s">
        <v>161</v>
      </c>
      <c r="B40" s="138" t="s">
        <v>211</v>
      </c>
      <c r="C40" s="271">
        <v>-11.288176702715452</v>
      </c>
      <c r="D40" s="271">
        <v>-12.265084075173078</v>
      </c>
      <c r="E40" s="271"/>
      <c r="F40" s="271"/>
      <c r="G40" s="271"/>
      <c r="H40" s="271"/>
    </row>
  </sheetData>
  <sortState xmlns:xlrd2="http://schemas.microsoft.com/office/spreadsheetml/2017/richdata2" ref="A12:H40">
    <sortCondition descending="1" ref="H12:H40"/>
  </sortState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0F00A-500E-47EC-97DE-B01814CA5B9D}">
  <sheetPr codeName="Sheet23"/>
  <dimension ref="A1:G41"/>
  <sheetViews>
    <sheetView showGridLines="0" zoomScaleNormal="100" workbookViewId="0">
      <pane xSplit="1" ySplit="8" topLeftCell="B9" activePane="bottomRight" state="frozen"/>
      <selection pane="topRight"/>
      <selection pane="bottomLeft"/>
      <selection pane="bottomRight"/>
    </sheetView>
  </sheetViews>
  <sheetFormatPr defaultRowHeight="15"/>
  <cols>
    <col min="1" max="1" width="10.140625" customWidth="1"/>
    <col min="2" max="3" width="11.42578125" bestFit="1" customWidth="1"/>
  </cols>
  <sheetData>
    <row r="1" spans="1:7">
      <c r="A1" s="140"/>
      <c r="B1" s="183"/>
      <c r="C1" s="3"/>
      <c r="D1" s="3"/>
      <c r="E1" s="3"/>
      <c r="F1" s="3"/>
      <c r="G1" s="1"/>
    </row>
    <row r="2" spans="1:7">
      <c r="A2" s="140" t="s">
        <v>0</v>
      </c>
      <c r="B2" s="182" t="s">
        <v>609</v>
      </c>
      <c r="C2" s="3"/>
      <c r="D2" s="3"/>
      <c r="E2" s="3"/>
      <c r="F2" s="3"/>
      <c r="G2" s="1"/>
    </row>
    <row r="3" spans="1:7">
      <c r="A3" s="140" t="s">
        <v>6</v>
      </c>
      <c r="B3" s="3" t="s">
        <v>610</v>
      </c>
      <c r="C3" s="3"/>
      <c r="D3" s="3"/>
      <c r="E3" s="3"/>
      <c r="F3" s="3"/>
      <c r="G3" s="1"/>
    </row>
    <row r="4" spans="1:7">
      <c r="A4" s="140" t="s">
        <v>9</v>
      </c>
      <c r="B4" s="3" t="s">
        <v>612</v>
      </c>
      <c r="C4" s="3"/>
      <c r="D4" s="3"/>
      <c r="E4" s="3"/>
      <c r="F4" s="3"/>
      <c r="G4" s="1"/>
    </row>
    <row r="5" spans="1:7">
      <c r="A5" s="140" t="s">
        <v>18</v>
      </c>
      <c r="B5" s="3" t="s">
        <v>613</v>
      </c>
      <c r="C5" s="3"/>
      <c r="D5" s="3"/>
      <c r="E5" s="3"/>
      <c r="F5" s="3"/>
      <c r="G5" s="1"/>
    </row>
    <row r="6" spans="1:7">
      <c r="A6" s="140" t="s">
        <v>4</v>
      </c>
      <c r="B6" s="181" t="s">
        <v>375</v>
      </c>
      <c r="C6" s="3"/>
      <c r="D6" s="3"/>
      <c r="E6" s="3"/>
      <c r="F6" s="3"/>
      <c r="G6" s="1"/>
    </row>
    <row r="7" spans="1:7">
      <c r="A7" s="140" t="s">
        <v>10</v>
      </c>
      <c r="B7" s="181" t="s">
        <v>464</v>
      </c>
      <c r="C7" s="3"/>
      <c r="D7" s="3"/>
      <c r="E7" s="3"/>
      <c r="F7" s="3"/>
      <c r="G7" s="1"/>
    </row>
    <row r="8" spans="1:7">
      <c r="A8" s="140"/>
      <c r="B8" s="180" t="s">
        <v>33</v>
      </c>
      <c r="C8" s="3"/>
      <c r="D8" s="3"/>
      <c r="E8" s="3"/>
      <c r="F8" s="3"/>
      <c r="G8" s="1"/>
    </row>
    <row r="9" spans="1:7">
      <c r="A9" s="20"/>
      <c r="B9" s="180"/>
      <c r="C9" s="3"/>
      <c r="D9" s="3"/>
      <c r="E9" s="3"/>
      <c r="F9" s="3"/>
      <c r="G9" s="1"/>
    </row>
    <row r="10" spans="1:7">
      <c r="A10" s="1"/>
      <c r="B10" s="220" t="s">
        <v>538</v>
      </c>
      <c r="C10" s="1" t="s">
        <v>250</v>
      </c>
      <c r="D10" s="1"/>
      <c r="E10" s="1"/>
      <c r="F10" s="1"/>
      <c r="G10" s="1"/>
    </row>
    <row r="11" spans="1:7">
      <c r="A11" s="1"/>
      <c r="B11" s="1" t="s">
        <v>532</v>
      </c>
      <c r="C11" s="1" t="s">
        <v>455</v>
      </c>
      <c r="D11" s="1"/>
      <c r="E11" s="1"/>
      <c r="F11" s="1"/>
      <c r="G11" s="1"/>
    </row>
    <row r="12" spans="1:7">
      <c r="A12" s="257" t="s">
        <v>178</v>
      </c>
      <c r="B12" s="21">
        <v>3.0449826989619169</v>
      </c>
      <c r="C12" s="21">
        <v>12.988384371700107</v>
      </c>
      <c r="D12" s="21"/>
      <c r="E12" s="21"/>
      <c r="F12" s="21"/>
      <c r="G12" s="1"/>
    </row>
    <row r="13" spans="1:7">
      <c r="A13" s="257" t="s">
        <v>165</v>
      </c>
      <c r="B13" s="21">
        <v>1.7851239669421517</v>
      </c>
      <c r="C13" s="21">
        <v>-2.4201355275895367</v>
      </c>
      <c r="D13" s="21"/>
      <c r="E13" s="21"/>
      <c r="F13" s="21"/>
      <c r="G13" s="1"/>
    </row>
    <row r="14" spans="1:7">
      <c r="A14" s="257" t="s">
        <v>171</v>
      </c>
      <c r="B14" s="21">
        <v>-2.7683699013400087</v>
      </c>
      <c r="C14" s="21">
        <v>-5.8362369337979061</v>
      </c>
      <c r="D14" s="21"/>
      <c r="E14" s="21"/>
      <c r="F14" s="21"/>
      <c r="G14" s="1"/>
    </row>
    <row r="15" spans="1:7">
      <c r="A15" s="257" t="s">
        <v>164</v>
      </c>
      <c r="B15" s="21">
        <v>-3.5796105383734442</v>
      </c>
      <c r="C15" s="21">
        <v>0.25839793281654977</v>
      </c>
      <c r="D15" s="21"/>
      <c r="E15" s="21"/>
      <c r="F15" s="21"/>
      <c r="G15" s="1"/>
    </row>
    <row r="16" spans="1:7">
      <c r="A16" s="257" t="s">
        <v>158</v>
      </c>
      <c r="B16" s="21">
        <v>-4.2410373760488085</v>
      </c>
      <c r="C16" s="21">
        <v>-0.37418147801685109</v>
      </c>
      <c r="D16" s="21"/>
      <c r="E16" s="21"/>
      <c r="F16" s="21"/>
      <c r="G16" s="1"/>
    </row>
    <row r="17" spans="1:7">
      <c r="A17" s="257" t="s">
        <v>163</v>
      </c>
      <c r="B17" s="21">
        <v>-4.762569832402221</v>
      </c>
      <c r="C17" s="21">
        <v>-0.75503355704698549</v>
      </c>
      <c r="D17" s="21"/>
      <c r="E17" s="21"/>
      <c r="F17" s="21"/>
      <c r="G17" s="1"/>
    </row>
    <row r="18" spans="1:7">
      <c r="A18" s="257" t="s">
        <v>166</v>
      </c>
      <c r="B18" s="21">
        <v>-4.8630248014264907</v>
      </c>
      <c r="C18" s="21">
        <v>-5.8070866141732154</v>
      </c>
      <c r="D18" s="21"/>
      <c r="E18" s="21"/>
      <c r="F18" s="21"/>
      <c r="G18" s="1"/>
    </row>
    <row r="19" spans="1:7">
      <c r="A19" s="257" t="s">
        <v>155</v>
      </c>
      <c r="B19" s="21">
        <v>-6.0076380728554568</v>
      </c>
      <c r="C19" s="21">
        <v>-5.0955414012738913</v>
      </c>
      <c r="D19" s="21"/>
      <c r="E19" s="21"/>
      <c r="F19" s="21"/>
      <c r="G19" s="1"/>
    </row>
    <row r="20" spans="1:7">
      <c r="A20" s="257" t="s">
        <v>311</v>
      </c>
      <c r="B20" s="21">
        <v>-6.137879911045232</v>
      </c>
      <c r="C20" s="21">
        <v>-12.411971830985919</v>
      </c>
      <c r="D20" s="21"/>
      <c r="E20" s="21"/>
      <c r="F20" s="21"/>
      <c r="G20" s="1"/>
    </row>
    <row r="21" spans="1:7">
      <c r="A21" s="257" t="s">
        <v>312</v>
      </c>
      <c r="B21" s="21">
        <v>-6.4146265881623918</v>
      </c>
      <c r="C21" s="21">
        <v>-1.5711645101663549</v>
      </c>
      <c r="D21" s="21"/>
      <c r="E21" s="21"/>
      <c r="F21" s="21"/>
      <c r="G21" s="1"/>
    </row>
    <row r="22" spans="1:7">
      <c r="A22" s="257" t="s">
        <v>313</v>
      </c>
      <c r="B22" s="21">
        <v>-6.7124105011933324</v>
      </c>
      <c r="C22" s="21">
        <v>-7.7333333333333343</v>
      </c>
      <c r="D22" s="21"/>
      <c r="E22" s="21"/>
      <c r="F22" s="21"/>
      <c r="G22" s="1"/>
    </row>
    <row r="23" spans="1:7">
      <c r="A23" s="257" t="s">
        <v>315</v>
      </c>
      <c r="B23" s="21">
        <v>-7.3931565205441814</v>
      </c>
      <c r="C23" s="21">
        <v>0.16556291390728006</v>
      </c>
      <c r="D23" s="21"/>
      <c r="E23" s="21"/>
      <c r="F23" s="21"/>
      <c r="G23" s="1"/>
    </row>
    <row r="24" spans="1:7">
      <c r="A24" s="257" t="s">
        <v>314</v>
      </c>
      <c r="B24" s="21">
        <v>-7.4353448275862206</v>
      </c>
      <c r="C24" s="21">
        <v>-6.173994387277844</v>
      </c>
      <c r="D24" s="21"/>
      <c r="E24" s="21"/>
      <c r="F24" s="21"/>
      <c r="G24" s="1"/>
    </row>
    <row r="25" spans="1:7">
      <c r="A25" s="257" t="s">
        <v>157</v>
      </c>
      <c r="B25" s="21">
        <v>-8.9558696279203787</v>
      </c>
      <c r="C25" s="21">
        <v>-0.46082949308755872</v>
      </c>
      <c r="D25" s="21"/>
      <c r="E25" s="21"/>
      <c r="F25" s="21"/>
      <c r="G25" s="1"/>
    </row>
    <row r="26" spans="1:7">
      <c r="A26" s="257" t="s">
        <v>169</v>
      </c>
      <c r="B26" s="21">
        <v>-9.9203187250996052</v>
      </c>
      <c r="C26" s="21">
        <v>-4.8644338118022432</v>
      </c>
      <c r="D26" s="21"/>
      <c r="E26" s="21"/>
      <c r="F26" s="21"/>
      <c r="G26" s="1"/>
    </row>
    <row r="27" spans="1:7">
      <c r="A27" s="257" t="s">
        <v>466</v>
      </c>
      <c r="B27" s="21">
        <v>-11.255133470225871</v>
      </c>
      <c r="C27" s="21"/>
      <c r="D27" s="21"/>
      <c r="E27" s="21"/>
      <c r="F27" s="21"/>
      <c r="G27" s="1"/>
    </row>
    <row r="28" spans="1:7">
      <c r="A28" s="257" t="s">
        <v>611</v>
      </c>
      <c r="B28" s="21">
        <v>-11.388568129330267</v>
      </c>
      <c r="C28" s="21"/>
      <c r="D28" s="21"/>
      <c r="E28" s="21"/>
      <c r="F28" s="21"/>
      <c r="G28" s="1"/>
    </row>
    <row r="29" spans="1:7">
      <c r="A29" s="257" t="s">
        <v>462</v>
      </c>
      <c r="B29" s="21">
        <v>-12.294440093970238</v>
      </c>
      <c r="C29" s="21">
        <v>-7.4003795066413716</v>
      </c>
      <c r="D29" s="21"/>
      <c r="E29" s="21"/>
      <c r="F29" s="21"/>
      <c r="G29" s="1"/>
    </row>
    <row r="30" spans="1:7">
      <c r="A30" s="257" t="s">
        <v>168</v>
      </c>
      <c r="B30" s="21">
        <v>-12.60423348300192</v>
      </c>
      <c r="C30" s="21">
        <v>-9.5864661654135261</v>
      </c>
      <c r="D30" s="21"/>
      <c r="E30" s="21"/>
      <c r="F30" s="21"/>
      <c r="G30" s="1"/>
    </row>
    <row r="31" spans="1:7">
      <c r="A31" s="257" t="s">
        <v>355</v>
      </c>
      <c r="B31" s="21">
        <v>-12.929389312977094</v>
      </c>
      <c r="C31" s="21">
        <v>-7.8109932497589227</v>
      </c>
      <c r="D31" s="21"/>
      <c r="E31" s="21"/>
      <c r="F31" s="21"/>
      <c r="G31" s="1"/>
    </row>
    <row r="32" spans="1:7">
      <c r="A32" s="257" t="s">
        <v>317</v>
      </c>
      <c r="B32" s="21">
        <v>-13.610831052858998</v>
      </c>
      <c r="C32" s="21">
        <v>-7.9378774805867209</v>
      </c>
      <c r="D32" s="21"/>
      <c r="E32" s="21"/>
      <c r="F32" s="21"/>
      <c r="G32" s="1"/>
    </row>
    <row r="33" spans="1:7">
      <c r="A33" s="257" t="s">
        <v>316</v>
      </c>
      <c r="B33" s="21">
        <v>-13.905152224824363</v>
      </c>
      <c r="C33" s="21">
        <v>-4.7111111111111086</v>
      </c>
      <c r="D33" s="21"/>
      <c r="E33" s="21"/>
      <c r="F33" s="21"/>
      <c r="G33" s="1"/>
    </row>
    <row r="34" spans="1:7">
      <c r="A34" s="21" t="s">
        <v>156</v>
      </c>
      <c r="B34" s="21">
        <v>-14.185553562693613</v>
      </c>
      <c r="C34" s="21">
        <v>-11.477045908183641</v>
      </c>
      <c r="D34" s="21"/>
      <c r="E34" s="21"/>
      <c r="F34" s="21"/>
    </row>
    <row r="35" spans="1:7">
      <c r="A35" s="21" t="s">
        <v>160</v>
      </c>
      <c r="B35" s="21">
        <v>-15.448451962974801</v>
      </c>
      <c r="C35" s="21">
        <v>-8.3653846153846132</v>
      </c>
      <c r="D35" s="21"/>
      <c r="E35" s="21"/>
      <c r="F35" s="21"/>
    </row>
    <row r="36" spans="1:7">
      <c r="A36" s="21" t="s">
        <v>159</v>
      </c>
      <c r="B36" s="21">
        <v>-15.58482282847288</v>
      </c>
      <c r="C36" s="21">
        <v>-6.3730084348641043</v>
      </c>
      <c r="D36" s="21"/>
      <c r="E36" s="21"/>
      <c r="F36" s="21"/>
    </row>
    <row r="37" spans="1:7">
      <c r="A37" s="21" t="s">
        <v>347</v>
      </c>
      <c r="B37" s="21">
        <v>-16.666666666666671</v>
      </c>
      <c r="C37" s="21">
        <v>-9.8842386464826291</v>
      </c>
      <c r="D37" s="21"/>
      <c r="E37" s="21"/>
      <c r="F37" s="21"/>
    </row>
    <row r="38" spans="1:7">
      <c r="A38" s="21" t="s">
        <v>188</v>
      </c>
      <c r="B38" s="21">
        <v>-17.676184188810041</v>
      </c>
      <c r="C38" s="21">
        <v>-18.518518518518505</v>
      </c>
      <c r="D38" s="21"/>
      <c r="E38" s="21"/>
      <c r="F38" s="21"/>
    </row>
    <row r="39" spans="1:7">
      <c r="A39" s="21" t="s">
        <v>170</v>
      </c>
      <c r="B39" s="21">
        <v>-17.846331267118344</v>
      </c>
      <c r="C39" s="21">
        <v>-6.299911268855368</v>
      </c>
      <c r="D39" s="21"/>
      <c r="E39" s="21"/>
      <c r="F39" s="21"/>
    </row>
    <row r="40" spans="1:7">
      <c r="A40" s="21" t="s">
        <v>161</v>
      </c>
      <c r="B40" s="21">
        <v>-18.49692768236963</v>
      </c>
      <c r="C40" s="21">
        <v>-7.5614366729678721</v>
      </c>
      <c r="D40" s="21"/>
      <c r="E40" s="21"/>
      <c r="F40" s="21"/>
    </row>
    <row r="41" spans="1:7">
      <c r="A41" s="21"/>
      <c r="B41" s="21"/>
      <c r="C41" s="21"/>
      <c r="D41" s="21"/>
      <c r="E41" s="21"/>
      <c r="F41" s="21"/>
    </row>
  </sheetData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F04B0-D612-4ED4-A6B5-6B39EE323983}">
  <sheetPr codeName="Sheet40"/>
  <dimension ref="A1:E272"/>
  <sheetViews>
    <sheetView showGridLines="0" zoomScaleNormal="100" workbookViewId="0">
      <pane xSplit="1" ySplit="11" topLeftCell="B230" activePane="bottomRight" state="frozen"/>
      <selection pane="topRight"/>
      <selection pane="bottomLeft"/>
      <selection pane="bottomRight"/>
    </sheetView>
  </sheetViews>
  <sheetFormatPr defaultRowHeight="12"/>
  <cols>
    <col min="1" max="3" width="10.140625" style="191" bestFit="1" customWidth="1"/>
    <col min="4" max="4" width="9.140625" style="191"/>
    <col min="5" max="5" width="10.140625" style="191" bestFit="1" customWidth="1"/>
    <col min="6" max="16384" width="9.140625" style="191"/>
  </cols>
  <sheetData>
    <row r="1" spans="1:5">
      <c r="A1" s="168"/>
    </row>
    <row r="2" spans="1:5">
      <c r="A2" s="168" t="s">
        <v>0</v>
      </c>
      <c r="B2" s="191" t="s">
        <v>654</v>
      </c>
    </row>
    <row r="3" spans="1:5">
      <c r="A3" s="168" t="s">
        <v>6</v>
      </c>
      <c r="B3" s="191" t="s">
        <v>328</v>
      </c>
    </row>
    <row r="4" spans="1:5">
      <c r="A4" s="168" t="s">
        <v>9</v>
      </c>
    </row>
    <row r="5" spans="1:5">
      <c r="A5" s="168" t="s">
        <v>18</v>
      </c>
    </row>
    <row r="6" spans="1:5">
      <c r="A6" s="168" t="s">
        <v>4</v>
      </c>
      <c r="B6" s="191" t="s">
        <v>326</v>
      </c>
    </row>
    <row r="7" spans="1:5">
      <c r="A7" s="168" t="s">
        <v>10</v>
      </c>
      <c r="B7" s="191" t="s">
        <v>327</v>
      </c>
    </row>
    <row r="8" spans="1:5">
      <c r="B8" s="78" t="s">
        <v>33</v>
      </c>
    </row>
    <row r="10" spans="1:5">
      <c r="B10" s="191" t="s">
        <v>308</v>
      </c>
      <c r="C10" s="191" t="s">
        <v>335</v>
      </c>
      <c r="D10" s="191" t="s">
        <v>336</v>
      </c>
    </row>
    <row r="11" spans="1:5">
      <c r="B11" s="200" t="s">
        <v>307</v>
      </c>
      <c r="C11" s="200" t="s">
        <v>306</v>
      </c>
      <c r="D11" s="200" t="s">
        <v>305</v>
      </c>
    </row>
    <row r="12" spans="1:5">
      <c r="A12" s="201">
        <v>42373</v>
      </c>
      <c r="B12" s="200">
        <v>15120.75</v>
      </c>
      <c r="C12" s="200">
        <v>26921.349827539641</v>
      </c>
      <c r="D12" s="200">
        <v>-11800.599827539641</v>
      </c>
      <c r="E12" s="201"/>
    </row>
    <row r="13" spans="1:5">
      <c r="A13" s="201">
        <v>42380</v>
      </c>
      <c r="B13" s="200">
        <v>14628.75</v>
      </c>
      <c r="C13" s="200">
        <v>13368.725602116785</v>
      </c>
      <c r="D13" s="200">
        <v>1260.024397883215</v>
      </c>
    </row>
    <row r="14" spans="1:5">
      <c r="A14" s="201">
        <v>42387</v>
      </c>
      <c r="B14" s="200">
        <v>41782.5</v>
      </c>
      <c r="C14" s="200">
        <v>99762.473396297777</v>
      </c>
      <c r="D14" s="200">
        <v>-57979.973396297777</v>
      </c>
    </row>
    <row r="15" spans="1:5">
      <c r="A15" s="201">
        <v>42394</v>
      </c>
      <c r="B15" s="200">
        <v>8239.75</v>
      </c>
      <c r="C15" s="200">
        <v>-30365.706244287081</v>
      </c>
      <c r="D15" s="200">
        <v>38605.456244287081</v>
      </c>
    </row>
    <row r="16" spans="1:5">
      <c r="A16" s="201">
        <v>42401</v>
      </c>
      <c r="B16" s="200">
        <v>-17012.5</v>
      </c>
      <c r="C16" s="200">
        <v>-57265.605444239103</v>
      </c>
      <c r="D16" s="200">
        <v>40253.105444239103</v>
      </c>
    </row>
    <row r="17" spans="1:4">
      <c r="A17" s="201">
        <v>42408</v>
      </c>
      <c r="B17" s="200">
        <v>-7119</v>
      </c>
      <c r="C17" s="200">
        <v>-42720.909822464339</v>
      </c>
      <c r="D17" s="200">
        <v>35601.909822464339</v>
      </c>
    </row>
    <row r="18" spans="1:4">
      <c r="A18" s="201">
        <v>42415</v>
      </c>
      <c r="B18" s="200">
        <v>1596.25</v>
      </c>
      <c r="C18" s="200">
        <v>-36887.18736583821</v>
      </c>
      <c r="D18" s="200">
        <v>38483.43736583821</v>
      </c>
    </row>
    <row r="19" spans="1:4">
      <c r="A19" s="201">
        <v>42422</v>
      </c>
      <c r="B19" s="200">
        <v>-9249.75</v>
      </c>
      <c r="C19" s="200">
        <v>1730.2512378350366</v>
      </c>
      <c r="D19" s="200">
        <v>-10980.001237835037</v>
      </c>
    </row>
    <row r="20" spans="1:4">
      <c r="A20" s="201">
        <v>42429</v>
      </c>
      <c r="B20" s="200">
        <v>9149.75</v>
      </c>
      <c r="C20" s="200">
        <v>-13487.363643806195</v>
      </c>
      <c r="D20" s="200">
        <v>22637.113643806195</v>
      </c>
    </row>
    <row r="21" spans="1:4">
      <c r="A21" s="201">
        <v>42436</v>
      </c>
      <c r="B21" s="200">
        <v>-97</v>
      </c>
      <c r="C21" s="200">
        <v>-11711.194896836882</v>
      </c>
      <c r="D21" s="200">
        <v>11614.194896836882</v>
      </c>
    </row>
    <row r="22" spans="1:4">
      <c r="A22" s="201">
        <v>42443</v>
      </c>
      <c r="B22" s="200">
        <v>-32501.75</v>
      </c>
      <c r="C22" s="200">
        <v>9479.9058364048833</v>
      </c>
      <c r="D22" s="200">
        <v>-41981.655836404883</v>
      </c>
    </row>
    <row r="23" spans="1:4">
      <c r="A23" s="201">
        <v>42450</v>
      </c>
      <c r="B23" s="200">
        <v>4888</v>
      </c>
      <c r="C23" s="200">
        <v>19976.629188098828</v>
      </c>
      <c r="D23" s="200">
        <v>-15088.629188098828</v>
      </c>
    </row>
    <row r="24" spans="1:4">
      <c r="A24" s="201">
        <v>42457</v>
      </c>
      <c r="B24" s="200">
        <v>-37404.25</v>
      </c>
      <c r="C24" s="200">
        <v>-28514.0857878034</v>
      </c>
      <c r="D24" s="200">
        <v>-8890.1642121965997</v>
      </c>
    </row>
    <row r="25" spans="1:4">
      <c r="A25" s="201">
        <v>42464</v>
      </c>
      <c r="B25" s="200">
        <v>5250.25</v>
      </c>
      <c r="C25" s="200">
        <v>-17552.574259262881</v>
      </c>
      <c r="D25" s="200">
        <v>22802.824259262881</v>
      </c>
    </row>
    <row r="26" spans="1:4">
      <c r="A26" s="201">
        <v>42471</v>
      </c>
      <c r="B26" s="200">
        <v>3379.5</v>
      </c>
      <c r="C26" s="200">
        <v>-4131.2582580246963</v>
      </c>
      <c r="D26" s="200">
        <v>7510.7582580246963</v>
      </c>
    </row>
    <row r="27" spans="1:4">
      <c r="A27" s="201">
        <v>42478</v>
      </c>
      <c r="B27" s="200">
        <v>10205.25</v>
      </c>
      <c r="C27" s="200">
        <v>4063.9941520387074</v>
      </c>
      <c r="D27" s="200">
        <v>6141.2558479612926</v>
      </c>
    </row>
    <row r="28" spans="1:4">
      <c r="A28" s="201">
        <v>42485</v>
      </c>
      <c r="B28" s="200">
        <v>51529.75</v>
      </c>
      <c r="C28" s="200">
        <v>19406.005523483851</v>
      </c>
      <c r="D28" s="200">
        <v>32123.744476516149</v>
      </c>
    </row>
    <row r="29" spans="1:4">
      <c r="A29" s="201">
        <v>42492</v>
      </c>
      <c r="B29" s="200">
        <v>6314</v>
      </c>
      <c r="C29" s="200">
        <v>2707.287689880468</v>
      </c>
      <c r="D29" s="200">
        <v>3606.712310119532</v>
      </c>
    </row>
    <row r="30" spans="1:4">
      <c r="A30" s="201">
        <v>42499</v>
      </c>
      <c r="B30" s="200">
        <v>5854.25</v>
      </c>
      <c r="C30" s="200">
        <v>2602.4959987753537</v>
      </c>
      <c r="D30" s="200">
        <v>3251.7540012246463</v>
      </c>
    </row>
    <row r="31" spans="1:4">
      <c r="A31" s="201">
        <v>42506</v>
      </c>
      <c r="B31" s="200">
        <v>-19201</v>
      </c>
      <c r="C31" s="200">
        <v>3437.3955365342554</v>
      </c>
      <c r="D31" s="200">
        <v>-22638.395536534255</v>
      </c>
    </row>
    <row r="32" spans="1:4">
      <c r="A32" s="201">
        <v>42513</v>
      </c>
      <c r="B32" s="200">
        <v>41997.25</v>
      </c>
      <c r="C32" s="200">
        <v>-99.560087179299444</v>
      </c>
      <c r="D32" s="200">
        <v>42096.810087179299</v>
      </c>
    </row>
    <row r="33" spans="1:4">
      <c r="A33" s="201">
        <v>42520</v>
      </c>
      <c r="B33" s="200">
        <v>-15052.75</v>
      </c>
      <c r="C33" s="200">
        <v>-7083.5764637943357</v>
      </c>
      <c r="D33" s="200">
        <v>-7969.1735362056643</v>
      </c>
    </row>
    <row r="34" spans="1:4">
      <c r="A34" s="201">
        <v>42527</v>
      </c>
      <c r="B34" s="200">
        <v>-39242.25</v>
      </c>
      <c r="C34" s="200">
        <v>-11997.25674002117</v>
      </c>
      <c r="D34" s="200">
        <v>-27244.99325997883</v>
      </c>
    </row>
    <row r="35" spans="1:4">
      <c r="A35" s="201">
        <v>42534</v>
      </c>
      <c r="B35" s="200">
        <v>14770.75</v>
      </c>
      <c r="C35" s="200">
        <v>2295.4357980588684</v>
      </c>
      <c r="D35" s="200">
        <v>12475.314201941132</v>
      </c>
    </row>
    <row r="36" spans="1:4">
      <c r="A36" s="201">
        <v>42541</v>
      </c>
      <c r="B36" s="200">
        <v>75260</v>
      </c>
      <c r="C36" s="200">
        <v>15849.003928655176</v>
      </c>
      <c r="D36" s="200">
        <v>59410.996071344824</v>
      </c>
    </row>
    <row r="37" spans="1:4">
      <c r="A37" s="201">
        <v>42548</v>
      </c>
      <c r="B37" s="200">
        <v>20136.25</v>
      </c>
      <c r="C37" s="200">
        <v>-1277.2686058782274</v>
      </c>
      <c r="D37" s="200">
        <v>21413.518605878227</v>
      </c>
    </row>
    <row r="38" spans="1:4">
      <c r="A38" s="201">
        <v>42555</v>
      </c>
      <c r="B38" s="200">
        <v>-20643</v>
      </c>
      <c r="C38" s="200">
        <v>-5612.236182241817</v>
      </c>
      <c r="D38" s="200">
        <v>-15030.763817758183</v>
      </c>
    </row>
    <row r="39" spans="1:4">
      <c r="A39" s="201">
        <v>42562</v>
      </c>
      <c r="B39" s="200">
        <v>-20248.5</v>
      </c>
      <c r="C39" s="200">
        <v>-13091.163356163655</v>
      </c>
      <c r="D39" s="200">
        <v>-7157.3366438363446</v>
      </c>
    </row>
    <row r="40" spans="1:4">
      <c r="A40" s="201">
        <v>42569</v>
      </c>
      <c r="B40" s="200">
        <v>-70597</v>
      </c>
      <c r="C40" s="200">
        <v>-16684.934274045518</v>
      </c>
      <c r="D40" s="200">
        <v>-53912.065725954482</v>
      </c>
    </row>
    <row r="41" spans="1:4">
      <c r="A41" s="201">
        <v>42576</v>
      </c>
      <c r="B41" s="200">
        <v>44566.5</v>
      </c>
      <c r="C41" s="200">
        <v>10184.845598817104</v>
      </c>
      <c r="D41" s="200">
        <v>34381.654401182896</v>
      </c>
    </row>
    <row r="42" spans="1:4">
      <c r="A42" s="201">
        <v>42583</v>
      </c>
      <c r="B42" s="200">
        <v>-39222.25</v>
      </c>
      <c r="C42" s="200">
        <v>-18227.483572707046</v>
      </c>
      <c r="D42" s="200">
        <v>-20994.766427292954</v>
      </c>
    </row>
    <row r="43" spans="1:4">
      <c r="A43" s="201">
        <v>42590</v>
      </c>
      <c r="B43" s="200">
        <v>-87148.5</v>
      </c>
      <c r="C43" s="200">
        <v>-32027.532452109386</v>
      </c>
      <c r="D43" s="200">
        <v>-55120.967547890614</v>
      </c>
    </row>
    <row r="44" spans="1:4">
      <c r="A44" s="201">
        <v>42597</v>
      </c>
      <c r="B44" s="200">
        <v>47903.25</v>
      </c>
      <c r="C44" s="200">
        <v>2641.793621122255</v>
      </c>
      <c r="D44" s="200">
        <v>45261.456378877745</v>
      </c>
    </row>
    <row r="45" spans="1:4">
      <c r="A45" s="201">
        <v>42604</v>
      </c>
      <c r="B45" s="200">
        <v>-24822.5</v>
      </c>
      <c r="C45" s="200">
        <v>-6851.811412760755</v>
      </c>
      <c r="D45" s="200">
        <v>-17970.688587239245</v>
      </c>
    </row>
    <row r="46" spans="1:4">
      <c r="A46" s="201">
        <v>42611</v>
      </c>
      <c r="B46" s="200">
        <v>-26624.25</v>
      </c>
      <c r="C46" s="200">
        <v>-1116.4526330028893</v>
      </c>
      <c r="D46" s="200">
        <v>-25507.797366997111</v>
      </c>
    </row>
    <row r="47" spans="1:4">
      <c r="A47" s="201">
        <v>42618</v>
      </c>
      <c r="B47" s="200">
        <v>8807</v>
      </c>
      <c r="C47" s="200">
        <v>623.5747329951264</v>
      </c>
      <c r="D47" s="200">
        <v>8183.4252670048736</v>
      </c>
    </row>
    <row r="48" spans="1:4">
      <c r="A48" s="201">
        <v>42625</v>
      </c>
      <c r="B48" s="200">
        <v>-12791.5</v>
      </c>
      <c r="C48" s="200">
        <v>-4642.109022106044</v>
      </c>
      <c r="D48" s="200">
        <v>-8149.390977893956</v>
      </c>
    </row>
    <row r="49" spans="1:4">
      <c r="A49" s="201">
        <v>42632</v>
      </c>
      <c r="B49" s="200">
        <v>-19197.5</v>
      </c>
      <c r="C49" s="200">
        <v>2426.1441276094411</v>
      </c>
      <c r="D49" s="200">
        <v>-21623.644127609441</v>
      </c>
    </row>
    <row r="50" spans="1:4">
      <c r="A50" s="201">
        <v>42639</v>
      </c>
      <c r="B50" s="200">
        <v>-13170</v>
      </c>
      <c r="C50" s="200">
        <v>-6557.6160031622276</v>
      </c>
      <c r="D50" s="200">
        <v>-6612.3839968377724</v>
      </c>
    </row>
    <row r="51" spans="1:4">
      <c r="A51" s="201">
        <v>42646</v>
      </c>
      <c r="B51" s="200">
        <v>-6938.75</v>
      </c>
      <c r="C51" s="200">
        <v>16608.218656362034</v>
      </c>
      <c r="D51" s="200">
        <v>-23546.968656362034</v>
      </c>
    </row>
    <row r="52" spans="1:4">
      <c r="A52" s="201">
        <v>42653</v>
      </c>
      <c r="B52" s="200">
        <v>-2377</v>
      </c>
      <c r="C52" s="200">
        <v>4482.9441857045749</v>
      </c>
      <c r="D52" s="200">
        <v>-6859.9441857045749</v>
      </c>
    </row>
    <row r="53" spans="1:4">
      <c r="A53" s="201">
        <v>42660</v>
      </c>
      <c r="B53" s="200">
        <v>28076.5</v>
      </c>
      <c r="C53" s="200">
        <v>-4756.0280854180455</v>
      </c>
      <c r="D53" s="200">
        <v>32832.528085418046</v>
      </c>
    </row>
    <row r="54" spans="1:4">
      <c r="A54" s="201">
        <v>42667</v>
      </c>
      <c r="B54" s="200">
        <v>1402.5</v>
      </c>
      <c r="C54" s="200">
        <v>-12043.130099808332</v>
      </c>
      <c r="D54" s="200">
        <v>13445.630099808332</v>
      </c>
    </row>
    <row r="55" spans="1:4">
      <c r="A55" s="201">
        <v>42674</v>
      </c>
      <c r="B55" s="200">
        <v>-53805.5</v>
      </c>
      <c r="C55" s="200">
        <v>-10069.881895598024</v>
      </c>
      <c r="D55" s="200">
        <v>-43735.618104401976</v>
      </c>
    </row>
    <row r="56" spans="1:4">
      <c r="A56" s="201">
        <v>42681</v>
      </c>
      <c r="B56" s="200">
        <v>31087.25</v>
      </c>
      <c r="C56" s="200">
        <v>47492.693826589966</v>
      </c>
      <c r="D56" s="200">
        <v>-16405.443826589966</v>
      </c>
    </row>
    <row r="57" spans="1:4">
      <c r="A57" s="201">
        <v>42688</v>
      </c>
      <c r="B57" s="200">
        <v>41554.25</v>
      </c>
      <c r="C57" s="200">
        <v>28586.318265872309</v>
      </c>
      <c r="D57" s="200">
        <v>12967.931734127691</v>
      </c>
    </row>
    <row r="58" spans="1:4">
      <c r="A58" s="201">
        <v>42695</v>
      </c>
      <c r="B58" s="200">
        <v>-11012.5</v>
      </c>
      <c r="C58" s="200">
        <v>-39052.788232323481</v>
      </c>
      <c r="D58" s="200">
        <v>28040.288232323481</v>
      </c>
    </row>
    <row r="59" spans="1:4">
      <c r="A59" s="201">
        <v>42702</v>
      </c>
      <c r="B59" s="200">
        <v>23431</v>
      </c>
      <c r="C59" s="200">
        <v>49021.262331824051</v>
      </c>
      <c r="D59" s="200">
        <v>-25590.262331824051</v>
      </c>
    </row>
    <row r="60" spans="1:4">
      <c r="A60" s="201">
        <v>42709</v>
      </c>
      <c r="B60" s="200">
        <v>41196.25</v>
      </c>
      <c r="C60" s="200">
        <v>28994.361188700655</v>
      </c>
      <c r="D60" s="200">
        <v>12201.888811299345</v>
      </c>
    </row>
    <row r="61" spans="1:4">
      <c r="A61" s="201">
        <v>42716</v>
      </c>
      <c r="B61" s="200">
        <v>54234</v>
      </c>
      <c r="C61" s="200">
        <v>33333.945409361506</v>
      </c>
      <c r="D61" s="200">
        <v>20900.054590638494</v>
      </c>
    </row>
    <row r="62" spans="1:4">
      <c r="A62" s="201">
        <v>42723</v>
      </c>
      <c r="B62" s="200">
        <v>118981.75</v>
      </c>
      <c r="C62" s="200">
        <v>63703.848593173549</v>
      </c>
      <c r="D62" s="200">
        <v>55277.901406826451</v>
      </c>
    </row>
    <row r="63" spans="1:4">
      <c r="A63" s="201">
        <v>42730</v>
      </c>
      <c r="B63" s="200">
        <v>8721.75</v>
      </c>
      <c r="C63" s="200">
        <v>-39820.513948980137</v>
      </c>
      <c r="D63" s="200">
        <v>48542.263948980137</v>
      </c>
    </row>
    <row r="64" spans="1:4">
      <c r="A64" s="201">
        <v>42737</v>
      </c>
      <c r="B64" s="200">
        <v>17579.5</v>
      </c>
      <c r="C64" s="200">
        <v>49739.670357749797</v>
      </c>
      <c r="D64" s="200">
        <v>-32160.170357749797</v>
      </c>
    </row>
    <row r="65" spans="1:4">
      <c r="A65" s="201">
        <v>42744</v>
      </c>
      <c r="B65" s="200">
        <v>76305</v>
      </c>
      <c r="C65" s="200">
        <v>83489.329057918629</v>
      </c>
      <c r="D65" s="200">
        <v>-7184.3290579186287</v>
      </c>
    </row>
    <row r="66" spans="1:4">
      <c r="A66" s="201">
        <v>42751</v>
      </c>
      <c r="B66" s="200">
        <v>37217.25</v>
      </c>
      <c r="C66" s="200">
        <v>6839.9392127785832</v>
      </c>
      <c r="D66" s="200">
        <v>30377.310787221417</v>
      </c>
    </row>
    <row r="67" spans="1:4">
      <c r="A67" s="201">
        <v>42758</v>
      </c>
      <c r="B67" s="200">
        <v>73561.5</v>
      </c>
      <c r="C67" s="200">
        <v>119169.85759292729</v>
      </c>
      <c r="D67" s="200">
        <v>-45608.357592927292</v>
      </c>
    </row>
    <row r="68" spans="1:4">
      <c r="A68" s="201">
        <v>42765</v>
      </c>
      <c r="B68" s="200">
        <v>65770.5</v>
      </c>
      <c r="C68" s="200">
        <v>40503.369578489801</v>
      </c>
      <c r="D68" s="200">
        <v>25267.130421510199</v>
      </c>
    </row>
    <row r="69" spans="1:4">
      <c r="A69" s="201">
        <v>42772</v>
      </c>
      <c r="B69" s="200">
        <v>43885.25</v>
      </c>
      <c r="C69" s="200">
        <v>56468.749411834055</v>
      </c>
      <c r="D69" s="200">
        <v>-12583.499411834055</v>
      </c>
    </row>
    <row r="70" spans="1:4">
      <c r="A70" s="201">
        <v>42779</v>
      </c>
      <c r="B70" s="200">
        <v>54960.5</v>
      </c>
      <c r="C70" s="200">
        <v>67567.054402214359</v>
      </c>
      <c r="D70" s="200">
        <v>-12606.554402214359</v>
      </c>
    </row>
    <row r="71" spans="1:4">
      <c r="A71" s="201">
        <v>42786</v>
      </c>
      <c r="B71" s="200">
        <v>42848.75</v>
      </c>
      <c r="C71" s="200">
        <v>934.73923517647199</v>
      </c>
      <c r="D71" s="200">
        <v>41914.010764823528</v>
      </c>
    </row>
    <row r="72" spans="1:4">
      <c r="A72" s="201">
        <v>42793</v>
      </c>
      <c r="B72" s="200">
        <v>2174.5</v>
      </c>
      <c r="C72" s="200">
        <v>-18959.904783538892</v>
      </c>
      <c r="D72" s="200">
        <v>21134.404783538892</v>
      </c>
    </row>
    <row r="73" spans="1:4">
      <c r="A73" s="201">
        <v>42800</v>
      </c>
      <c r="B73" s="200">
        <v>16118.25</v>
      </c>
      <c r="C73" s="200">
        <v>4068.2283731282223</v>
      </c>
      <c r="D73" s="200">
        <v>12050.021626871778</v>
      </c>
    </row>
    <row r="74" spans="1:4">
      <c r="A74" s="201">
        <v>42807</v>
      </c>
      <c r="B74" s="200">
        <v>20935.25</v>
      </c>
      <c r="C74" s="200">
        <v>-17135.964130998473</v>
      </c>
      <c r="D74" s="200">
        <v>38071.214130998473</v>
      </c>
    </row>
    <row r="75" spans="1:4">
      <c r="A75" s="201">
        <v>42814</v>
      </c>
      <c r="B75" s="200">
        <v>-4776.25</v>
      </c>
      <c r="C75" s="200">
        <v>-30606.841566776973</v>
      </c>
      <c r="D75" s="200">
        <v>25830.591566776973</v>
      </c>
    </row>
    <row r="76" spans="1:4">
      <c r="A76" s="201">
        <v>42821</v>
      </c>
      <c r="B76" s="200">
        <v>32481</v>
      </c>
      <c r="C76" s="200">
        <v>-3225.9882634755922</v>
      </c>
      <c r="D76" s="200">
        <v>35706.988263475592</v>
      </c>
    </row>
    <row r="77" spans="1:4">
      <c r="A77" s="201">
        <v>42828</v>
      </c>
      <c r="B77" s="200">
        <v>22346.25</v>
      </c>
      <c r="C77" s="200">
        <v>9217.1454363737721</v>
      </c>
      <c r="D77" s="200">
        <v>13129.104563626228</v>
      </c>
    </row>
    <row r="78" spans="1:4">
      <c r="A78" s="201">
        <v>42835</v>
      </c>
      <c r="B78" s="200">
        <v>-11767.75</v>
      </c>
      <c r="C78" s="200">
        <v>9182.9741615554085</v>
      </c>
      <c r="D78" s="200">
        <v>-20950.724161555409</v>
      </c>
    </row>
    <row r="79" spans="1:4">
      <c r="A79" s="201">
        <v>42842</v>
      </c>
      <c r="B79" s="200">
        <v>19626.25</v>
      </c>
      <c r="C79" s="200">
        <v>34934.211835415452</v>
      </c>
      <c r="D79" s="200">
        <v>-15307.961835415452</v>
      </c>
    </row>
    <row r="80" spans="1:4">
      <c r="A80" s="201">
        <v>42849</v>
      </c>
      <c r="B80" s="200">
        <v>15145.25</v>
      </c>
      <c r="C80" s="200">
        <v>-14619.036410214263</v>
      </c>
      <c r="D80" s="200">
        <v>29764.286410214263</v>
      </c>
    </row>
    <row r="81" spans="1:4">
      <c r="A81" s="201">
        <v>42856</v>
      </c>
      <c r="B81" s="200">
        <v>-7807.5</v>
      </c>
      <c r="C81" s="200">
        <v>-107.48219737550244</v>
      </c>
      <c r="D81" s="200">
        <v>-7700.0178026244976</v>
      </c>
    </row>
    <row r="82" spans="1:4">
      <c r="A82" s="201">
        <v>42863</v>
      </c>
      <c r="B82" s="200">
        <v>18829.25</v>
      </c>
      <c r="C82" s="200">
        <v>-206.02870430471376</v>
      </c>
      <c r="D82" s="200">
        <v>19035.278704304714</v>
      </c>
    </row>
    <row r="83" spans="1:4">
      <c r="A83" s="201">
        <v>42870</v>
      </c>
      <c r="B83" s="200">
        <v>37856.25</v>
      </c>
      <c r="C83" s="200">
        <v>-3437.1735410518013</v>
      </c>
      <c r="D83" s="200">
        <v>41293.423541051801</v>
      </c>
    </row>
    <row r="84" spans="1:4">
      <c r="A84" s="201">
        <v>42877</v>
      </c>
      <c r="B84" s="200">
        <v>4764</v>
      </c>
      <c r="C84" s="200">
        <v>-1633.136221126304</v>
      </c>
      <c r="D84" s="200">
        <v>6397.136221126304</v>
      </c>
    </row>
    <row r="85" spans="1:4">
      <c r="A85" s="201">
        <v>42884</v>
      </c>
      <c r="B85" s="200">
        <v>31955.75</v>
      </c>
      <c r="C85" s="200">
        <v>5621.1077583327424</v>
      </c>
      <c r="D85" s="200">
        <v>26334.642241667258</v>
      </c>
    </row>
    <row r="86" spans="1:4">
      <c r="A86" s="201">
        <v>42891</v>
      </c>
      <c r="B86" s="200">
        <v>7644.25</v>
      </c>
      <c r="C86" s="200">
        <v>1166.3183474681573</v>
      </c>
      <c r="D86" s="200">
        <v>6477.9316525318427</v>
      </c>
    </row>
    <row r="87" spans="1:4">
      <c r="A87" s="201">
        <v>42898</v>
      </c>
      <c r="B87" s="200">
        <v>19994</v>
      </c>
      <c r="C87" s="200">
        <v>518.63439069315791</v>
      </c>
      <c r="D87" s="200">
        <v>19475.365609306842</v>
      </c>
    </row>
    <row r="88" spans="1:4">
      <c r="A88" s="201">
        <v>42905</v>
      </c>
      <c r="B88" s="200">
        <v>1444.75</v>
      </c>
      <c r="C88" s="200">
        <v>-1273.8271887584124</v>
      </c>
      <c r="D88" s="200">
        <v>2718.5771887584124</v>
      </c>
    </row>
    <row r="89" spans="1:4">
      <c r="A89" s="201">
        <v>42912</v>
      </c>
      <c r="B89" s="200">
        <v>12403.75</v>
      </c>
      <c r="C89" s="200">
        <v>168.60938839032315</v>
      </c>
      <c r="D89" s="200">
        <v>12235.140611609677</v>
      </c>
    </row>
    <row r="90" spans="1:4">
      <c r="A90" s="201">
        <v>42919</v>
      </c>
      <c r="B90" s="200">
        <v>26955.75</v>
      </c>
      <c r="C90" s="200">
        <v>4149.6238097484456</v>
      </c>
      <c r="D90" s="200">
        <v>22806.126190251554</v>
      </c>
    </row>
    <row r="91" spans="1:4">
      <c r="A91" s="201">
        <v>42926</v>
      </c>
      <c r="B91" s="200">
        <v>7011.5</v>
      </c>
      <c r="C91" s="200">
        <v>2115.28720350808</v>
      </c>
      <c r="D91" s="200">
        <v>4896.21279649192</v>
      </c>
    </row>
    <row r="92" spans="1:4">
      <c r="A92" s="201">
        <v>42933</v>
      </c>
      <c r="B92" s="200">
        <v>36537</v>
      </c>
      <c r="C92" s="200">
        <v>6611.9922553454526</v>
      </c>
      <c r="D92" s="200">
        <v>29925.007744654547</v>
      </c>
    </row>
    <row r="93" spans="1:4">
      <c r="A93" s="201">
        <v>42940</v>
      </c>
      <c r="B93" s="200">
        <v>-13545.75</v>
      </c>
      <c r="C93" s="200">
        <v>-7813.1437249525916</v>
      </c>
      <c r="D93" s="200">
        <v>-5732.6062750474084</v>
      </c>
    </row>
    <row r="94" spans="1:4">
      <c r="A94" s="201">
        <v>42947</v>
      </c>
      <c r="B94" s="200">
        <v>87072.5</v>
      </c>
      <c r="C94" s="200">
        <v>29072.665144654573</v>
      </c>
      <c r="D94" s="200">
        <v>57999.834855345427</v>
      </c>
    </row>
    <row r="95" spans="1:4">
      <c r="A95" s="201">
        <v>42954</v>
      </c>
      <c r="B95" s="200">
        <v>65342.75</v>
      </c>
      <c r="C95" s="200">
        <v>10390.505532046314</v>
      </c>
      <c r="D95" s="200">
        <v>54952.244467953686</v>
      </c>
    </row>
    <row r="96" spans="1:4">
      <c r="A96" s="201">
        <v>42961</v>
      </c>
      <c r="B96" s="200">
        <v>53288.5</v>
      </c>
      <c r="C96" s="200">
        <v>6019.3151436799672</v>
      </c>
      <c r="D96" s="200">
        <v>47269.184856320033</v>
      </c>
    </row>
    <row r="97" spans="1:4">
      <c r="A97" s="201">
        <v>42968</v>
      </c>
      <c r="B97" s="200">
        <v>26549</v>
      </c>
      <c r="C97" s="200">
        <v>974.3893428472802</v>
      </c>
      <c r="D97" s="200">
        <v>25574.61065715272</v>
      </c>
    </row>
    <row r="98" spans="1:4">
      <c r="A98" s="201">
        <v>42975</v>
      </c>
      <c r="B98" s="200">
        <v>27926</v>
      </c>
      <c r="C98" s="200">
        <v>-2702.4410441574873</v>
      </c>
      <c r="D98" s="200">
        <v>30628.441044157487</v>
      </c>
    </row>
    <row r="99" spans="1:4">
      <c r="A99" s="201">
        <v>42982</v>
      </c>
      <c r="B99" s="200">
        <v>15634.25</v>
      </c>
      <c r="C99" s="200">
        <v>-3308.0645633793902</v>
      </c>
      <c r="D99" s="200">
        <v>18942.31456337939</v>
      </c>
    </row>
    <row r="100" spans="1:4">
      <c r="A100" s="201">
        <v>42989</v>
      </c>
      <c r="B100" s="200">
        <v>17685.5</v>
      </c>
      <c r="C100" s="200">
        <v>-3192.9988960569026</v>
      </c>
      <c r="D100" s="200">
        <v>20878.498896056903</v>
      </c>
    </row>
    <row r="101" spans="1:4">
      <c r="A101" s="201">
        <v>42996</v>
      </c>
      <c r="B101" s="200">
        <v>53904.5</v>
      </c>
      <c r="C101" s="200">
        <v>2453.47107350023</v>
      </c>
      <c r="D101" s="200">
        <v>51451.02892649977</v>
      </c>
    </row>
    <row r="102" spans="1:4">
      <c r="A102" s="201">
        <v>43003</v>
      </c>
      <c r="B102" s="200">
        <v>38536.75</v>
      </c>
      <c r="C102" s="200">
        <v>5104.5673692375422</v>
      </c>
      <c r="D102" s="200">
        <v>33432.182630762458</v>
      </c>
    </row>
    <row r="103" spans="1:4">
      <c r="A103" s="201">
        <v>43010</v>
      </c>
      <c r="B103" s="200">
        <v>22194.75</v>
      </c>
      <c r="C103" s="200">
        <v>-14369.398188749445</v>
      </c>
      <c r="D103" s="200">
        <v>36564.148188749445</v>
      </c>
    </row>
    <row r="104" spans="1:4">
      <c r="A104" s="201">
        <v>43017</v>
      </c>
      <c r="B104" s="200">
        <v>-6859.5</v>
      </c>
      <c r="C104" s="200">
        <v>-16819.62545770884</v>
      </c>
      <c r="D104" s="200">
        <v>9960.1254577088403</v>
      </c>
    </row>
    <row r="105" spans="1:4">
      <c r="A105" s="201">
        <v>43024</v>
      </c>
      <c r="B105" s="200">
        <v>-6231.5</v>
      </c>
      <c r="C105" s="200">
        <v>-18769.574851309531</v>
      </c>
      <c r="D105" s="200">
        <v>12538.074851309531</v>
      </c>
    </row>
    <row r="106" spans="1:4">
      <c r="A106" s="201">
        <v>43031</v>
      </c>
      <c r="B106" s="200">
        <v>-12109.75</v>
      </c>
      <c r="C106" s="200">
        <v>1619.7364058321109</v>
      </c>
      <c r="D106" s="200">
        <v>-13729.486405832111</v>
      </c>
    </row>
    <row r="107" spans="1:4">
      <c r="A107" s="201">
        <v>43038</v>
      </c>
      <c r="B107" s="200">
        <v>22673.5</v>
      </c>
      <c r="C107" s="200">
        <v>-261.7198985327268</v>
      </c>
      <c r="D107" s="200">
        <v>22935.219898532727</v>
      </c>
    </row>
    <row r="108" spans="1:4">
      <c r="A108" s="201">
        <v>43045</v>
      </c>
      <c r="B108" s="200">
        <v>-5383</v>
      </c>
      <c r="C108" s="200">
        <v>-32803.101209480548</v>
      </c>
      <c r="D108" s="200">
        <v>27420.101209480548</v>
      </c>
    </row>
    <row r="109" spans="1:4">
      <c r="A109" s="201">
        <v>43052</v>
      </c>
      <c r="B109" s="200">
        <v>4858.25</v>
      </c>
      <c r="C109" s="200">
        <v>3412.2554148716154</v>
      </c>
      <c r="D109" s="200">
        <v>1445.9945851283846</v>
      </c>
    </row>
    <row r="110" spans="1:4">
      <c r="A110" s="201">
        <v>43059</v>
      </c>
      <c r="B110" s="200">
        <v>30447.25</v>
      </c>
      <c r="C110" s="200">
        <v>5788.2857517779339</v>
      </c>
      <c r="D110" s="200">
        <v>24658.964248222066</v>
      </c>
    </row>
    <row r="111" spans="1:4">
      <c r="A111" s="201">
        <v>43066</v>
      </c>
      <c r="B111" s="200">
        <v>22454.25</v>
      </c>
      <c r="C111" s="200">
        <v>-4676.0180073092924</v>
      </c>
      <c r="D111" s="200">
        <v>27130.268007309292</v>
      </c>
    </row>
    <row r="112" spans="1:4">
      <c r="A112" s="201">
        <v>43073</v>
      </c>
      <c r="B112" s="200">
        <v>2755</v>
      </c>
      <c r="C112" s="200">
        <v>-21999.81183256628</v>
      </c>
      <c r="D112" s="200">
        <v>24754.81183256628</v>
      </c>
    </row>
    <row r="113" spans="1:4">
      <c r="A113" s="201">
        <v>43080</v>
      </c>
      <c r="B113" s="200">
        <v>-641.25</v>
      </c>
      <c r="C113" s="200">
        <v>-64481.352797629079</v>
      </c>
      <c r="D113" s="200">
        <v>63840.102797629079</v>
      </c>
    </row>
    <row r="114" spans="1:4">
      <c r="A114" s="201">
        <v>43087</v>
      </c>
      <c r="B114" s="200">
        <v>16145.25</v>
      </c>
      <c r="C114" s="200">
        <v>-46089.726500322227</v>
      </c>
      <c r="D114" s="200">
        <v>62234.976500322227</v>
      </c>
    </row>
    <row r="115" spans="1:4">
      <c r="A115" s="201">
        <v>43094</v>
      </c>
      <c r="B115" s="200">
        <v>-7732</v>
      </c>
      <c r="C115" s="200">
        <v>-35578.809398619574</v>
      </c>
      <c r="D115" s="200">
        <v>27846.809398619574</v>
      </c>
    </row>
    <row r="116" spans="1:4">
      <c r="A116" s="201">
        <v>43101</v>
      </c>
      <c r="B116" s="200">
        <v>-77383</v>
      </c>
      <c r="C116" s="200">
        <v>-127934.58649708633</v>
      </c>
      <c r="D116" s="200">
        <v>50551.586497086333</v>
      </c>
    </row>
    <row r="117" spans="1:4">
      <c r="A117" s="201">
        <v>43108</v>
      </c>
      <c r="B117" s="200">
        <v>-51948.75</v>
      </c>
      <c r="C117" s="200">
        <v>-95434.217118761619</v>
      </c>
      <c r="D117" s="200">
        <v>43485.467118761619</v>
      </c>
    </row>
    <row r="118" spans="1:4">
      <c r="A118" s="201">
        <v>43115</v>
      </c>
      <c r="B118" s="200">
        <v>-17021</v>
      </c>
      <c r="C118" s="200">
        <v>-72415.434837563196</v>
      </c>
      <c r="D118" s="200">
        <v>55394.434837563196</v>
      </c>
    </row>
    <row r="119" spans="1:4">
      <c r="A119" s="201">
        <v>43122</v>
      </c>
      <c r="B119" s="200">
        <v>-38047.25</v>
      </c>
      <c r="C119" s="200">
        <v>-96520.084690646268</v>
      </c>
      <c r="D119" s="200">
        <v>58472.834690646268</v>
      </c>
    </row>
    <row r="120" spans="1:4">
      <c r="A120" s="201">
        <v>43129</v>
      </c>
      <c r="B120" s="200">
        <v>-25383.5</v>
      </c>
      <c r="C120" s="200">
        <v>-32172.113782857428</v>
      </c>
      <c r="D120" s="200">
        <v>6788.6137828574283</v>
      </c>
    </row>
    <row r="121" spans="1:4">
      <c r="A121" s="201">
        <v>43136</v>
      </c>
      <c r="B121" s="200">
        <v>19195.5</v>
      </c>
      <c r="C121" s="200">
        <v>-8190.1826400269056</v>
      </c>
      <c r="D121" s="200">
        <v>27385.682640026906</v>
      </c>
    </row>
    <row r="122" spans="1:4">
      <c r="A122" s="201">
        <v>43143</v>
      </c>
      <c r="B122" s="200">
        <v>8475.25</v>
      </c>
      <c r="C122" s="200">
        <v>-19921.270046182559</v>
      </c>
      <c r="D122" s="200">
        <v>28396.520046182559</v>
      </c>
    </row>
    <row r="123" spans="1:4">
      <c r="A123" s="201">
        <v>43150</v>
      </c>
      <c r="B123" s="200">
        <v>47489.75</v>
      </c>
      <c r="C123" s="200">
        <v>69037.989479992772</v>
      </c>
      <c r="D123" s="200">
        <v>-21548.239479992772</v>
      </c>
    </row>
    <row r="124" spans="1:4">
      <c r="A124" s="201">
        <v>43157</v>
      </c>
      <c r="B124" s="200">
        <v>116314.5</v>
      </c>
      <c r="C124" s="200">
        <v>167364.75736979546</v>
      </c>
      <c r="D124" s="200">
        <v>-51050.257369795465</v>
      </c>
    </row>
    <row r="125" spans="1:4">
      <c r="A125" s="201">
        <v>43164</v>
      </c>
      <c r="B125" s="200">
        <v>64466.25</v>
      </c>
      <c r="C125" s="200">
        <v>16531.916428062017</v>
      </c>
      <c r="D125" s="200">
        <v>47934.333571937983</v>
      </c>
    </row>
    <row r="126" spans="1:4">
      <c r="A126" s="201">
        <v>43171</v>
      </c>
      <c r="B126" s="200">
        <v>19070</v>
      </c>
      <c r="C126" s="200">
        <v>8376.2417292332975</v>
      </c>
      <c r="D126" s="200">
        <v>10693.758270766702</v>
      </c>
    </row>
    <row r="127" spans="1:4">
      <c r="A127" s="201">
        <v>43178</v>
      </c>
      <c r="B127" s="200">
        <v>99208.25</v>
      </c>
      <c r="C127" s="200">
        <v>90696.149667956633</v>
      </c>
      <c r="D127" s="200">
        <v>8512.1003320433665</v>
      </c>
    </row>
    <row r="128" spans="1:4">
      <c r="A128" s="201">
        <v>43185</v>
      </c>
      <c r="B128" s="200">
        <v>32957.75</v>
      </c>
      <c r="C128" s="200">
        <v>22144.210607357323</v>
      </c>
      <c r="D128" s="200">
        <v>10813.539392642677</v>
      </c>
    </row>
    <row r="129" spans="1:4">
      <c r="A129" s="201">
        <v>43192</v>
      </c>
      <c r="B129" s="200">
        <v>1929.25</v>
      </c>
      <c r="C129" s="200">
        <v>-1813.6356068574823</v>
      </c>
      <c r="D129" s="200">
        <v>3742.8856068574823</v>
      </c>
    </row>
    <row r="130" spans="1:4">
      <c r="A130" s="201">
        <v>43199</v>
      </c>
      <c r="B130" s="200">
        <v>36998</v>
      </c>
      <c r="C130" s="200">
        <v>-11493.549128915416</v>
      </c>
      <c r="D130" s="200">
        <v>48491.549128915416</v>
      </c>
    </row>
    <row r="131" spans="1:4">
      <c r="A131" s="201">
        <v>43206</v>
      </c>
      <c r="B131" s="200">
        <v>5677.5</v>
      </c>
      <c r="C131" s="200">
        <v>-43976.431904047262</v>
      </c>
      <c r="D131" s="200">
        <v>49653.931904047262</v>
      </c>
    </row>
    <row r="132" spans="1:4">
      <c r="A132" s="201">
        <v>43213</v>
      </c>
      <c r="B132" s="200">
        <v>-14922.75</v>
      </c>
      <c r="C132" s="200">
        <v>-9616.1943955650786</v>
      </c>
      <c r="D132" s="200">
        <v>-5306.5556044349214</v>
      </c>
    </row>
    <row r="133" spans="1:4">
      <c r="A133" s="201">
        <v>43220</v>
      </c>
      <c r="B133" s="200">
        <v>-14562</v>
      </c>
      <c r="C133" s="200">
        <v>1106.3539514186559</v>
      </c>
      <c r="D133" s="200">
        <v>-15668.353951418656</v>
      </c>
    </row>
    <row r="134" spans="1:4">
      <c r="A134" s="201">
        <v>43227</v>
      </c>
      <c r="B134" s="200">
        <v>10739</v>
      </c>
      <c r="C134" s="200">
        <v>-2350.4702339756768</v>
      </c>
      <c r="D134" s="200">
        <v>13089.470233975677</v>
      </c>
    </row>
    <row r="135" spans="1:4">
      <c r="A135" s="201">
        <v>43234</v>
      </c>
      <c r="B135" s="200">
        <v>-599.75</v>
      </c>
      <c r="C135" s="200">
        <v>500.58498124836478</v>
      </c>
      <c r="D135" s="200">
        <v>-1100.3349812483648</v>
      </c>
    </row>
    <row r="136" spans="1:4">
      <c r="A136" s="201">
        <v>43241</v>
      </c>
      <c r="B136" s="200">
        <v>-6107.5</v>
      </c>
      <c r="C136" s="200">
        <v>1994.4426585278707</v>
      </c>
      <c r="D136" s="200">
        <v>-8101.9426585278707</v>
      </c>
    </row>
    <row r="137" spans="1:4">
      <c r="A137" s="201">
        <v>43248</v>
      </c>
      <c r="B137" s="200">
        <v>35704.5</v>
      </c>
      <c r="C137" s="200">
        <v>1875.7733616068726</v>
      </c>
      <c r="D137" s="200">
        <v>33828.726638393127</v>
      </c>
    </row>
    <row r="138" spans="1:4">
      <c r="A138" s="201">
        <v>43255</v>
      </c>
      <c r="B138" s="200">
        <v>49704</v>
      </c>
      <c r="C138" s="200">
        <v>5179.6504948777147</v>
      </c>
      <c r="D138" s="200">
        <v>44524.349505122285</v>
      </c>
    </row>
    <row r="139" spans="1:4">
      <c r="A139" s="201">
        <v>43262</v>
      </c>
      <c r="B139" s="200">
        <v>28850.25</v>
      </c>
      <c r="C139" s="200">
        <v>1927.5218104475643</v>
      </c>
      <c r="D139" s="200">
        <v>26922.728189552436</v>
      </c>
    </row>
    <row r="140" spans="1:4">
      <c r="A140" s="201">
        <v>43269</v>
      </c>
      <c r="B140" s="200">
        <v>-7772.5</v>
      </c>
      <c r="C140" s="200">
        <v>-12298.087007681374</v>
      </c>
      <c r="D140" s="200">
        <v>4525.5870076813735</v>
      </c>
    </row>
    <row r="141" spans="1:4">
      <c r="A141" s="201">
        <v>43276</v>
      </c>
      <c r="B141" s="200">
        <v>-24923.5</v>
      </c>
      <c r="C141" s="200">
        <v>-8612.4629012048244</v>
      </c>
      <c r="D141" s="200">
        <v>-16311.037098795176</v>
      </c>
    </row>
    <row r="142" spans="1:4">
      <c r="A142" s="201">
        <v>43283</v>
      </c>
      <c r="B142" s="200">
        <v>-12523.75</v>
      </c>
      <c r="C142" s="200">
        <v>-5545.4363108783728</v>
      </c>
      <c r="D142" s="200">
        <v>-6978.3136891216272</v>
      </c>
    </row>
    <row r="143" spans="1:4">
      <c r="A143" s="201">
        <v>43290</v>
      </c>
      <c r="B143" s="200">
        <v>-4497.75</v>
      </c>
      <c r="C143" s="200">
        <v>-728.76570028567221</v>
      </c>
      <c r="D143" s="200">
        <v>-3768.9842997143278</v>
      </c>
    </row>
    <row r="144" spans="1:4">
      <c r="A144" s="201">
        <v>43297</v>
      </c>
      <c r="B144" s="200">
        <v>-13631.25</v>
      </c>
      <c r="C144" s="200">
        <v>-7976.724298864603</v>
      </c>
      <c r="D144" s="200">
        <v>-5654.525701135397</v>
      </c>
    </row>
    <row r="145" spans="1:4">
      <c r="A145" s="201">
        <v>43304</v>
      </c>
      <c r="B145" s="200">
        <v>31855.75</v>
      </c>
      <c r="C145" s="200">
        <v>9840.6500303553184</v>
      </c>
      <c r="D145" s="200">
        <v>22015.099969644682</v>
      </c>
    </row>
    <row r="146" spans="1:4">
      <c r="A146" s="201">
        <v>43311</v>
      </c>
      <c r="B146" s="200">
        <v>-20320</v>
      </c>
      <c r="C146" s="200">
        <v>-15447.474507027189</v>
      </c>
      <c r="D146" s="200">
        <v>-4872.5254929728108</v>
      </c>
    </row>
    <row r="147" spans="1:4">
      <c r="A147" s="201">
        <v>43318</v>
      </c>
      <c r="B147" s="200">
        <v>29197.5</v>
      </c>
      <c r="C147" s="200">
        <v>9663.5345408278517</v>
      </c>
      <c r="D147" s="200">
        <v>19533.965459172148</v>
      </c>
    </row>
    <row r="148" spans="1:4">
      <c r="A148" s="201">
        <v>43325</v>
      </c>
      <c r="B148" s="200">
        <v>20826.75</v>
      </c>
      <c r="C148" s="200">
        <v>5467.6605090453522</v>
      </c>
      <c r="D148" s="200">
        <v>15359.089490954648</v>
      </c>
    </row>
    <row r="149" spans="1:4">
      <c r="A149" s="201">
        <v>43332</v>
      </c>
      <c r="B149" s="200">
        <v>4276.5</v>
      </c>
      <c r="C149" s="200">
        <v>7607.2503087685909</v>
      </c>
      <c r="D149" s="200">
        <v>-3330.7503087685909</v>
      </c>
    </row>
    <row r="150" spans="1:4">
      <c r="A150" s="201">
        <v>43339</v>
      </c>
      <c r="B150" s="200">
        <v>-14791</v>
      </c>
      <c r="C150" s="200">
        <v>1867.1544725920539</v>
      </c>
      <c r="D150" s="200">
        <v>-16658.154472592054</v>
      </c>
    </row>
    <row r="151" spans="1:4">
      <c r="A151" s="201">
        <v>43346</v>
      </c>
      <c r="B151" s="200">
        <v>13512.75</v>
      </c>
      <c r="C151" s="200">
        <v>2031.1571963785682</v>
      </c>
      <c r="D151" s="200">
        <v>11481.592803621432</v>
      </c>
    </row>
    <row r="152" spans="1:4">
      <c r="A152" s="201">
        <v>43353</v>
      </c>
      <c r="B152" s="200">
        <v>-5836.5</v>
      </c>
      <c r="C152" s="200">
        <v>3461.3723830272211</v>
      </c>
      <c r="D152" s="200">
        <v>-9297.8723830272211</v>
      </c>
    </row>
    <row r="153" spans="1:4">
      <c r="A153" s="201">
        <v>43360</v>
      </c>
      <c r="B153" s="200">
        <v>-17216.5</v>
      </c>
      <c r="C153" s="200">
        <v>-5647.3548545280937</v>
      </c>
      <c r="D153" s="200">
        <v>-11569.145145471906</v>
      </c>
    </row>
    <row r="154" spans="1:4">
      <c r="A154" s="201">
        <v>43367</v>
      </c>
      <c r="B154" s="200">
        <v>-15445.25</v>
      </c>
      <c r="C154" s="200">
        <v>6717.7874508948298</v>
      </c>
      <c r="D154" s="200">
        <v>-22163.03745089483</v>
      </c>
    </row>
    <row r="155" spans="1:4">
      <c r="A155" s="201">
        <v>43374</v>
      </c>
      <c r="B155" s="200">
        <v>-9552</v>
      </c>
      <c r="C155" s="200">
        <v>-1158.9575343092438</v>
      </c>
      <c r="D155" s="200">
        <v>-8393.0424656907562</v>
      </c>
    </row>
    <row r="156" spans="1:4">
      <c r="A156" s="201">
        <v>43381</v>
      </c>
      <c r="B156" s="200">
        <v>-13510.5</v>
      </c>
      <c r="C156" s="200">
        <v>-4624.7993195912568</v>
      </c>
      <c r="D156" s="200">
        <v>-8885.7006804087432</v>
      </c>
    </row>
    <row r="157" spans="1:4">
      <c r="A157" s="201">
        <v>43388</v>
      </c>
      <c r="B157" s="200">
        <v>-6319.5</v>
      </c>
      <c r="C157" s="200">
        <v>-234.92873794445768</v>
      </c>
      <c r="D157" s="200">
        <v>-6084.5712620555423</v>
      </c>
    </row>
    <row r="158" spans="1:4">
      <c r="A158" s="201">
        <v>43395</v>
      </c>
      <c r="B158" s="200">
        <v>-22964.5</v>
      </c>
      <c r="C158" s="200">
        <v>-10098.067831590306</v>
      </c>
      <c r="D158" s="200">
        <v>-12866.432168409694</v>
      </c>
    </row>
    <row r="159" spans="1:4">
      <c r="A159" s="201">
        <v>43402</v>
      </c>
      <c r="B159" s="200">
        <v>-40773.25</v>
      </c>
      <c r="C159" s="200">
        <v>-34828.595615550061</v>
      </c>
      <c r="D159" s="200">
        <v>-5944.6543844499392</v>
      </c>
    </row>
    <row r="160" spans="1:4">
      <c r="A160" s="201">
        <v>43409</v>
      </c>
      <c r="B160" s="200">
        <v>-10607.25</v>
      </c>
      <c r="C160" s="200">
        <v>-7025.5321847017622</v>
      </c>
      <c r="D160" s="200">
        <v>-3581.7178152982378</v>
      </c>
    </row>
    <row r="161" spans="1:4">
      <c r="A161" s="201">
        <v>43416</v>
      </c>
      <c r="B161" s="200">
        <v>-15351.5</v>
      </c>
      <c r="C161" s="200">
        <v>-19381.046538934694</v>
      </c>
      <c r="D161" s="200">
        <v>4029.5465389346937</v>
      </c>
    </row>
    <row r="162" spans="1:4">
      <c r="A162" s="201">
        <v>43423</v>
      </c>
      <c r="B162" s="200">
        <v>21180.5</v>
      </c>
      <c r="C162" s="200">
        <v>8915.3431093340041</v>
      </c>
      <c r="D162" s="200">
        <v>12265.156890665996</v>
      </c>
    </row>
    <row r="163" spans="1:4">
      <c r="A163" s="201">
        <v>43430</v>
      </c>
      <c r="B163" s="200">
        <v>30699.5</v>
      </c>
      <c r="C163" s="200">
        <v>13805.129290557234</v>
      </c>
      <c r="D163" s="200">
        <v>16894.370709442766</v>
      </c>
    </row>
    <row r="164" spans="1:4">
      <c r="A164" s="201">
        <v>43437</v>
      </c>
      <c r="B164" s="200">
        <v>19626.25</v>
      </c>
      <c r="C164" s="200">
        <v>-16770.003203021013</v>
      </c>
      <c r="D164" s="200">
        <v>36396.253203021013</v>
      </c>
    </row>
    <row r="165" spans="1:4">
      <c r="A165" s="201">
        <v>43444</v>
      </c>
      <c r="B165" s="200">
        <v>39733</v>
      </c>
      <c r="C165" s="200">
        <v>46242.112818687689</v>
      </c>
      <c r="D165" s="200">
        <v>-6509.1128186876886</v>
      </c>
    </row>
    <row r="166" spans="1:4">
      <c r="A166" s="201">
        <v>43451</v>
      </c>
      <c r="B166" s="200">
        <v>52454</v>
      </c>
      <c r="C166" s="200">
        <v>23288.247015563771</v>
      </c>
      <c r="D166" s="200">
        <v>29165.752984436229</v>
      </c>
    </row>
    <row r="167" spans="1:4">
      <c r="A167" s="201">
        <v>43458</v>
      </c>
      <c r="B167" s="200">
        <v>9736</v>
      </c>
      <c r="C167" s="200">
        <v>6196.2838620397961</v>
      </c>
      <c r="D167" s="200">
        <v>3539.7161379602039</v>
      </c>
    </row>
    <row r="168" spans="1:4">
      <c r="A168" s="201">
        <v>43465</v>
      </c>
      <c r="B168" s="200">
        <v>20280.25</v>
      </c>
      <c r="C168" s="200">
        <v>50838.397820260259</v>
      </c>
      <c r="D168" s="200">
        <v>-30558.147820260259</v>
      </c>
    </row>
    <row r="169" spans="1:4">
      <c r="A169" s="201">
        <v>43472</v>
      </c>
      <c r="B169" s="200">
        <v>66695.75</v>
      </c>
      <c r="C169" s="200">
        <v>61560.90399009164</v>
      </c>
      <c r="D169" s="200">
        <v>5134.8460099083604</v>
      </c>
    </row>
    <row r="170" spans="1:4">
      <c r="A170" s="201">
        <v>43479</v>
      </c>
      <c r="B170" s="200">
        <v>16095.75</v>
      </c>
      <c r="C170" s="200">
        <v>-12416.616690632189</v>
      </c>
      <c r="D170" s="200">
        <v>28512.366690632189</v>
      </c>
    </row>
    <row r="171" spans="1:4">
      <c r="A171" s="201">
        <v>43486</v>
      </c>
      <c r="B171" s="200">
        <v>50402</v>
      </c>
      <c r="C171" s="200">
        <v>42046.305441040313</v>
      </c>
      <c r="D171" s="200">
        <v>8355.6945589596871</v>
      </c>
    </row>
    <row r="172" spans="1:4">
      <c r="A172" s="201">
        <v>43493</v>
      </c>
      <c r="B172" s="200">
        <v>39582.75</v>
      </c>
      <c r="C172" s="200">
        <v>10177.904209029861</v>
      </c>
      <c r="D172" s="200">
        <v>29404.845790970139</v>
      </c>
    </row>
    <row r="173" spans="1:4">
      <c r="A173" s="201">
        <v>43500</v>
      </c>
      <c r="B173" s="200">
        <v>7917.25</v>
      </c>
      <c r="C173" s="200">
        <v>-8577.6850465061143</v>
      </c>
      <c r="D173" s="200">
        <v>16494.935046506114</v>
      </c>
    </row>
    <row r="174" spans="1:4">
      <c r="A174" s="201">
        <v>43507</v>
      </c>
      <c r="B174" s="200">
        <v>-10164</v>
      </c>
      <c r="C174" s="200">
        <v>-32337.834674287471</v>
      </c>
      <c r="D174" s="200">
        <v>22173.834674287471</v>
      </c>
    </row>
    <row r="175" spans="1:4">
      <c r="A175" s="201">
        <v>43514</v>
      </c>
      <c r="B175" s="200">
        <v>-29336.25</v>
      </c>
      <c r="C175" s="200">
        <v>-50399.730576215079</v>
      </c>
      <c r="D175" s="200">
        <v>21063.480576215079</v>
      </c>
    </row>
    <row r="176" spans="1:4">
      <c r="A176" s="201">
        <v>43521</v>
      </c>
      <c r="B176" s="200">
        <v>-86195.5</v>
      </c>
      <c r="C176" s="200">
        <v>-157503.66143561865</v>
      </c>
      <c r="D176" s="200">
        <v>71308.161435618647</v>
      </c>
    </row>
    <row r="177" spans="1:4">
      <c r="A177" s="201">
        <v>43528</v>
      </c>
      <c r="B177" s="200">
        <v>-61805.75</v>
      </c>
      <c r="C177" s="200">
        <v>-39774.409844104433</v>
      </c>
      <c r="D177" s="200">
        <v>-22031.340155895567</v>
      </c>
    </row>
    <row r="178" spans="1:4">
      <c r="A178" s="201">
        <v>43535</v>
      </c>
      <c r="B178" s="200">
        <v>7816</v>
      </c>
      <c r="C178" s="200">
        <v>-5609.1700332855107</v>
      </c>
      <c r="D178" s="200">
        <v>13425.170033285511</v>
      </c>
    </row>
    <row r="179" spans="1:4">
      <c r="A179" s="201">
        <v>43542</v>
      </c>
      <c r="B179" s="200">
        <v>-56390.75</v>
      </c>
      <c r="C179" s="200">
        <v>-77355.555112981354</v>
      </c>
      <c r="D179" s="200">
        <v>20964.805112981354</v>
      </c>
    </row>
    <row r="180" spans="1:4">
      <c r="A180" s="201">
        <v>43549</v>
      </c>
      <c r="B180" s="200">
        <v>4018.75</v>
      </c>
      <c r="C180" s="200">
        <v>-6475.1503107731696</v>
      </c>
      <c r="D180" s="200">
        <v>10493.90031077317</v>
      </c>
    </row>
    <row r="181" spans="1:4">
      <c r="A181" s="201">
        <v>43556</v>
      </c>
      <c r="B181" s="200">
        <v>26864.25</v>
      </c>
      <c r="C181" s="200">
        <v>-280.51635918684769</v>
      </c>
      <c r="D181" s="200">
        <v>27144.766359186848</v>
      </c>
    </row>
    <row r="182" spans="1:4">
      <c r="A182" s="201">
        <v>43563</v>
      </c>
      <c r="B182" s="200">
        <v>32704</v>
      </c>
      <c r="C182" s="200">
        <v>12888.286670315661</v>
      </c>
      <c r="D182" s="200">
        <v>19815.713329684339</v>
      </c>
    </row>
    <row r="183" spans="1:4">
      <c r="A183" s="201">
        <v>43570</v>
      </c>
      <c r="B183" s="200">
        <v>-28385.75</v>
      </c>
      <c r="C183" s="200">
        <v>8228.7615563998697</v>
      </c>
      <c r="D183" s="200">
        <v>-36614.51155639987</v>
      </c>
    </row>
    <row r="184" spans="1:4">
      <c r="A184" s="201">
        <v>43577</v>
      </c>
      <c r="B184" s="200">
        <v>-6710.75</v>
      </c>
      <c r="C184" s="200">
        <v>1337.7454380017007</v>
      </c>
      <c r="D184" s="200">
        <v>-8048.4954380017007</v>
      </c>
    </row>
    <row r="185" spans="1:4">
      <c r="A185" s="201">
        <v>43584</v>
      </c>
      <c r="B185" s="200">
        <v>36978.75</v>
      </c>
      <c r="C185" s="200">
        <v>4282.2130888008978</v>
      </c>
      <c r="D185" s="200">
        <v>32696.536911199102</v>
      </c>
    </row>
    <row r="186" spans="1:4">
      <c r="A186" s="201">
        <v>43591</v>
      </c>
      <c r="B186" s="200">
        <v>25977</v>
      </c>
      <c r="C186" s="200">
        <v>10211.367980118725</v>
      </c>
      <c r="D186" s="200">
        <v>15765.632019881275</v>
      </c>
    </row>
    <row r="187" spans="1:4">
      <c r="A187" s="201">
        <v>43598</v>
      </c>
      <c r="B187" s="200">
        <v>46014.25</v>
      </c>
      <c r="C187" s="200">
        <v>8926.5875470195897</v>
      </c>
      <c r="D187" s="200">
        <v>37087.66245298041</v>
      </c>
    </row>
    <row r="188" spans="1:4">
      <c r="A188" s="201">
        <v>43605</v>
      </c>
      <c r="B188" s="200">
        <v>27066.25</v>
      </c>
      <c r="C188" s="200">
        <v>-1645.1988795999205</v>
      </c>
      <c r="D188" s="200">
        <v>28711.44887959992</v>
      </c>
    </row>
    <row r="189" spans="1:4">
      <c r="A189" s="201">
        <v>43612</v>
      </c>
      <c r="B189" s="200">
        <v>-31908.25</v>
      </c>
      <c r="C189" s="200">
        <v>-8069.2405562550994</v>
      </c>
      <c r="D189" s="200">
        <v>-23839.009443744901</v>
      </c>
    </row>
    <row r="190" spans="1:4">
      <c r="A190" s="201">
        <v>43619</v>
      </c>
      <c r="B190" s="200">
        <v>-28297.5</v>
      </c>
      <c r="C190" s="200">
        <v>-1830.8449514335953</v>
      </c>
      <c r="D190" s="200">
        <v>-26466.655048566405</v>
      </c>
    </row>
    <row r="191" spans="1:4">
      <c r="A191" s="201">
        <v>43626</v>
      </c>
      <c r="B191" s="200">
        <v>20414.5</v>
      </c>
      <c r="C191" s="200">
        <v>17133.207433811971</v>
      </c>
      <c r="D191" s="200">
        <v>3281.292566188029</v>
      </c>
    </row>
    <row r="192" spans="1:4">
      <c r="A192" s="201">
        <v>43633</v>
      </c>
      <c r="B192" s="200">
        <v>22715.75</v>
      </c>
      <c r="C192" s="200">
        <v>4955.466182862292</v>
      </c>
      <c r="D192" s="200">
        <v>17760.283817137708</v>
      </c>
    </row>
    <row r="193" spans="1:4">
      <c r="A193" s="201">
        <v>43640</v>
      </c>
      <c r="B193" s="200">
        <v>63769</v>
      </c>
      <c r="C193" s="200">
        <v>15077.137854032451</v>
      </c>
      <c r="D193" s="200">
        <v>48691.862145967549</v>
      </c>
    </row>
    <row r="194" spans="1:4">
      <c r="A194" s="201">
        <v>43647</v>
      </c>
      <c r="B194" s="200">
        <v>51085.75</v>
      </c>
      <c r="C194" s="200">
        <v>9412.4433618573239</v>
      </c>
      <c r="D194" s="200">
        <v>41673.306638142676</v>
      </c>
    </row>
    <row r="195" spans="1:4">
      <c r="A195" s="201">
        <v>43654</v>
      </c>
      <c r="B195" s="200">
        <v>-10415.25</v>
      </c>
      <c r="C195" s="200">
        <v>-4584.9282470033504</v>
      </c>
      <c r="D195" s="200">
        <v>-5830.3217529966496</v>
      </c>
    </row>
    <row r="196" spans="1:4">
      <c r="A196" s="201">
        <v>43661</v>
      </c>
      <c r="B196" s="200">
        <v>-11348</v>
      </c>
      <c r="C196" s="200">
        <v>-2454.7295234003104</v>
      </c>
      <c r="D196" s="200">
        <v>-8893.2704765996896</v>
      </c>
    </row>
    <row r="197" spans="1:4">
      <c r="A197" s="201">
        <v>43668</v>
      </c>
      <c r="B197" s="200">
        <v>24285.75</v>
      </c>
      <c r="C197" s="200">
        <v>-980.64431688340846</v>
      </c>
      <c r="D197" s="200">
        <v>25266.394316883408</v>
      </c>
    </row>
    <row r="198" spans="1:4">
      <c r="A198" s="201">
        <v>43675</v>
      </c>
      <c r="B198" s="200">
        <v>-32401.5</v>
      </c>
      <c r="C198" s="200">
        <v>-13021.196786636952</v>
      </c>
      <c r="D198" s="200">
        <v>-19380.303213363048</v>
      </c>
    </row>
    <row r="199" spans="1:4">
      <c r="A199" s="201">
        <v>43682</v>
      </c>
      <c r="B199" s="200">
        <v>-27204.416666666744</v>
      </c>
      <c r="C199" s="200">
        <v>-6498.1741186337313</v>
      </c>
      <c r="D199" s="200">
        <v>-20706.242548033013</v>
      </c>
    </row>
    <row r="200" spans="1:4">
      <c r="A200" s="201">
        <v>43689</v>
      </c>
      <c r="B200" s="200">
        <v>-28017.25</v>
      </c>
      <c r="C200" s="200">
        <v>-9786.5069749419345</v>
      </c>
      <c r="D200" s="200">
        <v>-18230.743025058066</v>
      </c>
    </row>
    <row r="201" spans="1:4">
      <c r="A201" s="201">
        <v>43696</v>
      </c>
      <c r="B201" s="200">
        <v>-23933.25</v>
      </c>
      <c r="C201" s="200">
        <v>3594.4665627260692</v>
      </c>
      <c r="D201" s="200">
        <v>-27527.716562726069</v>
      </c>
    </row>
    <row r="202" spans="1:4">
      <c r="A202" s="201">
        <v>43703</v>
      </c>
      <c r="B202" s="200">
        <v>65350.75</v>
      </c>
      <c r="C202" s="200">
        <v>14529.550144022913</v>
      </c>
      <c r="D202" s="200">
        <v>50821.199855977087</v>
      </c>
    </row>
    <row r="203" spans="1:4">
      <c r="A203" s="201">
        <v>43710</v>
      </c>
      <c r="B203" s="200">
        <v>-4755.25</v>
      </c>
      <c r="C203" s="200">
        <v>-1354.6778026104439</v>
      </c>
      <c r="D203" s="200">
        <v>-3400.5721973895561</v>
      </c>
    </row>
    <row r="204" spans="1:4">
      <c r="A204" s="201">
        <v>43717</v>
      </c>
      <c r="B204" s="200">
        <v>-9642.25</v>
      </c>
      <c r="C204" s="200">
        <v>-3281.7524186153896</v>
      </c>
      <c r="D204" s="200">
        <v>-6360.4975813846104</v>
      </c>
    </row>
    <row r="205" spans="1:4">
      <c r="A205" s="201">
        <v>43724</v>
      </c>
      <c r="B205" s="200">
        <v>-6700</v>
      </c>
      <c r="C205" s="200">
        <v>2011.0596409074496</v>
      </c>
      <c r="D205" s="200">
        <v>-8711.0596409074496</v>
      </c>
    </row>
    <row r="206" spans="1:4">
      <c r="A206" s="201">
        <v>43731</v>
      </c>
      <c r="B206" s="200">
        <v>12841</v>
      </c>
      <c r="C206" s="200">
        <v>-12302.328296553926</v>
      </c>
      <c r="D206" s="200">
        <v>25143.328296553926</v>
      </c>
    </row>
    <row r="207" spans="1:4">
      <c r="A207" s="201">
        <v>43738</v>
      </c>
      <c r="B207" s="200">
        <v>-8246.1370967740659</v>
      </c>
      <c r="C207" s="200">
        <v>-3878.4942910837708</v>
      </c>
      <c r="D207" s="200">
        <v>-4367.6428056902951</v>
      </c>
    </row>
    <row r="208" spans="1:4">
      <c r="A208" s="201">
        <v>43745</v>
      </c>
      <c r="B208" s="200">
        <v>10245.548387096962</v>
      </c>
      <c r="C208" s="200">
        <v>9999.8250409479951</v>
      </c>
      <c r="D208" s="200">
        <v>245.72334614896681</v>
      </c>
    </row>
    <row r="209" spans="1:4">
      <c r="A209" s="201">
        <v>43752</v>
      </c>
      <c r="B209" s="200">
        <v>-1687.701612903038</v>
      </c>
      <c r="C209" s="200">
        <v>-4044.2853217665106</v>
      </c>
      <c r="D209" s="200">
        <v>2356.5837088634726</v>
      </c>
    </row>
    <row r="210" spans="1:4">
      <c r="A210" s="201">
        <v>43759</v>
      </c>
      <c r="B210" s="200">
        <v>-8047.201612903038</v>
      </c>
      <c r="C210" s="200">
        <v>-8347.5064526369097</v>
      </c>
      <c r="D210" s="200">
        <v>300.30483973387163</v>
      </c>
    </row>
    <row r="211" spans="1:4">
      <c r="A211" s="201">
        <v>43766</v>
      </c>
      <c r="B211" s="200">
        <v>33922.991935483762</v>
      </c>
      <c r="C211" s="200">
        <v>27917.722951690666</v>
      </c>
      <c r="D211" s="200">
        <v>6005.2689837930957</v>
      </c>
    </row>
    <row r="212" spans="1:4">
      <c r="A212" s="201">
        <v>43773</v>
      </c>
      <c r="B212" s="200">
        <v>-20165.833333333372</v>
      </c>
      <c r="C212" s="200">
        <v>-6982.7082228666404</v>
      </c>
      <c r="D212" s="200">
        <v>-13183.125110466732</v>
      </c>
    </row>
    <row r="213" spans="1:4">
      <c r="A213" s="201">
        <v>43780</v>
      </c>
      <c r="B213" s="200">
        <v>-31191.083333333372</v>
      </c>
      <c r="C213" s="200">
        <v>-15507.195441146265</v>
      </c>
      <c r="D213" s="200">
        <v>-15683.887892187107</v>
      </c>
    </row>
    <row r="214" spans="1:4">
      <c r="A214" s="201">
        <v>43787</v>
      </c>
      <c r="B214" s="200">
        <v>-75663.083333333372</v>
      </c>
      <c r="C214" s="200">
        <v>-28429.987790453015</v>
      </c>
      <c r="D214" s="200">
        <v>-47233.095542880357</v>
      </c>
    </row>
    <row r="215" spans="1:4">
      <c r="A215" s="201">
        <v>43794</v>
      </c>
      <c r="B215" s="200">
        <v>-81837.75</v>
      </c>
      <c r="C215" s="200">
        <v>-56651.72041380452</v>
      </c>
      <c r="D215" s="200">
        <v>-25186.02958619548</v>
      </c>
    </row>
    <row r="216" spans="1:4">
      <c r="A216" s="201">
        <v>43801</v>
      </c>
      <c r="B216" s="200">
        <v>38150.666666666744</v>
      </c>
      <c r="C216" s="200">
        <v>36680.434112600749</v>
      </c>
      <c r="D216" s="200">
        <v>1470.2325540659949</v>
      </c>
    </row>
    <row r="217" spans="1:4">
      <c r="A217" s="201">
        <v>43808</v>
      </c>
      <c r="B217" s="200">
        <v>-6695</v>
      </c>
      <c r="C217" s="200">
        <v>-32168.709647421842</v>
      </c>
      <c r="D217" s="200">
        <v>25473.709647421842</v>
      </c>
    </row>
    <row r="218" spans="1:4">
      <c r="A218" s="201">
        <v>43815</v>
      </c>
      <c r="B218" s="200">
        <v>-62773.25</v>
      </c>
      <c r="C218" s="200">
        <v>-87184.404306593817</v>
      </c>
      <c r="D218" s="200">
        <v>24411.154306593817</v>
      </c>
    </row>
    <row r="219" spans="1:4">
      <c r="A219" s="201">
        <v>43822</v>
      </c>
      <c r="B219" s="200">
        <v>-12739</v>
      </c>
      <c r="C219" s="200">
        <v>-8505.9500358686782</v>
      </c>
      <c r="D219" s="200">
        <v>-4233.0499641313218</v>
      </c>
    </row>
    <row r="220" spans="1:4">
      <c r="A220" s="201">
        <v>43829</v>
      </c>
      <c r="B220" s="200">
        <v>-35834</v>
      </c>
      <c r="C220" s="200">
        <v>11728.974178385804</v>
      </c>
      <c r="D220" s="200">
        <v>-47562.974178385804</v>
      </c>
    </row>
    <row r="221" spans="1:4">
      <c r="A221" s="201">
        <v>43836</v>
      </c>
      <c r="B221" s="200">
        <v>-15374</v>
      </c>
      <c r="C221" s="200">
        <v>-9320.0320074113552</v>
      </c>
      <c r="D221" s="200">
        <v>-6053.9679925886448</v>
      </c>
    </row>
    <row r="222" spans="1:4">
      <c r="A222" s="201">
        <v>43843</v>
      </c>
      <c r="B222" s="200">
        <v>44365.75</v>
      </c>
      <c r="C222" s="200">
        <v>49091.105056553031</v>
      </c>
      <c r="D222" s="200">
        <v>-4725.3550565530313</v>
      </c>
    </row>
    <row r="223" spans="1:4">
      <c r="A223" s="201">
        <v>43850</v>
      </c>
      <c r="B223" s="200">
        <v>13161</v>
      </c>
      <c r="C223" s="200">
        <v>-12475.7116445594</v>
      </c>
      <c r="D223" s="200">
        <v>25636.7116445594</v>
      </c>
    </row>
    <row r="224" spans="1:4">
      <c r="A224" s="201">
        <v>43857</v>
      </c>
      <c r="B224" s="200">
        <v>8558.25</v>
      </c>
      <c r="C224" s="200">
        <v>-14743.171724281274</v>
      </c>
      <c r="D224" s="200">
        <v>23301.421724281274</v>
      </c>
    </row>
    <row r="225" spans="1:4">
      <c r="A225" s="201">
        <v>43864</v>
      </c>
      <c r="B225" s="200">
        <v>-70.5</v>
      </c>
      <c r="C225" s="200">
        <v>-18973.048320067232</v>
      </c>
      <c r="D225" s="200">
        <v>18902.548320067232</v>
      </c>
    </row>
    <row r="226" spans="1:4">
      <c r="A226" s="201">
        <v>43871</v>
      </c>
      <c r="B226" s="200">
        <v>-1173.25</v>
      </c>
      <c r="C226" s="200">
        <v>-11262.880607124651</v>
      </c>
      <c r="D226" s="200">
        <v>10089.630607124651</v>
      </c>
    </row>
    <row r="227" spans="1:4">
      <c r="A227" s="201">
        <v>43878</v>
      </c>
      <c r="B227" s="200">
        <v>5225.75</v>
      </c>
      <c r="C227" s="200">
        <v>-21573.261233325349</v>
      </c>
      <c r="D227" s="200">
        <v>26799.011233325349</v>
      </c>
    </row>
    <row r="228" spans="1:4">
      <c r="A228" s="201">
        <v>43885</v>
      </c>
      <c r="B228" s="200">
        <v>21004.25</v>
      </c>
      <c r="C228" s="200">
        <v>8286.2335030034883</v>
      </c>
      <c r="D228" s="200">
        <v>12718.016496996512</v>
      </c>
    </row>
    <row r="229" spans="1:4">
      <c r="A229" s="201">
        <v>43892</v>
      </c>
      <c r="B229" s="200">
        <v>44073.5</v>
      </c>
      <c r="C229" s="200">
        <v>20517.381283757742</v>
      </c>
      <c r="D229" s="200">
        <v>23556.118716242258</v>
      </c>
    </row>
    <row r="230" spans="1:4">
      <c r="A230" s="201">
        <v>43899</v>
      </c>
      <c r="B230" s="200">
        <v>34677.5</v>
      </c>
      <c r="C230" s="200">
        <v>-1505.2238184043672</v>
      </c>
      <c r="D230" s="200">
        <v>36182.723818404367</v>
      </c>
    </row>
    <row r="231" spans="1:4">
      <c r="A231" s="201">
        <v>43906</v>
      </c>
      <c r="B231" s="200">
        <v>-10193.5</v>
      </c>
      <c r="C231" s="200">
        <v>4744.1796972324373</v>
      </c>
      <c r="D231" s="200">
        <v>-14937.679697232437</v>
      </c>
    </row>
    <row r="232" spans="1:4">
      <c r="A232" s="201">
        <v>43913</v>
      </c>
      <c r="B232" s="200">
        <v>-11050.5</v>
      </c>
      <c r="C232" s="200">
        <v>20193.066660532262</v>
      </c>
      <c r="D232" s="200">
        <v>-31243.566660532262</v>
      </c>
    </row>
    <row r="233" spans="1:4">
      <c r="A233" s="201">
        <v>43920</v>
      </c>
      <c r="B233" s="200">
        <v>-49435</v>
      </c>
      <c r="C233" s="200">
        <v>31293.844245561166</v>
      </c>
      <c r="D233" s="200">
        <v>-80728.844245561166</v>
      </c>
    </row>
    <row r="234" spans="1:4">
      <c r="A234" s="201">
        <v>43927</v>
      </c>
      <c r="B234" s="200">
        <v>-125812.16666666674</v>
      </c>
      <c r="C234" s="200">
        <v>-7172.9118685594294</v>
      </c>
      <c r="D234" s="200">
        <v>-118639.25479810731</v>
      </c>
    </row>
    <row r="235" spans="1:4">
      <c r="A235" s="201">
        <v>43934</v>
      </c>
      <c r="B235" s="200">
        <v>-69213.25</v>
      </c>
      <c r="C235" s="200">
        <v>-2021.8400802385295</v>
      </c>
      <c r="D235" s="200">
        <v>-67191.409919761471</v>
      </c>
    </row>
    <row r="236" spans="1:4">
      <c r="A236" s="201">
        <v>43941</v>
      </c>
      <c r="B236" s="200">
        <v>-58148</v>
      </c>
      <c r="C236" s="200">
        <v>4760.819720820873</v>
      </c>
      <c r="D236" s="200">
        <v>-62908.819720820873</v>
      </c>
    </row>
    <row r="237" spans="1:4">
      <c r="A237" s="201">
        <v>43948</v>
      </c>
      <c r="B237" s="200">
        <v>-94101.75</v>
      </c>
      <c r="C237" s="200">
        <v>-6060.399759402615</v>
      </c>
      <c r="D237" s="200">
        <v>-88041.350240597385</v>
      </c>
    </row>
    <row r="238" spans="1:4">
      <c r="A238" s="201">
        <v>43955</v>
      </c>
      <c r="B238" s="200">
        <v>-107215.75</v>
      </c>
      <c r="C238" s="200">
        <v>-9196.8875457018148</v>
      </c>
      <c r="D238" s="200">
        <v>-98018.862454298185</v>
      </c>
    </row>
    <row r="239" spans="1:4">
      <c r="A239" s="201">
        <v>43962</v>
      </c>
      <c r="B239" s="200">
        <v>-87673.5</v>
      </c>
      <c r="C239" s="200">
        <v>-7241.9848422614159</v>
      </c>
      <c r="D239" s="200">
        <v>-80431.515157738584</v>
      </c>
    </row>
    <row r="240" spans="1:4">
      <c r="A240" s="201">
        <v>43969</v>
      </c>
      <c r="B240" s="200">
        <v>-71823.25</v>
      </c>
      <c r="C240" s="200">
        <v>-122.11343427340034</v>
      </c>
      <c r="D240" s="200">
        <v>-71701.1365657266</v>
      </c>
    </row>
    <row r="241" spans="1:4">
      <c r="A241" s="201">
        <v>43976</v>
      </c>
      <c r="B241" s="200">
        <v>-74087.25</v>
      </c>
      <c r="C241" s="200">
        <v>3336.6169495818904</v>
      </c>
      <c r="D241" s="200">
        <v>-77423.86694958189</v>
      </c>
    </row>
    <row r="242" spans="1:4">
      <c r="A242" s="201">
        <v>43983</v>
      </c>
      <c r="B242" s="200">
        <v>-78319.25</v>
      </c>
      <c r="C242" s="200">
        <v>-4602.2245382983238</v>
      </c>
      <c r="D242" s="200">
        <v>-73717.025461701676</v>
      </c>
    </row>
    <row r="243" spans="1:4">
      <c r="A243" s="201">
        <v>43990</v>
      </c>
      <c r="B243" s="200">
        <v>-95227.5</v>
      </c>
      <c r="C243" s="200">
        <v>-18902.45398522506</v>
      </c>
      <c r="D243" s="200">
        <v>-76325.04601477494</v>
      </c>
    </row>
    <row r="244" spans="1:4">
      <c r="A244" s="201">
        <v>43997</v>
      </c>
      <c r="B244" s="200">
        <v>-80156.25</v>
      </c>
      <c r="C244" s="200">
        <v>-6630.7050452468684</v>
      </c>
      <c r="D244" s="200">
        <v>-73525.544954753132</v>
      </c>
    </row>
    <row r="245" spans="1:4">
      <c r="A245" s="201">
        <v>44004</v>
      </c>
      <c r="B245" s="200">
        <v>-92617.25</v>
      </c>
      <c r="C245" s="200">
        <v>-5246.8983701280085</v>
      </c>
      <c r="D245" s="200">
        <v>-87370.351629871991</v>
      </c>
    </row>
    <row r="246" spans="1:4">
      <c r="A246" s="201">
        <v>44011</v>
      </c>
      <c r="B246" s="200">
        <v>-48434.75</v>
      </c>
      <c r="C246" s="200">
        <v>-416.62467003741767</v>
      </c>
      <c r="D246" s="200">
        <v>-48018.125329962582</v>
      </c>
    </row>
    <row r="247" spans="1:4">
      <c r="A247" s="201">
        <v>44018</v>
      </c>
      <c r="B247" s="200">
        <v>5041.5</v>
      </c>
      <c r="C247" s="200">
        <v>6497.9656872946071</v>
      </c>
      <c r="D247" s="200">
        <v>-1456.4656872946071</v>
      </c>
    </row>
    <row r="248" spans="1:4">
      <c r="A248" s="201">
        <v>44025</v>
      </c>
      <c r="B248" s="200">
        <v>-12204</v>
      </c>
      <c r="C248" s="200">
        <v>-5354.1002704524435</v>
      </c>
      <c r="D248" s="200">
        <v>-6849.8997295475565</v>
      </c>
    </row>
    <row r="249" spans="1:4">
      <c r="A249" s="201">
        <v>44032</v>
      </c>
      <c r="B249" s="200">
        <v>-26120.75</v>
      </c>
      <c r="C249" s="200">
        <v>-5483.1813550234074</v>
      </c>
      <c r="D249" s="200">
        <v>-20637.568644976593</v>
      </c>
    </row>
    <row r="250" spans="1:4">
      <c r="A250" s="201">
        <v>44039</v>
      </c>
      <c r="B250" s="200">
        <v>19142.75</v>
      </c>
      <c r="C250" s="200">
        <v>11428.06582405814</v>
      </c>
      <c r="D250" s="200">
        <v>7714.6841759418603</v>
      </c>
    </row>
    <row r="251" spans="1:4">
      <c r="A251" s="201">
        <v>44046</v>
      </c>
      <c r="B251" s="200">
        <v>1350.9166666667443</v>
      </c>
      <c r="C251" s="200">
        <v>-2018.4935182415647</v>
      </c>
      <c r="D251" s="200">
        <v>3369.410184908309</v>
      </c>
    </row>
    <row r="252" spans="1:4">
      <c r="A252" s="201">
        <v>44053</v>
      </c>
      <c r="B252" s="200">
        <v>19624.5</v>
      </c>
      <c r="C252" s="200">
        <v>9339.4939797774423</v>
      </c>
      <c r="D252" s="200">
        <v>10285.006020222558</v>
      </c>
    </row>
    <row r="253" spans="1:4">
      <c r="A253" s="201">
        <v>44060</v>
      </c>
      <c r="B253" s="200">
        <v>-63868</v>
      </c>
      <c r="C253" s="200">
        <v>-5569.3470803645905</v>
      </c>
      <c r="D253" s="200">
        <v>-58298.652919635409</v>
      </c>
    </row>
    <row r="254" spans="1:4">
      <c r="A254" s="201">
        <v>44067</v>
      </c>
      <c r="B254" s="200">
        <v>-69153.25</v>
      </c>
      <c r="C254" s="200">
        <v>-8047.3407521402696</v>
      </c>
      <c r="D254" s="200">
        <v>-61105.90924785973</v>
      </c>
    </row>
    <row r="255" spans="1:4">
      <c r="A255" s="201">
        <v>44074</v>
      </c>
      <c r="B255" s="200">
        <v>-31874.75</v>
      </c>
      <c r="C255" s="200">
        <v>284.34593302547</v>
      </c>
      <c r="D255" s="200">
        <v>-32159.09593302547</v>
      </c>
    </row>
    <row r="256" spans="1:4">
      <c r="A256" s="201">
        <v>44081</v>
      </c>
      <c r="B256" s="200">
        <v>3473</v>
      </c>
      <c r="C256" s="200">
        <v>4090.4081114415312</v>
      </c>
      <c r="D256" s="200">
        <v>-617.40811144153122</v>
      </c>
    </row>
    <row r="257" spans="1:4">
      <c r="A257" s="201"/>
      <c r="B257" s="191" t="s">
        <v>603</v>
      </c>
      <c r="C257" s="191" t="s">
        <v>603</v>
      </c>
      <c r="D257" s="191" t="s">
        <v>603</v>
      </c>
    </row>
    <row r="258" spans="1:4">
      <c r="A258" s="201"/>
      <c r="B258" s="191" t="s">
        <v>603</v>
      </c>
      <c r="C258" s="191" t="s">
        <v>603</v>
      </c>
      <c r="D258" s="191" t="s">
        <v>603</v>
      </c>
    </row>
    <row r="259" spans="1:4">
      <c r="A259" s="201"/>
      <c r="B259" s="191" t="s">
        <v>603</v>
      </c>
      <c r="C259" s="191" t="s">
        <v>603</v>
      </c>
      <c r="D259" s="191" t="s">
        <v>603</v>
      </c>
    </row>
    <row r="260" spans="1:4">
      <c r="A260" s="201"/>
      <c r="B260" s="191" t="s">
        <v>603</v>
      </c>
      <c r="C260" s="191" t="s">
        <v>603</v>
      </c>
      <c r="D260" s="191" t="s">
        <v>603</v>
      </c>
    </row>
    <row r="261" spans="1:4">
      <c r="A261" s="201"/>
      <c r="B261" s="191" t="s">
        <v>603</v>
      </c>
      <c r="C261" s="191" t="s">
        <v>603</v>
      </c>
      <c r="D261" s="191" t="s">
        <v>603</v>
      </c>
    </row>
    <row r="262" spans="1:4">
      <c r="A262" s="201"/>
      <c r="B262" s="191" t="s">
        <v>603</v>
      </c>
      <c r="C262" s="191" t="s">
        <v>603</v>
      </c>
      <c r="D262" s="191" t="s">
        <v>603</v>
      </c>
    </row>
    <row r="263" spans="1:4">
      <c r="A263" s="201"/>
      <c r="B263" s="191" t="s">
        <v>603</v>
      </c>
      <c r="C263" s="191" t="s">
        <v>603</v>
      </c>
      <c r="D263" s="191" t="s">
        <v>603</v>
      </c>
    </row>
    <row r="264" spans="1:4">
      <c r="A264" s="201"/>
      <c r="B264" s="191" t="s">
        <v>603</v>
      </c>
      <c r="C264" s="191" t="s">
        <v>603</v>
      </c>
      <c r="D264" s="191" t="s">
        <v>603</v>
      </c>
    </row>
    <row r="265" spans="1:4">
      <c r="A265" s="201"/>
      <c r="B265" s="191" t="s">
        <v>603</v>
      </c>
      <c r="C265" s="191" t="s">
        <v>603</v>
      </c>
      <c r="D265" s="191" t="s">
        <v>603</v>
      </c>
    </row>
    <row r="266" spans="1:4">
      <c r="A266" s="201"/>
      <c r="B266" s="191" t="s">
        <v>603</v>
      </c>
      <c r="C266" s="191" t="s">
        <v>603</v>
      </c>
      <c r="D266" s="191" t="s">
        <v>603</v>
      </c>
    </row>
    <row r="267" spans="1:4">
      <c r="A267" s="201"/>
      <c r="B267" s="191" t="s">
        <v>603</v>
      </c>
      <c r="C267" s="191" t="s">
        <v>603</v>
      </c>
      <c r="D267" s="191" t="s">
        <v>603</v>
      </c>
    </row>
    <row r="268" spans="1:4">
      <c r="A268" s="201"/>
      <c r="B268" s="191" t="s">
        <v>603</v>
      </c>
      <c r="C268" s="191" t="s">
        <v>603</v>
      </c>
      <c r="D268" s="191" t="s">
        <v>603</v>
      </c>
    </row>
    <row r="269" spans="1:4">
      <c r="A269" s="201"/>
      <c r="B269" s="191" t="s">
        <v>603</v>
      </c>
      <c r="C269" s="191" t="s">
        <v>603</v>
      </c>
      <c r="D269" s="191" t="s">
        <v>603</v>
      </c>
    </row>
    <row r="270" spans="1:4">
      <c r="B270" s="191" t="s">
        <v>603</v>
      </c>
      <c r="C270" s="191" t="s">
        <v>603</v>
      </c>
      <c r="D270" s="191" t="s">
        <v>603</v>
      </c>
    </row>
    <row r="271" spans="1:4">
      <c r="B271" s="191" t="s">
        <v>603</v>
      </c>
      <c r="C271" s="191" t="s">
        <v>603</v>
      </c>
      <c r="D271" s="191" t="s">
        <v>603</v>
      </c>
    </row>
    <row r="272" spans="1:4">
      <c r="B272" s="191" t="s">
        <v>603</v>
      </c>
      <c r="C272" s="191" t="s">
        <v>603</v>
      </c>
      <c r="D272" s="191" t="s">
        <v>603</v>
      </c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B1BAD-4268-4B07-8630-CBA9E4E81A38}">
  <sheetPr codeName="Sheet36"/>
  <dimension ref="A1:C448"/>
  <sheetViews>
    <sheetView showGridLines="0" zoomScaleNormal="100" workbookViewId="0">
      <selection activeCell="H8" sqref="H8"/>
    </sheetView>
  </sheetViews>
  <sheetFormatPr defaultRowHeight="12"/>
  <cols>
    <col min="1" max="1" width="10.7109375" style="191" bestFit="1" customWidth="1"/>
    <col min="2" max="16384" width="9.140625" style="191"/>
  </cols>
  <sheetData>
    <row r="1" spans="1:3">
      <c r="A1" s="168"/>
    </row>
    <row r="2" spans="1:3">
      <c r="A2" s="168" t="s">
        <v>0</v>
      </c>
      <c r="B2" s="191" t="s">
        <v>474</v>
      </c>
    </row>
    <row r="3" spans="1:3">
      <c r="A3" s="168" t="s">
        <v>6</v>
      </c>
      <c r="B3" s="191" t="s">
        <v>620</v>
      </c>
    </row>
    <row r="4" spans="1:3">
      <c r="A4" s="168" t="s">
        <v>9</v>
      </c>
    </row>
    <row r="5" spans="1:3">
      <c r="A5" s="168" t="s">
        <v>18</v>
      </c>
    </row>
    <row r="6" spans="1:3">
      <c r="A6" s="168" t="s">
        <v>4</v>
      </c>
      <c r="B6" s="191" t="s">
        <v>657</v>
      </c>
    </row>
    <row r="7" spans="1:3">
      <c r="A7" s="168" t="s">
        <v>10</v>
      </c>
      <c r="B7" s="191" t="s">
        <v>337</v>
      </c>
    </row>
    <row r="8" spans="1:3">
      <c r="B8" s="78" t="s">
        <v>33</v>
      </c>
    </row>
    <row r="11" spans="1:3">
      <c r="A11" s="199"/>
      <c r="B11" s="197"/>
      <c r="C11" s="197"/>
    </row>
    <row r="12" spans="1:3">
      <c r="A12" s="199"/>
      <c r="B12" s="197"/>
      <c r="C12" s="197"/>
    </row>
    <row r="13" spans="1:3">
      <c r="A13" s="199"/>
      <c r="B13" s="197"/>
      <c r="C13" s="197"/>
    </row>
    <row r="14" spans="1:3">
      <c r="A14" s="199"/>
      <c r="B14" s="197"/>
      <c r="C14" s="197"/>
    </row>
    <row r="15" spans="1:3">
      <c r="A15" s="199"/>
      <c r="B15" s="197"/>
      <c r="C15" s="197"/>
    </row>
    <row r="16" spans="1:3">
      <c r="A16" s="199"/>
      <c r="B16" s="197"/>
      <c r="C16" s="197"/>
    </row>
    <row r="17" spans="1:3">
      <c r="A17" s="199"/>
      <c r="B17" s="197"/>
      <c r="C17" s="197"/>
    </row>
    <row r="18" spans="1:3">
      <c r="A18" s="199"/>
      <c r="B18" s="197"/>
      <c r="C18" s="197"/>
    </row>
    <row r="19" spans="1:3">
      <c r="A19" s="199"/>
      <c r="B19" s="197"/>
      <c r="C19" s="197"/>
    </row>
    <row r="20" spans="1:3">
      <c r="A20" s="199"/>
      <c r="B20" s="197"/>
      <c r="C20" s="197"/>
    </row>
    <row r="21" spans="1:3">
      <c r="A21" s="199"/>
      <c r="B21" s="197"/>
      <c r="C21" s="197"/>
    </row>
    <row r="22" spans="1:3">
      <c r="A22" s="199"/>
      <c r="B22" s="197"/>
      <c r="C22" s="197"/>
    </row>
    <row r="23" spans="1:3">
      <c r="A23" s="199"/>
      <c r="B23" s="197"/>
      <c r="C23" s="197"/>
    </row>
    <row r="24" spans="1:3">
      <c r="A24" s="199"/>
      <c r="B24" s="197"/>
      <c r="C24" s="197"/>
    </row>
    <row r="25" spans="1:3">
      <c r="A25" s="199"/>
      <c r="B25" s="197"/>
      <c r="C25" s="197"/>
    </row>
    <row r="26" spans="1:3">
      <c r="A26" s="199"/>
      <c r="B26" s="197"/>
      <c r="C26" s="197"/>
    </row>
    <row r="27" spans="1:3">
      <c r="A27" s="199"/>
      <c r="B27" s="197"/>
      <c r="C27" s="197"/>
    </row>
    <row r="28" spans="1:3">
      <c r="A28" s="199"/>
      <c r="B28" s="197"/>
      <c r="C28" s="197"/>
    </row>
    <row r="29" spans="1:3">
      <c r="A29" s="199"/>
      <c r="B29" s="197"/>
      <c r="C29" s="197"/>
    </row>
    <row r="30" spans="1:3">
      <c r="A30" s="199"/>
      <c r="B30" s="197"/>
      <c r="C30" s="197"/>
    </row>
    <row r="31" spans="1:3">
      <c r="A31" s="199"/>
      <c r="B31" s="197"/>
      <c r="C31" s="197"/>
    </row>
    <row r="32" spans="1:3">
      <c r="A32" s="199"/>
      <c r="B32" s="197"/>
      <c r="C32" s="197"/>
    </row>
    <row r="33" spans="1:3">
      <c r="A33" s="199"/>
      <c r="B33" s="197"/>
      <c r="C33" s="197"/>
    </row>
    <row r="34" spans="1:3">
      <c r="A34" s="199"/>
      <c r="B34" s="197"/>
      <c r="C34" s="197"/>
    </row>
    <row r="35" spans="1:3">
      <c r="A35" s="199"/>
      <c r="B35" s="197"/>
      <c r="C35" s="197"/>
    </row>
    <row r="36" spans="1:3">
      <c r="A36" s="199"/>
      <c r="B36" s="197"/>
      <c r="C36" s="197"/>
    </row>
    <row r="37" spans="1:3">
      <c r="A37" s="199"/>
      <c r="B37" s="197"/>
      <c r="C37" s="197"/>
    </row>
    <row r="38" spans="1:3">
      <c r="A38" s="199"/>
      <c r="B38" s="197"/>
      <c r="C38" s="197"/>
    </row>
    <row r="39" spans="1:3">
      <c r="A39" s="199"/>
      <c r="B39" s="197"/>
      <c r="C39" s="197"/>
    </row>
    <row r="40" spans="1:3">
      <c r="A40" s="199"/>
      <c r="B40" s="197"/>
      <c r="C40" s="197"/>
    </row>
    <row r="41" spans="1:3">
      <c r="A41" s="199"/>
      <c r="B41" s="197"/>
      <c r="C41" s="197"/>
    </row>
    <row r="42" spans="1:3">
      <c r="A42" s="199"/>
      <c r="B42" s="197"/>
      <c r="C42" s="197"/>
    </row>
    <row r="43" spans="1:3">
      <c r="A43" s="199"/>
      <c r="B43" s="197"/>
      <c r="C43" s="197"/>
    </row>
    <row r="44" spans="1:3">
      <c r="A44" s="199"/>
      <c r="B44" s="197"/>
      <c r="C44" s="197"/>
    </row>
    <row r="45" spans="1:3">
      <c r="A45" s="199"/>
      <c r="B45" s="197"/>
      <c r="C45" s="197"/>
    </row>
    <row r="46" spans="1:3">
      <c r="A46" s="199"/>
      <c r="B46" s="197"/>
      <c r="C46" s="197"/>
    </row>
    <row r="47" spans="1:3">
      <c r="A47" s="199"/>
      <c r="B47" s="197"/>
      <c r="C47" s="197"/>
    </row>
    <row r="48" spans="1:3">
      <c r="A48" s="199"/>
      <c r="B48" s="197"/>
      <c r="C48" s="197"/>
    </row>
    <row r="49" spans="1:3">
      <c r="A49" s="199"/>
      <c r="B49" s="197"/>
      <c r="C49" s="197"/>
    </row>
    <row r="50" spans="1:3">
      <c r="A50" s="199"/>
      <c r="B50" s="197"/>
      <c r="C50" s="197"/>
    </row>
    <row r="51" spans="1:3">
      <c r="A51" s="199"/>
      <c r="B51" s="197"/>
      <c r="C51" s="197"/>
    </row>
    <row r="52" spans="1:3">
      <c r="A52" s="199"/>
      <c r="B52" s="197"/>
      <c r="C52" s="197"/>
    </row>
    <row r="53" spans="1:3">
      <c r="A53" s="199"/>
      <c r="B53" s="197"/>
      <c r="C53" s="197"/>
    </row>
    <row r="54" spans="1:3">
      <c r="A54" s="199"/>
      <c r="B54" s="197"/>
      <c r="C54" s="197"/>
    </row>
    <row r="55" spans="1:3">
      <c r="A55" s="199"/>
      <c r="B55" s="197"/>
      <c r="C55" s="197"/>
    </row>
    <row r="56" spans="1:3">
      <c r="A56" s="199"/>
      <c r="B56" s="197"/>
      <c r="C56" s="197"/>
    </row>
    <row r="57" spans="1:3">
      <c r="A57" s="199"/>
      <c r="B57" s="197"/>
      <c r="C57" s="197"/>
    </row>
    <row r="58" spans="1:3">
      <c r="A58" s="199"/>
      <c r="B58" s="197"/>
      <c r="C58" s="197"/>
    </row>
    <row r="59" spans="1:3">
      <c r="A59" s="199"/>
      <c r="B59" s="197"/>
      <c r="C59" s="197"/>
    </row>
    <row r="60" spans="1:3">
      <c r="A60" s="199"/>
      <c r="B60" s="197"/>
      <c r="C60" s="197"/>
    </row>
    <row r="61" spans="1:3">
      <c r="A61" s="199"/>
      <c r="B61" s="197"/>
      <c r="C61" s="197"/>
    </row>
    <row r="62" spans="1:3">
      <c r="A62" s="199"/>
      <c r="B62" s="197"/>
      <c r="C62" s="197"/>
    </row>
    <row r="63" spans="1:3">
      <c r="A63" s="199"/>
      <c r="B63" s="197"/>
      <c r="C63" s="197"/>
    </row>
    <row r="64" spans="1:3">
      <c r="A64" s="199"/>
      <c r="B64" s="197"/>
      <c r="C64" s="197"/>
    </row>
    <row r="65" spans="1:3">
      <c r="A65" s="199"/>
      <c r="B65" s="197"/>
      <c r="C65" s="197"/>
    </row>
    <row r="66" spans="1:3">
      <c r="A66" s="199"/>
      <c r="B66" s="197"/>
      <c r="C66" s="197"/>
    </row>
    <row r="67" spans="1:3">
      <c r="A67" s="199"/>
      <c r="B67" s="197"/>
      <c r="C67" s="197"/>
    </row>
    <row r="68" spans="1:3">
      <c r="A68" s="199"/>
      <c r="B68" s="197"/>
      <c r="C68" s="197"/>
    </row>
    <row r="69" spans="1:3">
      <c r="A69" s="199"/>
      <c r="B69" s="197"/>
      <c r="C69" s="197"/>
    </row>
    <row r="70" spans="1:3">
      <c r="A70" s="199"/>
      <c r="B70" s="197"/>
      <c r="C70" s="197"/>
    </row>
    <row r="71" spans="1:3">
      <c r="A71" s="199"/>
      <c r="B71" s="197"/>
      <c r="C71" s="197"/>
    </row>
    <row r="72" spans="1:3">
      <c r="A72" s="199"/>
      <c r="B72" s="197"/>
      <c r="C72" s="197"/>
    </row>
    <row r="73" spans="1:3">
      <c r="A73" s="199"/>
      <c r="B73" s="197"/>
      <c r="C73" s="197"/>
    </row>
    <row r="74" spans="1:3">
      <c r="A74" s="199"/>
      <c r="B74" s="197"/>
      <c r="C74" s="197"/>
    </row>
    <row r="75" spans="1:3">
      <c r="A75" s="199"/>
      <c r="B75" s="197"/>
      <c r="C75" s="197"/>
    </row>
    <row r="76" spans="1:3">
      <c r="A76" s="199"/>
      <c r="B76" s="197"/>
      <c r="C76" s="197"/>
    </row>
    <row r="77" spans="1:3">
      <c r="A77" s="199"/>
      <c r="B77" s="197"/>
      <c r="C77" s="197"/>
    </row>
    <row r="78" spans="1:3">
      <c r="A78" s="199"/>
      <c r="B78" s="197"/>
      <c r="C78" s="197"/>
    </row>
    <row r="79" spans="1:3">
      <c r="A79" s="199"/>
      <c r="B79" s="197"/>
      <c r="C79" s="197"/>
    </row>
    <row r="80" spans="1:3">
      <c r="A80" s="199"/>
      <c r="B80" s="197"/>
      <c r="C80" s="197"/>
    </row>
    <row r="81" spans="1:3">
      <c r="A81" s="199"/>
      <c r="B81" s="197"/>
      <c r="C81" s="197"/>
    </row>
    <row r="82" spans="1:3">
      <c r="A82" s="199"/>
      <c r="B82" s="197"/>
      <c r="C82" s="197"/>
    </row>
    <row r="83" spans="1:3">
      <c r="A83" s="199"/>
      <c r="B83" s="197"/>
      <c r="C83" s="197"/>
    </row>
    <row r="84" spans="1:3">
      <c r="A84" s="199"/>
      <c r="B84" s="197"/>
      <c r="C84" s="197"/>
    </row>
    <row r="85" spans="1:3">
      <c r="A85" s="199"/>
      <c r="B85" s="197"/>
      <c r="C85" s="197"/>
    </row>
    <row r="86" spans="1:3">
      <c r="A86" s="199"/>
      <c r="B86" s="197"/>
      <c r="C86" s="197"/>
    </row>
    <row r="87" spans="1:3">
      <c r="A87" s="199"/>
      <c r="B87" s="197"/>
      <c r="C87" s="197"/>
    </row>
    <row r="88" spans="1:3">
      <c r="A88" s="199"/>
      <c r="B88" s="197"/>
      <c r="C88" s="197"/>
    </row>
    <row r="89" spans="1:3">
      <c r="A89" s="199"/>
      <c r="B89" s="197"/>
      <c r="C89" s="197"/>
    </row>
    <row r="90" spans="1:3">
      <c r="A90" s="199"/>
      <c r="B90" s="197"/>
      <c r="C90" s="197"/>
    </row>
    <row r="91" spans="1:3">
      <c r="A91" s="199"/>
      <c r="B91" s="197"/>
      <c r="C91" s="197"/>
    </row>
    <row r="92" spans="1:3">
      <c r="A92" s="199"/>
      <c r="B92" s="197"/>
      <c r="C92" s="197"/>
    </row>
    <row r="93" spans="1:3">
      <c r="A93" s="199"/>
      <c r="B93" s="197"/>
      <c r="C93" s="197"/>
    </row>
    <row r="94" spans="1:3">
      <c r="A94" s="198"/>
    </row>
    <row r="95" spans="1:3">
      <c r="A95" s="198"/>
    </row>
    <row r="96" spans="1:3">
      <c r="A96" s="198"/>
    </row>
    <row r="97" spans="1:1">
      <c r="A97" s="198"/>
    </row>
    <row r="98" spans="1:1">
      <c r="A98" s="198"/>
    </row>
    <row r="99" spans="1:1">
      <c r="A99" s="198"/>
    </row>
    <row r="100" spans="1:1">
      <c r="A100" s="198"/>
    </row>
    <row r="101" spans="1:1">
      <c r="A101" s="198"/>
    </row>
    <row r="102" spans="1:1">
      <c r="A102" s="198"/>
    </row>
    <row r="103" spans="1:1">
      <c r="A103" s="198"/>
    </row>
    <row r="104" spans="1:1">
      <c r="A104" s="198"/>
    </row>
    <row r="105" spans="1:1">
      <c r="A105" s="198"/>
    </row>
    <row r="106" spans="1:1">
      <c r="A106" s="198"/>
    </row>
    <row r="107" spans="1:1">
      <c r="A107" s="198"/>
    </row>
    <row r="108" spans="1:1">
      <c r="A108" s="198"/>
    </row>
    <row r="109" spans="1:1">
      <c r="A109" s="198"/>
    </row>
    <row r="110" spans="1:1">
      <c r="A110" s="198"/>
    </row>
    <row r="111" spans="1:1">
      <c r="A111" s="198"/>
    </row>
    <row r="112" spans="1:1">
      <c r="A112" s="198"/>
    </row>
    <row r="113" spans="1:1">
      <c r="A113" s="198"/>
    </row>
    <row r="114" spans="1:1">
      <c r="A114" s="198"/>
    </row>
    <row r="115" spans="1:1">
      <c r="A115" s="198"/>
    </row>
    <row r="116" spans="1:1">
      <c r="A116" s="198"/>
    </row>
    <row r="117" spans="1:1">
      <c r="A117" s="198"/>
    </row>
    <row r="118" spans="1:1">
      <c r="A118" s="198"/>
    </row>
    <row r="119" spans="1:1">
      <c r="A119" s="198"/>
    </row>
    <row r="120" spans="1:1">
      <c r="A120" s="198"/>
    </row>
    <row r="121" spans="1:1">
      <c r="A121" s="198"/>
    </row>
    <row r="122" spans="1:1">
      <c r="A122" s="198"/>
    </row>
    <row r="123" spans="1:1">
      <c r="A123" s="198"/>
    </row>
    <row r="124" spans="1:1">
      <c r="A124" s="198"/>
    </row>
    <row r="125" spans="1:1">
      <c r="A125" s="198"/>
    </row>
    <row r="126" spans="1:1">
      <c r="A126" s="198"/>
    </row>
    <row r="127" spans="1:1">
      <c r="A127" s="198"/>
    </row>
    <row r="128" spans="1:1">
      <c r="A128" s="198"/>
    </row>
    <row r="129" spans="1:1">
      <c r="A129" s="198"/>
    </row>
    <row r="130" spans="1:1">
      <c r="A130" s="198"/>
    </row>
    <row r="131" spans="1:1">
      <c r="A131" s="198"/>
    </row>
    <row r="132" spans="1:1">
      <c r="A132" s="198"/>
    </row>
    <row r="133" spans="1:1">
      <c r="A133" s="198"/>
    </row>
    <row r="134" spans="1:1">
      <c r="A134" s="198"/>
    </row>
    <row r="135" spans="1:1">
      <c r="A135" s="198"/>
    </row>
    <row r="136" spans="1:1">
      <c r="A136" s="198"/>
    </row>
    <row r="137" spans="1:1">
      <c r="A137" s="198"/>
    </row>
    <row r="138" spans="1:1">
      <c r="A138" s="198"/>
    </row>
    <row r="139" spans="1:1">
      <c r="A139" s="198"/>
    </row>
    <row r="140" spans="1:1">
      <c r="A140" s="198"/>
    </row>
    <row r="141" spans="1:1">
      <c r="A141" s="198"/>
    </row>
    <row r="142" spans="1:1">
      <c r="A142" s="198"/>
    </row>
    <row r="143" spans="1:1">
      <c r="A143" s="198"/>
    </row>
    <row r="144" spans="1:1">
      <c r="A144" s="198"/>
    </row>
    <row r="145" spans="1:1">
      <c r="A145" s="198"/>
    </row>
    <row r="146" spans="1:1">
      <c r="A146" s="198"/>
    </row>
    <row r="147" spans="1:1">
      <c r="A147" s="198"/>
    </row>
    <row r="148" spans="1:1">
      <c r="A148" s="198"/>
    </row>
    <row r="149" spans="1:1">
      <c r="A149" s="198"/>
    </row>
    <row r="150" spans="1:1">
      <c r="A150" s="198"/>
    </row>
    <row r="151" spans="1:1">
      <c r="A151" s="198"/>
    </row>
    <row r="152" spans="1:1">
      <c r="A152" s="198"/>
    </row>
    <row r="153" spans="1:1">
      <c r="A153" s="198"/>
    </row>
    <row r="154" spans="1:1">
      <c r="A154" s="198"/>
    </row>
    <row r="155" spans="1:1">
      <c r="A155" s="198"/>
    </row>
    <row r="156" spans="1:1">
      <c r="A156" s="198"/>
    </row>
    <row r="157" spans="1:1">
      <c r="A157" s="198"/>
    </row>
    <row r="158" spans="1:1">
      <c r="A158" s="198"/>
    </row>
    <row r="159" spans="1:1">
      <c r="A159" s="198"/>
    </row>
    <row r="160" spans="1:1">
      <c r="A160" s="198"/>
    </row>
    <row r="161" spans="1:1">
      <c r="A161" s="198"/>
    </row>
    <row r="162" spans="1:1">
      <c r="A162" s="198"/>
    </row>
    <row r="163" spans="1:1">
      <c r="A163" s="198"/>
    </row>
    <row r="164" spans="1:1">
      <c r="A164" s="198"/>
    </row>
    <row r="165" spans="1:1">
      <c r="A165" s="198"/>
    </row>
    <row r="166" spans="1:1">
      <c r="A166" s="198"/>
    </row>
    <row r="167" spans="1:1">
      <c r="A167" s="198"/>
    </row>
    <row r="168" spans="1:1">
      <c r="A168" s="198"/>
    </row>
    <row r="169" spans="1:1">
      <c r="A169" s="198"/>
    </row>
    <row r="170" spans="1:1">
      <c r="A170" s="198"/>
    </row>
    <row r="171" spans="1:1">
      <c r="A171" s="198"/>
    </row>
    <row r="172" spans="1:1">
      <c r="A172" s="198"/>
    </row>
    <row r="173" spans="1:1">
      <c r="A173" s="198"/>
    </row>
    <row r="174" spans="1:1">
      <c r="A174" s="198"/>
    </row>
    <row r="175" spans="1:1">
      <c r="A175" s="198"/>
    </row>
    <row r="176" spans="1:1">
      <c r="A176" s="198"/>
    </row>
    <row r="177" spans="1:1">
      <c r="A177" s="198"/>
    </row>
    <row r="178" spans="1:1">
      <c r="A178" s="198"/>
    </row>
    <row r="179" spans="1:1">
      <c r="A179" s="198"/>
    </row>
    <row r="180" spans="1:1">
      <c r="A180" s="198"/>
    </row>
    <row r="181" spans="1:1">
      <c r="A181" s="198"/>
    </row>
    <row r="182" spans="1:1">
      <c r="A182" s="198"/>
    </row>
    <row r="183" spans="1:1">
      <c r="A183" s="198"/>
    </row>
    <row r="184" spans="1:1">
      <c r="A184" s="198"/>
    </row>
    <row r="185" spans="1:1">
      <c r="A185" s="198"/>
    </row>
    <row r="186" spans="1:1">
      <c r="A186" s="198"/>
    </row>
    <row r="187" spans="1:1">
      <c r="A187" s="198"/>
    </row>
    <row r="188" spans="1:1">
      <c r="A188" s="198"/>
    </row>
    <row r="189" spans="1:1">
      <c r="A189" s="198"/>
    </row>
    <row r="190" spans="1:1">
      <c r="A190" s="198"/>
    </row>
    <row r="191" spans="1:1">
      <c r="A191" s="198"/>
    </row>
    <row r="192" spans="1:1">
      <c r="A192" s="198"/>
    </row>
    <row r="193" spans="1:1">
      <c r="A193" s="198"/>
    </row>
    <row r="194" spans="1:1">
      <c r="A194" s="198"/>
    </row>
    <row r="195" spans="1:1">
      <c r="A195" s="198"/>
    </row>
    <row r="196" spans="1:1">
      <c r="A196" s="198"/>
    </row>
    <row r="197" spans="1:1">
      <c r="A197" s="198"/>
    </row>
    <row r="198" spans="1:1">
      <c r="A198" s="198"/>
    </row>
    <row r="199" spans="1:1">
      <c r="A199" s="198"/>
    </row>
    <row r="200" spans="1:1">
      <c r="A200" s="198"/>
    </row>
    <row r="201" spans="1:1">
      <c r="A201" s="198"/>
    </row>
    <row r="202" spans="1:1">
      <c r="A202" s="198"/>
    </row>
    <row r="203" spans="1:1">
      <c r="A203" s="198"/>
    </row>
    <row r="204" spans="1:1">
      <c r="A204" s="198"/>
    </row>
    <row r="205" spans="1:1">
      <c r="A205" s="198"/>
    </row>
    <row r="206" spans="1:1">
      <c r="A206" s="198"/>
    </row>
    <row r="207" spans="1:1">
      <c r="A207" s="198"/>
    </row>
    <row r="208" spans="1:1">
      <c r="A208" s="198"/>
    </row>
    <row r="209" spans="1:1">
      <c r="A209" s="198"/>
    </row>
    <row r="210" spans="1:1">
      <c r="A210" s="198"/>
    </row>
    <row r="211" spans="1:1">
      <c r="A211" s="198"/>
    </row>
    <row r="212" spans="1:1">
      <c r="A212" s="198"/>
    </row>
    <row r="213" spans="1:1">
      <c r="A213" s="198"/>
    </row>
    <row r="214" spans="1:1">
      <c r="A214" s="198"/>
    </row>
    <row r="215" spans="1:1">
      <c r="A215" s="198"/>
    </row>
    <row r="216" spans="1:1">
      <c r="A216" s="198"/>
    </row>
    <row r="217" spans="1:1">
      <c r="A217" s="198"/>
    </row>
    <row r="218" spans="1:1">
      <c r="A218" s="198"/>
    </row>
    <row r="219" spans="1:1">
      <c r="A219" s="198"/>
    </row>
    <row r="220" spans="1:1">
      <c r="A220" s="198"/>
    </row>
    <row r="221" spans="1:1">
      <c r="A221" s="198"/>
    </row>
    <row r="222" spans="1:1">
      <c r="A222" s="198"/>
    </row>
    <row r="223" spans="1:1">
      <c r="A223" s="198"/>
    </row>
    <row r="224" spans="1:1">
      <c r="A224" s="198"/>
    </row>
    <row r="225" spans="1:1">
      <c r="A225" s="198"/>
    </row>
    <row r="226" spans="1:1">
      <c r="A226" s="198"/>
    </row>
    <row r="227" spans="1:1">
      <c r="A227" s="198"/>
    </row>
    <row r="228" spans="1:1">
      <c r="A228" s="198"/>
    </row>
    <row r="229" spans="1:1">
      <c r="A229" s="198"/>
    </row>
    <row r="230" spans="1:1">
      <c r="A230" s="198"/>
    </row>
    <row r="231" spans="1:1">
      <c r="A231" s="198"/>
    </row>
    <row r="232" spans="1:1">
      <c r="A232" s="198"/>
    </row>
    <row r="233" spans="1:1">
      <c r="A233" s="198"/>
    </row>
    <row r="234" spans="1:1">
      <c r="A234" s="198"/>
    </row>
    <row r="235" spans="1:1">
      <c r="A235" s="198"/>
    </row>
    <row r="236" spans="1:1">
      <c r="A236" s="198"/>
    </row>
    <row r="237" spans="1:1">
      <c r="A237" s="198"/>
    </row>
    <row r="238" spans="1:1">
      <c r="A238" s="198"/>
    </row>
    <row r="239" spans="1:1">
      <c r="A239" s="198"/>
    </row>
    <row r="240" spans="1:1">
      <c r="A240" s="198"/>
    </row>
    <row r="241" spans="1:1">
      <c r="A241" s="198"/>
    </row>
    <row r="242" spans="1:1">
      <c r="A242" s="198"/>
    </row>
    <row r="243" spans="1:1">
      <c r="A243" s="198"/>
    </row>
    <row r="244" spans="1:1">
      <c r="A244" s="198"/>
    </row>
    <row r="245" spans="1:1">
      <c r="A245" s="198"/>
    </row>
    <row r="246" spans="1:1">
      <c r="A246" s="198"/>
    </row>
    <row r="247" spans="1:1">
      <c r="A247" s="198"/>
    </row>
    <row r="248" spans="1:1">
      <c r="A248" s="198"/>
    </row>
    <row r="249" spans="1:1">
      <c r="A249" s="198"/>
    </row>
    <row r="250" spans="1:1">
      <c r="A250" s="198"/>
    </row>
    <row r="251" spans="1:1">
      <c r="A251" s="198"/>
    </row>
    <row r="252" spans="1:1">
      <c r="A252" s="198"/>
    </row>
    <row r="253" spans="1:1">
      <c r="A253" s="198"/>
    </row>
    <row r="254" spans="1:1">
      <c r="A254" s="198"/>
    </row>
    <row r="255" spans="1:1">
      <c r="A255" s="198"/>
    </row>
    <row r="256" spans="1:1">
      <c r="A256" s="198"/>
    </row>
    <row r="257" spans="1:1">
      <c r="A257" s="198"/>
    </row>
    <row r="258" spans="1:1">
      <c r="A258" s="198"/>
    </row>
    <row r="259" spans="1:1">
      <c r="A259" s="198"/>
    </row>
    <row r="260" spans="1:1">
      <c r="A260" s="198"/>
    </row>
    <row r="261" spans="1:1">
      <c r="A261" s="198"/>
    </row>
    <row r="262" spans="1:1">
      <c r="A262" s="198"/>
    </row>
    <row r="263" spans="1:1">
      <c r="A263" s="198"/>
    </row>
    <row r="264" spans="1:1">
      <c r="A264" s="198"/>
    </row>
    <row r="265" spans="1:1">
      <c r="A265" s="198"/>
    </row>
    <row r="266" spans="1:1">
      <c r="A266" s="198"/>
    </row>
    <row r="267" spans="1:1">
      <c r="A267" s="198"/>
    </row>
    <row r="268" spans="1:1">
      <c r="A268" s="198"/>
    </row>
    <row r="269" spans="1:1">
      <c r="A269" s="198"/>
    </row>
    <row r="270" spans="1:1">
      <c r="A270" s="198"/>
    </row>
    <row r="271" spans="1:1">
      <c r="A271" s="198"/>
    </row>
    <row r="272" spans="1:1">
      <c r="A272" s="198"/>
    </row>
    <row r="273" spans="1:1">
      <c r="A273" s="198"/>
    </row>
    <row r="274" spans="1:1">
      <c r="A274" s="198"/>
    </row>
    <row r="275" spans="1:1">
      <c r="A275" s="198"/>
    </row>
    <row r="276" spans="1:1">
      <c r="A276" s="198"/>
    </row>
    <row r="277" spans="1:1">
      <c r="A277" s="198"/>
    </row>
    <row r="278" spans="1:1">
      <c r="A278" s="198"/>
    </row>
    <row r="279" spans="1:1">
      <c r="A279" s="198"/>
    </row>
    <row r="280" spans="1:1">
      <c r="A280" s="198"/>
    </row>
    <row r="281" spans="1:1">
      <c r="A281" s="198"/>
    </row>
    <row r="282" spans="1:1">
      <c r="A282" s="198"/>
    </row>
    <row r="283" spans="1:1">
      <c r="A283" s="198"/>
    </row>
    <row r="284" spans="1:1">
      <c r="A284" s="198"/>
    </row>
    <row r="285" spans="1:1">
      <c r="A285" s="198"/>
    </row>
    <row r="286" spans="1:1">
      <c r="A286" s="198"/>
    </row>
    <row r="287" spans="1:1">
      <c r="A287" s="198"/>
    </row>
    <row r="288" spans="1:1">
      <c r="A288" s="198"/>
    </row>
    <row r="289" spans="1:1">
      <c r="A289" s="198"/>
    </row>
    <row r="290" spans="1:1">
      <c r="A290" s="198"/>
    </row>
    <row r="291" spans="1:1">
      <c r="A291" s="198"/>
    </row>
    <row r="292" spans="1:1">
      <c r="A292" s="198"/>
    </row>
    <row r="293" spans="1:1">
      <c r="A293" s="198"/>
    </row>
    <row r="294" spans="1:1">
      <c r="A294" s="198"/>
    </row>
    <row r="295" spans="1:1">
      <c r="A295" s="198"/>
    </row>
    <row r="296" spans="1:1">
      <c r="A296" s="198"/>
    </row>
    <row r="297" spans="1:1">
      <c r="A297" s="198"/>
    </row>
    <row r="298" spans="1:1">
      <c r="A298" s="198"/>
    </row>
    <row r="299" spans="1:1">
      <c r="A299" s="198"/>
    </row>
    <row r="300" spans="1:1">
      <c r="A300" s="198"/>
    </row>
    <row r="301" spans="1:1">
      <c r="A301" s="198"/>
    </row>
    <row r="302" spans="1:1">
      <c r="A302" s="198"/>
    </row>
    <row r="303" spans="1:1">
      <c r="A303" s="198"/>
    </row>
    <row r="304" spans="1:1">
      <c r="A304" s="198"/>
    </row>
    <row r="305" spans="1:1">
      <c r="A305" s="198"/>
    </row>
    <row r="306" spans="1:1">
      <c r="A306" s="198"/>
    </row>
    <row r="307" spans="1:1">
      <c r="A307" s="198"/>
    </row>
    <row r="308" spans="1:1">
      <c r="A308" s="198"/>
    </row>
    <row r="309" spans="1:1">
      <c r="A309" s="198"/>
    </row>
    <row r="310" spans="1:1">
      <c r="A310" s="198"/>
    </row>
    <row r="311" spans="1:1">
      <c r="A311" s="198"/>
    </row>
    <row r="312" spans="1:1">
      <c r="A312" s="198"/>
    </row>
    <row r="313" spans="1:1">
      <c r="A313" s="198"/>
    </row>
    <row r="314" spans="1:1">
      <c r="A314" s="198"/>
    </row>
    <row r="315" spans="1:1">
      <c r="A315" s="198"/>
    </row>
    <row r="316" spans="1:1">
      <c r="A316" s="198"/>
    </row>
    <row r="317" spans="1:1">
      <c r="A317" s="198"/>
    </row>
    <row r="318" spans="1:1">
      <c r="A318" s="198"/>
    </row>
    <row r="319" spans="1:1">
      <c r="A319" s="198"/>
    </row>
    <row r="320" spans="1:1">
      <c r="A320" s="198"/>
    </row>
    <row r="321" spans="1:1">
      <c r="A321" s="198"/>
    </row>
    <row r="322" spans="1:1">
      <c r="A322" s="198"/>
    </row>
    <row r="323" spans="1:1">
      <c r="A323" s="198"/>
    </row>
    <row r="324" spans="1:1">
      <c r="A324" s="198"/>
    </row>
    <row r="325" spans="1:1">
      <c r="A325" s="198"/>
    </row>
    <row r="326" spans="1:1">
      <c r="A326" s="198"/>
    </row>
    <row r="327" spans="1:1">
      <c r="A327" s="198"/>
    </row>
    <row r="328" spans="1:1">
      <c r="A328" s="198"/>
    </row>
    <row r="329" spans="1:1">
      <c r="A329" s="198"/>
    </row>
    <row r="330" spans="1:1">
      <c r="A330" s="198"/>
    </row>
    <row r="331" spans="1:1">
      <c r="A331" s="198"/>
    </row>
    <row r="332" spans="1:1">
      <c r="A332" s="198"/>
    </row>
    <row r="333" spans="1:1">
      <c r="A333" s="198"/>
    </row>
    <row r="334" spans="1:1">
      <c r="A334" s="198"/>
    </row>
    <row r="335" spans="1:1">
      <c r="A335" s="198"/>
    </row>
    <row r="336" spans="1:1">
      <c r="A336" s="198"/>
    </row>
    <row r="337" spans="1:1">
      <c r="A337" s="198"/>
    </row>
    <row r="338" spans="1:1">
      <c r="A338" s="198"/>
    </row>
    <row r="339" spans="1:1">
      <c r="A339" s="198"/>
    </row>
    <row r="340" spans="1:1">
      <c r="A340" s="198"/>
    </row>
    <row r="341" spans="1:1">
      <c r="A341" s="198"/>
    </row>
    <row r="342" spans="1:1">
      <c r="A342" s="198"/>
    </row>
    <row r="343" spans="1:1">
      <c r="A343" s="198"/>
    </row>
    <row r="344" spans="1:1">
      <c r="A344" s="198"/>
    </row>
    <row r="345" spans="1:1">
      <c r="A345" s="198"/>
    </row>
    <row r="346" spans="1:1">
      <c r="A346" s="198"/>
    </row>
    <row r="347" spans="1:1">
      <c r="A347" s="198"/>
    </row>
    <row r="348" spans="1:1">
      <c r="A348" s="198"/>
    </row>
    <row r="349" spans="1:1">
      <c r="A349" s="198"/>
    </row>
    <row r="350" spans="1:1">
      <c r="A350" s="198"/>
    </row>
    <row r="351" spans="1:1">
      <c r="A351" s="198"/>
    </row>
    <row r="352" spans="1:1">
      <c r="A352" s="198"/>
    </row>
    <row r="353" spans="1:1">
      <c r="A353" s="198"/>
    </row>
    <row r="354" spans="1:1">
      <c r="A354" s="198"/>
    </row>
    <row r="355" spans="1:1">
      <c r="A355" s="198"/>
    </row>
    <row r="356" spans="1:1">
      <c r="A356" s="198"/>
    </row>
    <row r="357" spans="1:1">
      <c r="A357" s="198"/>
    </row>
    <row r="358" spans="1:1">
      <c r="A358" s="198"/>
    </row>
    <row r="359" spans="1:1">
      <c r="A359" s="198"/>
    </row>
    <row r="360" spans="1:1">
      <c r="A360" s="198"/>
    </row>
    <row r="361" spans="1:1">
      <c r="A361" s="198"/>
    </row>
    <row r="362" spans="1:1">
      <c r="A362" s="198"/>
    </row>
    <row r="363" spans="1:1">
      <c r="A363" s="198"/>
    </row>
    <row r="364" spans="1:1">
      <c r="A364" s="198"/>
    </row>
    <row r="365" spans="1:1">
      <c r="A365" s="198"/>
    </row>
    <row r="366" spans="1:1">
      <c r="A366" s="198"/>
    </row>
    <row r="367" spans="1:1">
      <c r="A367" s="198"/>
    </row>
    <row r="368" spans="1:1">
      <c r="A368" s="198"/>
    </row>
    <row r="369" spans="1:1">
      <c r="A369" s="198"/>
    </row>
    <row r="370" spans="1:1">
      <c r="A370" s="198"/>
    </row>
    <row r="371" spans="1:1">
      <c r="A371" s="198"/>
    </row>
    <row r="372" spans="1:1">
      <c r="A372" s="198"/>
    </row>
    <row r="373" spans="1:1">
      <c r="A373" s="198"/>
    </row>
    <row r="374" spans="1:1">
      <c r="A374" s="198"/>
    </row>
    <row r="375" spans="1:1">
      <c r="A375" s="198"/>
    </row>
    <row r="376" spans="1:1">
      <c r="A376" s="198"/>
    </row>
    <row r="377" spans="1:1">
      <c r="A377" s="198"/>
    </row>
    <row r="378" spans="1:1">
      <c r="A378" s="198"/>
    </row>
    <row r="379" spans="1:1">
      <c r="A379" s="198"/>
    </row>
    <row r="380" spans="1:1">
      <c r="A380" s="198"/>
    </row>
    <row r="381" spans="1:1">
      <c r="A381" s="198"/>
    </row>
    <row r="382" spans="1:1">
      <c r="A382" s="198"/>
    </row>
    <row r="383" spans="1:1">
      <c r="A383" s="198"/>
    </row>
    <row r="384" spans="1:1">
      <c r="A384" s="198"/>
    </row>
    <row r="385" spans="1:1">
      <c r="A385" s="198"/>
    </row>
    <row r="386" spans="1:1">
      <c r="A386" s="198"/>
    </row>
    <row r="387" spans="1:1">
      <c r="A387" s="198"/>
    </row>
    <row r="388" spans="1:1">
      <c r="A388" s="198"/>
    </row>
    <row r="389" spans="1:1">
      <c r="A389" s="198"/>
    </row>
    <row r="390" spans="1:1">
      <c r="A390" s="198"/>
    </row>
    <row r="391" spans="1:1">
      <c r="A391" s="198"/>
    </row>
    <row r="392" spans="1:1">
      <c r="A392" s="198"/>
    </row>
    <row r="393" spans="1:1">
      <c r="A393" s="198"/>
    </row>
    <row r="394" spans="1:1">
      <c r="A394" s="198"/>
    </row>
    <row r="395" spans="1:1">
      <c r="A395" s="198"/>
    </row>
    <row r="396" spans="1:1">
      <c r="A396" s="198"/>
    </row>
    <row r="397" spans="1:1">
      <c r="A397" s="198"/>
    </row>
    <row r="398" spans="1:1">
      <c r="A398" s="198"/>
    </row>
    <row r="399" spans="1:1">
      <c r="A399" s="198"/>
    </row>
    <row r="400" spans="1:1">
      <c r="A400" s="198"/>
    </row>
    <row r="401" spans="1:1">
      <c r="A401" s="198"/>
    </row>
    <row r="402" spans="1:1">
      <c r="A402" s="199"/>
    </row>
    <row r="403" spans="1:1">
      <c r="A403" s="199"/>
    </row>
    <row r="404" spans="1:1">
      <c r="A404" s="199"/>
    </row>
    <row r="405" spans="1:1">
      <c r="A405" s="199"/>
    </row>
    <row r="406" spans="1:1">
      <c r="A406" s="199"/>
    </row>
    <row r="407" spans="1:1">
      <c r="A407" s="199"/>
    </row>
    <row r="408" spans="1:1">
      <c r="A408" s="199"/>
    </row>
    <row r="409" spans="1:1">
      <c r="A409" s="199"/>
    </row>
    <row r="410" spans="1:1">
      <c r="A410" s="199"/>
    </row>
    <row r="411" spans="1:1">
      <c r="A411" s="199"/>
    </row>
    <row r="412" spans="1:1">
      <c r="A412" s="199"/>
    </row>
    <row r="413" spans="1:1">
      <c r="A413" s="199"/>
    </row>
    <row r="414" spans="1:1">
      <c r="A414" s="199"/>
    </row>
    <row r="415" spans="1:1">
      <c r="A415" s="199"/>
    </row>
    <row r="416" spans="1:1">
      <c r="A416" s="199"/>
    </row>
    <row r="417" spans="1:1">
      <c r="A417" s="199"/>
    </row>
    <row r="418" spans="1:1">
      <c r="A418" s="199"/>
    </row>
    <row r="419" spans="1:1">
      <c r="A419" s="199"/>
    </row>
    <row r="420" spans="1:1">
      <c r="A420" s="199"/>
    </row>
    <row r="421" spans="1:1">
      <c r="A421" s="199"/>
    </row>
    <row r="422" spans="1:1">
      <c r="A422" s="199"/>
    </row>
    <row r="423" spans="1:1">
      <c r="A423" s="199"/>
    </row>
    <row r="424" spans="1:1">
      <c r="A424" s="199"/>
    </row>
    <row r="425" spans="1:1">
      <c r="A425" s="199"/>
    </row>
    <row r="426" spans="1:1">
      <c r="A426" s="199"/>
    </row>
    <row r="427" spans="1:1">
      <c r="A427" s="199"/>
    </row>
    <row r="428" spans="1:1">
      <c r="A428" s="199"/>
    </row>
    <row r="429" spans="1:1">
      <c r="A429" s="199"/>
    </row>
    <row r="430" spans="1:1">
      <c r="A430" s="199"/>
    </row>
    <row r="431" spans="1:1">
      <c r="A431" s="199"/>
    </row>
    <row r="432" spans="1:1">
      <c r="A432" s="199"/>
    </row>
    <row r="433" spans="1:1">
      <c r="A433" s="199"/>
    </row>
    <row r="434" spans="1:1">
      <c r="A434" s="199"/>
    </row>
    <row r="435" spans="1:1">
      <c r="A435" s="199"/>
    </row>
    <row r="436" spans="1:1">
      <c r="A436" s="199"/>
    </row>
    <row r="437" spans="1:1">
      <c r="A437" s="199"/>
    </row>
    <row r="438" spans="1:1">
      <c r="A438" s="199"/>
    </row>
    <row r="439" spans="1:1">
      <c r="A439" s="199"/>
    </row>
    <row r="440" spans="1:1">
      <c r="A440" s="199"/>
    </row>
    <row r="441" spans="1:1">
      <c r="A441" s="199"/>
    </row>
    <row r="442" spans="1:1">
      <c r="A442" s="199"/>
    </row>
    <row r="443" spans="1:1">
      <c r="A443" s="199"/>
    </row>
    <row r="444" spans="1:1">
      <c r="A444" s="199"/>
    </row>
    <row r="445" spans="1:1">
      <c r="A445" s="199"/>
    </row>
    <row r="446" spans="1:1">
      <c r="A446" s="199"/>
    </row>
    <row r="447" spans="1:1">
      <c r="A447" s="199"/>
    </row>
    <row r="448" spans="1:1">
      <c r="A448" s="199"/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E5688-072E-45C2-B686-98CA1D08667F}">
  <sheetPr codeName="Sheet42"/>
  <dimension ref="A1:AQ34"/>
  <sheetViews>
    <sheetView showGridLines="0" zoomScaleNormal="100" workbookViewId="0">
      <pane xSplit="1" ySplit="12" topLeftCell="B19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0.85546875" style="3" customWidth="1"/>
    <col min="2" max="2" width="14.140625" style="3" customWidth="1"/>
    <col min="3" max="13" width="6.42578125" style="3" customWidth="1"/>
    <col min="14" max="17" width="5.85546875" style="3" customWidth="1"/>
    <col min="18" max="23" width="6.42578125" style="3" customWidth="1"/>
    <col min="24" max="24" width="5.85546875" style="3" customWidth="1"/>
    <col min="25" max="44" width="6.42578125" style="3" customWidth="1"/>
    <col min="45" max="45" width="5.85546875" style="3" customWidth="1"/>
    <col min="46" max="47" width="6.42578125" style="3" customWidth="1"/>
    <col min="48" max="16384" width="9.140625" style="3"/>
  </cols>
  <sheetData>
    <row r="1" spans="1:34">
      <c r="A1" s="140"/>
      <c r="B1" s="183"/>
    </row>
    <row r="2" spans="1:34">
      <c r="A2" s="140" t="s">
        <v>0</v>
      </c>
      <c r="B2" s="182" t="s">
        <v>106</v>
      </c>
    </row>
    <row r="3" spans="1:34">
      <c r="A3" s="140" t="s">
        <v>6</v>
      </c>
      <c r="B3" s="3" t="s">
        <v>228</v>
      </c>
      <c r="I3" s="172"/>
      <c r="J3" s="172"/>
      <c r="K3" s="172"/>
      <c r="L3" s="172"/>
      <c r="M3" s="172"/>
      <c r="N3" s="172"/>
    </row>
    <row r="4" spans="1:34">
      <c r="A4" s="140" t="s">
        <v>9</v>
      </c>
      <c r="I4" s="172"/>
      <c r="J4" s="172"/>
      <c r="K4" s="172"/>
      <c r="L4" s="172"/>
      <c r="M4" s="172"/>
      <c r="N4" s="172"/>
    </row>
    <row r="5" spans="1:34">
      <c r="A5" s="140" t="s">
        <v>18</v>
      </c>
      <c r="I5" s="172"/>
      <c r="J5" s="172"/>
      <c r="K5" s="172"/>
      <c r="L5" s="172"/>
      <c r="M5" s="172"/>
      <c r="N5" s="172"/>
    </row>
    <row r="6" spans="1:34">
      <c r="A6" s="140" t="s">
        <v>4</v>
      </c>
      <c r="B6" s="181" t="s">
        <v>25</v>
      </c>
    </row>
    <row r="7" spans="1:34">
      <c r="A7" s="140" t="s">
        <v>10</v>
      </c>
      <c r="B7" s="181" t="s">
        <v>41</v>
      </c>
    </row>
    <row r="8" spans="1:34">
      <c r="A8" s="140"/>
      <c r="B8" s="180" t="s">
        <v>33</v>
      </c>
    </row>
    <row r="9" spans="1:34">
      <c r="A9" s="170" t="s">
        <v>31</v>
      </c>
      <c r="B9" s="179" t="s">
        <v>96</v>
      </c>
    </row>
    <row r="10" spans="1:34">
      <c r="A10" s="178"/>
      <c r="B10" s="178" t="s">
        <v>42</v>
      </c>
    </row>
    <row r="11" spans="1:34">
      <c r="B11" s="3" t="s">
        <v>103</v>
      </c>
      <c r="C11" s="3" t="s">
        <v>100</v>
      </c>
      <c r="D11" s="3" t="s">
        <v>54</v>
      </c>
      <c r="E11" s="3" t="s">
        <v>101</v>
      </c>
      <c r="F11" s="3" t="s">
        <v>102</v>
      </c>
    </row>
    <row r="12" spans="1:34">
      <c r="B12" s="3" t="s">
        <v>140</v>
      </c>
      <c r="C12" s="3" t="s">
        <v>99</v>
      </c>
      <c r="D12" s="3" t="s">
        <v>44</v>
      </c>
      <c r="E12" s="3" t="s">
        <v>98</v>
      </c>
      <c r="F12" s="3" t="s">
        <v>39</v>
      </c>
    </row>
    <row r="13" spans="1:34">
      <c r="A13" s="3">
        <v>2015</v>
      </c>
      <c r="B13" s="19">
        <v>2.7576436179364734</v>
      </c>
      <c r="C13" s="19">
        <v>-0.51095120015049345</v>
      </c>
      <c r="D13" s="19">
        <v>-0.77730366141520513</v>
      </c>
      <c r="E13" s="19">
        <v>1.4114765333249464</v>
      </c>
      <c r="F13" s="19">
        <v>2.6344219461772256</v>
      </c>
      <c r="G13" s="19"/>
      <c r="K13" s="20"/>
      <c r="L13" s="20"/>
      <c r="M13" s="20"/>
      <c r="N13" s="20"/>
      <c r="O13" s="20"/>
      <c r="P13" s="20"/>
      <c r="Q13" s="20"/>
      <c r="Z13" s="20"/>
      <c r="AA13" s="30"/>
      <c r="AC13" s="20"/>
      <c r="AD13" s="20"/>
      <c r="AE13" s="20"/>
      <c r="AF13" s="20"/>
    </row>
    <row r="14" spans="1:34">
      <c r="A14" s="20"/>
      <c r="B14" s="19">
        <v>11.714943696100239</v>
      </c>
      <c r="C14" s="19">
        <v>-3.9421602351944576</v>
      </c>
      <c r="D14" s="19">
        <v>2.4195803106776341</v>
      </c>
      <c r="E14" s="19">
        <v>10.149958560067958</v>
      </c>
      <c r="F14" s="19">
        <v>3.0875650605491041</v>
      </c>
      <c r="G14" s="19"/>
      <c r="J14" s="177"/>
      <c r="K14" s="177"/>
      <c r="L14" s="177"/>
      <c r="M14" s="177"/>
      <c r="N14" s="177"/>
      <c r="O14" s="177"/>
      <c r="P14" s="177"/>
      <c r="Q14" s="20"/>
      <c r="S14" s="177"/>
      <c r="T14" s="177"/>
      <c r="U14" s="177"/>
      <c r="V14" s="177"/>
      <c r="W14" s="177"/>
      <c r="X14" s="177"/>
      <c r="Y14" s="177"/>
      <c r="Z14" s="20"/>
      <c r="AA14" s="20"/>
      <c r="AB14" s="177"/>
      <c r="AC14" s="177"/>
      <c r="AD14" s="177"/>
      <c r="AE14" s="177"/>
      <c r="AF14" s="177"/>
      <c r="AG14" s="177"/>
      <c r="AH14" s="177"/>
    </row>
    <row r="15" spans="1:34">
      <c r="B15" s="19">
        <v>-0.37032895014893619</v>
      </c>
      <c r="C15" s="19">
        <v>-3.1193327023682089</v>
      </c>
      <c r="D15" s="19">
        <v>2.4369486510635512</v>
      </c>
      <c r="E15" s="19">
        <v>-0.48787834782086725</v>
      </c>
      <c r="F15" s="19">
        <v>0.7999334489765888</v>
      </c>
      <c r="G15" s="19"/>
      <c r="K15" s="20"/>
      <c r="L15" s="20"/>
      <c r="M15" s="20"/>
      <c r="N15" s="20"/>
      <c r="O15" s="20"/>
      <c r="P15" s="20"/>
      <c r="Q15" s="20"/>
      <c r="T15" s="19"/>
      <c r="U15" s="19"/>
      <c r="V15" s="19"/>
      <c r="W15" s="19"/>
      <c r="X15" s="19"/>
      <c r="Y15" s="19"/>
      <c r="Z15" s="20"/>
      <c r="AC15" s="20"/>
      <c r="AD15" s="20"/>
      <c r="AE15" s="20"/>
      <c r="AF15" s="20"/>
    </row>
    <row r="16" spans="1:34">
      <c r="A16" s="20"/>
      <c r="B16" s="19">
        <v>15.276637745223546</v>
      </c>
      <c r="C16" s="19">
        <v>0.63290236338451455</v>
      </c>
      <c r="D16" s="19">
        <v>7.3727194305936283</v>
      </c>
      <c r="E16" s="19">
        <v>4.9790667468479732</v>
      </c>
      <c r="F16" s="19">
        <v>2.2919492043974303</v>
      </c>
      <c r="G16" s="19"/>
      <c r="J16" s="176"/>
      <c r="K16" s="176"/>
      <c r="L16" s="176"/>
      <c r="M16" s="176"/>
      <c r="N16" s="176"/>
      <c r="O16" s="176"/>
      <c r="P16" s="176"/>
      <c r="Q16" s="20"/>
      <c r="S16" s="176"/>
      <c r="T16" s="176"/>
      <c r="U16" s="176"/>
      <c r="V16" s="176"/>
      <c r="W16" s="176"/>
      <c r="X16" s="176"/>
      <c r="Y16" s="176"/>
      <c r="Z16" s="20"/>
      <c r="AA16" s="20"/>
      <c r="AB16" s="176"/>
      <c r="AC16" s="176"/>
      <c r="AD16" s="176"/>
      <c r="AE16" s="176"/>
      <c r="AF16" s="176"/>
      <c r="AG16" s="176"/>
      <c r="AH16" s="176"/>
    </row>
    <row r="17" spans="1:43">
      <c r="A17" s="20">
        <v>2016</v>
      </c>
      <c r="B17" s="19">
        <v>-6.6561082842425527</v>
      </c>
      <c r="C17" s="19">
        <v>2.2542909900883812</v>
      </c>
      <c r="D17" s="19">
        <v>-1.1754031790193951</v>
      </c>
      <c r="E17" s="19">
        <v>-10.188172798872966</v>
      </c>
      <c r="F17" s="19">
        <v>2.4531767035614269</v>
      </c>
      <c r="G17" s="19"/>
      <c r="J17" s="174"/>
      <c r="K17" s="174"/>
      <c r="L17" s="174"/>
      <c r="M17" s="174"/>
      <c r="N17" s="174"/>
      <c r="O17" s="174"/>
      <c r="P17" s="175"/>
      <c r="Q17" s="20"/>
      <c r="S17" s="174"/>
      <c r="T17" s="174"/>
      <c r="U17" s="174"/>
      <c r="V17" s="174"/>
      <c r="W17" s="174"/>
      <c r="X17" s="174"/>
      <c r="Y17" s="175"/>
      <c r="Z17" s="20"/>
      <c r="AA17" s="20"/>
      <c r="AB17" s="174"/>
      <c r="AC17" s="174"/>
      <c r="AD17" s="174"/>
      <c r="AE17" s="174"/>
      <c r="AF17" s="174"/>
      <c r="AG17" s="174"/>
      <c r="AH17" s="174"/>
    </row>
    <row r="18" spans="1:43">
      <c r="A18" s="20"/>
      <c r="B18" s="19">
        <v>-13.937354979894446</v>
      </c>
      <c r="C18" s="19">
        <v>3.9526407585462784</v>
      </c>
      <c r="D18" s="19">
        <v>-3.7014196023737651</v>
      </c>
      <c r="E18" s="19">
        <v>-16.15648014961431</v>
      </c>
      <c r="F18" s="19">
        <v>1.9679040135473505</v>
      </c>
      <c r="G18" s="19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19"/>
      <c r="AL18" s="19"/>
      <c r="AM18" s="19"/>
      <c r="AN18" s="19"/>
      <c r="AO18" s="19"/>
      <c r="AP18" s="19"/>
      <c r="AQ18" s="19"/>
    </row>
    <row r="19" spans="1:43">
      <c r="B19" s="19">
        <v>-1.7596810013309194</v>
      </c>
      <c r="C19" s="19">
        <v>8.3386132456631223</v>
      </c>
      <c r="D19" s="19">
        <v>-4.6680958327066673</v>
      </c>
      <c r="E19" s="19">
        <v>-7.7294755406179707</v>
      </c>
      <c r="F19" s="19">
        <v>2.2992771263305958</v>
      </c>
      <c r="G19" s="19"/>
    </row>
    <row r="20" spans="1:43">
      <c r="B20" s="19">
        <v>-17.19841542948727</v>
      </c>
      <c r="C20" s="19">
        <v>3.6306179212258956</v>
      </c>
      <c r="D20" s="19">
        <v>-8.4915296184821205</v>
      </c>
      <c r="E20" s="19">
        <v>-13.938145578982278</v>
      </c>
      <c r="F20" s="19">
        <v>1.6006418467512336</v>
      </c>
      <c r="G20" s="19"/>
    </row>
    <row r="21" spans="1:43">
      <c r="A21" s="3">
        <v>2017</v>
      </c>
      <c r="B21" s="19">
        <v>29.421831174663627</v>
      </c>
      <c r="C21" s="19">
        <v>14.998425670704119</v>
      </c>
      <c r="D21" s="19">
        <v>1.0558677674751926</v>
      </c>
      <c r="E21" s="19">
        <v>7.379508590303856</v>
      </c>
      <c r="F21" s="19">
        <v>5.9880291461804607</v>
      </c>
      <c r="G21" s="19"/>
    </row>
    <row r="22" spans="1:43">
      <c r="B22" s="19">
        <v>21.489423686597963</v>
      </c>
      <c r="C22" s="19">
        <v>5.6939313516620444</v>
      </c>
      <c r="D22" s="19">
        <v>3.5125363488191028</v>
      </c>
      <c r="E22" s="19">
        <v>7.6397887334533063</v>
      </c>
      <c r="F22" s="19">
        <v>4.6431672526635088</v>
      </c>
      <c r="G22" s="19"/>
    </row>
    <row r="23" spans="1:43">
      <c r="B23" s="19">
        <v>18.828102841385505</v>
      </c>
      <c r="C23" s="19">
        <v>6.8709628065401969</v>
      </c>
      <c r="D23" s="19">
        <v>4.8822573423285354</v>
      </c>
      <c r="E23" s="19">
        <v>4.5844739220764241</v>
      </c>
      <c r="F23" s="19">
        <v>2.490408770440351</v>
      </c>
      <c r="G23" s="19"/>
    </row>
    <row r="24" spans="1:43">
      <c r="B24" s="19">
        <v>26.185224886742898</v>
      </c>
      <c r="C24" s="19">
        <v>4.5782164067940503</v>
      </c>
      <c r="D24" s="19">
        <v>4.9928640976396075</v>
      </c>
      <c r="E24" s="19">
        <v>12.765963667231254</v>
      </c>
      <c r="F24" s="19">
        <v>3.8481807150779881</v>
      </c>
      <c r="G24" s="19"/>
    </row>
    <row r="25" spans="1:43">
      <c r="A25" s="3">
        <v>2018</v>
      </c>
      <c r="B25" s="19">
        <v>15.031023111059195</v>
      </c>
      <c r="C25" s="19">
        <v>-0.40632224888607937</v>
      </c>
      <c r="D25" s="19">
        <v>6.2873550105104012</v>
      </c>
      <c r="E25" s="19">
        <v>6.7276611469351932</v>
      </c>
      <c r="F25" s="19">
        <v>2.4223292024996805</v>
      </c>
      <c r="G25" s="19"/>
    </row>
    <row r="26" spans="1:43">
      <c r="B26" s="19">
        <v>18.403044110477946</v>
      </c>
      <c r="C26" s="19">
        <v>3.0620169641411188</v>
      </c>
      <c r="D26" s="19">
        <v>5.3661866366450512</v>
      </c>
      <c r="E26" s="19">
        <v>7.2885729860718786</v>
      </c>
      <c r="F26" s="19">
        <v>2.6862675236198972</v>
      </c>
      <c r="G26" s="19"/>
    </row>
    <row r="27" spans="1:43">
      <c r="B27" s="19">
        <v>20.738374220838974</v>
      </c>
      <c r="C27" s="19">
        <v>3.8263835185877513</v>
      </c>
      <c r="D27" s="19">
        <v>7.1192332740994875</v>
      </c>
      <c r="E27" s="19">
        <v>8.3973458766201983</v>
      </c>
      <c r="F27" s="19">
        <v>1.3954115515315366</v>
      </c>
      <c r="G27" s="19"/>
    </row>
    <row r="28" spans="1:43">
      <c r="B28" s="19">
        <v>22.943299102020909</v>
      </c>
      <c r="C28" s="19">
        <v>10.162969145469187</v>
      </c>
      <c r="D28" s="19">
        <v>1.8567954890748357</v>
      </c>
      <c r="E28" s="19">
        <v>5.9816827024154335</v>
      </c>
      <c r="F28" s="19">
        <v>4.9418517650614522</v>
      </c>
    </row>
    <row r="29" spans="1:43">
      <c r="A29" s="20">
        <v>2019</v>
      </c>
      <c r="B29" s="19">
        <v>22.472606917902088</v>
      </c>
      <c r="C29" s="19">
        <v>10.558563851844882</v>
      </c>
      <c r="D29" s="19">
        <v>1.3883867649017092</v>
      </c>
      <c r="E29" s="19">
        <v>7.4188093122078884</v>
      </c>
      <c r="F29" s="19">
        <v>3.1068469889476096</v>
      </c>
    </row>
    <row r="30" spans="1:43">
      <c r="B30" s="19">
        <v>18.368720245853172</v>
      </c>
      <c r="C30" s="19">
        <v>10.520825792288356</v>
      </c>
      <c r="D30" s="19">
        <v>1.5856716556493415</v>
      </c>
      <c r="E30" s="19">
        <v>3.0225574887914459</v>
      </c>
      <c r="F30" s="19">
        <v>3.2396653091240286</v>
      </c>
    </row>
    <row r="31" spans="1:43">
      <c r="B31" s="19">
        <v>14.360492988227161</v>
      </c>
      <c r="C31" s="19">
        <v>7.8106351386870232</v>
      </c>
      <c r="D31" s="19">
        <v>-1.9931009082357281</v>
      </c>
      <c r="E31" s="19">
        <v>4.8432954839992837</v>
      </c>
      <c r="F31" s="19">
        <v>3.6996632737765807</v>
      </c>
    </row>
    <row r="32" spans="1:43">
      <c r="B32" s="19">
        <v>5.4263229693278197</v>
      </c>
      <c r="C32" s="19">
        <v>-2.7249457855507742</v>
      </c>
      <c r="D32" s="19">
        <v>0.55901774028734497</v>
      </c>
      <c r="E32" s="19">
        <v>3.6471346891163492</v>
      </c>
      <c r="F32" s="19">
        <v>3.9451163254749</v>
      </c>
    </row>
    <row r="33" spans="1:6">
      <c r="A33" s="3">
        <v>2020</v>
      </c>
      <c r="B33" s="19">
        <v>-1.3297058022262853</v>
      </c>
      <c r="C33" s="19">
        <v>2.7192993741568539</v>
      </c>
      <c r="D33" s="19">
        <v>-2.4564865144414121</v>
      </c>
      <c r="E33" s="19">
        <v>-2.953989247442466</v>
      </c>
      <c r="F33" s="19">
        <v>1.3614705855007387</v>
      </c>
    </row>
    <row r="34" spans="1:6">
      <c r="B34" s="19">
        <v>-9.8702083733338046</v>
      </c>
      <c r="C34" s="19">
        <v>-5.5036960827721639</v>
      </c>
      <c r="D34" s="19">
        <v>-1.511953779207905</v>
      </c>
      <c r="E34" s="19">
        <v>-2.3954809291935732</v>
      </c>
      <c r="F34" s="19">
        <v>-0.45907758216016181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012BB-F032-41E0-B706-AB1BF314FCC8}">
  <sheetPr codeName="Sheet1"/>
  <dimension ref="A1:G90"/>
  <sheetViews>
    <sheetView showGridLines="0" zoomScaleNormal="100" workbookViewId="0">
      <pane xSplit="1" ySplit="14" topLeftCell="B36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7.5703125" style="93" bestFit="1" customWidth="1"/>
    <col min="2" max="25" width="11.28515625" style="93" bestFit="1" customWidth="1"/>
    <col min="26" max="16384" width="9.140625" style="93"/>
  </cols>
  <sheetData>
    <row r="1" spans="1:5">
      <c r="A1" s="91"/>
      <c r="B1" s="92"/>
    </row>
    <row r="2" spans="1:5">
      <c r="A2" s="91" t="s">
        <v>0</v>
      </c>
      <c r="B2" s="93" t="s">
        <v>57</v>
      </c>
    </row>
    <row r="3" spans="1:5">
      <c r="A3" s="91" t="s">
        <v>6</v>
      </c>
      <c r="B3" s="93" t="s">
        <v>58</v>
      </c>
    </row>
    <row r="4" spans="1:5">
      <c r="A4" s="92" t="s">
        <v>9</v>
      </c>
      <c r="B4" s="93" t="s">
        <v>224</v>
      </c>
    </row>
    <row r="5" spans="1:5">
      <c r="A5" s="93" t="s">
        <v>18</v>
      </c>
      <c r="B5" s="93" t="s">
        <v>225</v>
      </c>
    </row>
    <row r="6" spans="1:5">
      <c r="A6" s="92" t="s">
        <v>4</v>
      </c>
      <c r="B6" s="92" t="s">
        <v>26</v>
      </c>
    </row>
    <row r="7" spans="1:5">
      <c r="A7" s="92" t="s">
        <v>10</v>
      </c>
      <c r="B7" s="92" t="s">
        <v>26</v>
      </c>
    </row>
    <row r="8" spans="1:5">
      <c r="A8" s="92"/>
      <c r="B8" s="94" t="s">
        <v>33</v>
      </c>
    </row>
    <row r="9" spans="1:5">
      <c r="A9" s="95" t="s">
        <v>1</v>
      </c>
      <c r="B9" s="92" t="s">
        <v>7</v>
      </c>
      <c r="C9" s="93" t="s">
        <v>8</v>
      </c>
    </row>
    <row r="10" spans="1:5">
      <c r="A10" s="95"/>
      <c r="B10" s="93" t="s">
        <v>2</v>
      </c>
      <c r="C10" s="93" t="s">
        <v>2</v>
      </c>
    </row>
    <row r="11" spans="1:5">
      <c r="A11" s="95"/>
      <c r="B11" s="93" t="s">
        <v>59</v>
      </c>
      <c r="C11" s="93" t="s">
        <v>59</v>
      </c>
    </row>
    <row r="12" spans="1:5">
      <c r="A12" s="92"/>
      <c r="B12" s="92"/>
    </row>
    <row r="13" spans="1:5">
      <c r="B13" s="96" t="s">
        <v>218</v>
      </c>
      <c r="C13" s="96" t="s">
        <v>220</v>
      </c>
      <c r="D13" s="96"/>
    </row>
    <row r="14" spans="1:5">
      <c r="B14" s="96" t="s">
        <v>219</v>
      </c>
      <c r="C14" s="96" t="s">
        <v>221</v>
      </c>
      <c r="D14" s="96"/>
    </row>
    <row r="15" spans="1:5">
      <c r="A15" s="97">
        <v>39448</v>
      </c>
      <c r="B15" s="98">
        <v>17.005155516599164</v>
      </c>
      <c r="C15" s="98">
        <v>21.171328363146031</v>
      </c>
      <c r="D15" s="98"/>
      <c r="E15" s="98"/>
    </row>
    <row r="16" spans="1:5">
      <c r="A16" s="97">
        <v>39539</v>
      </c>
      <c r="B16" s="98">
        <v>14.169281741484788</v>
      </c>
      <c r="C16" s="98">
        <v>18.53142085801025</v>
      </c>
      <c r="D16" s="98"/>
      <c r="E16" s="98"/>
    </row>
    <row r="17" spans="1:5">
      <c r="A17" s="97">
        <v>39630</v>
      </c>
      <c r="B17" s="98">
        <v>14.081925691024107</v>
      </c>
      <c r="C17" s="98">
        <v>20.384064690899663</v>
      </c>
      <c r="D17" s="98"/>
      <c r="E17" s="98"/>
    </row>
    <row r="18" spans="1:5">
      <c r="A18" s="97">
        <v>39722</v>
      </c>
      <c r="B18" s="98">
        <v>6.485449153093362</v>
      </c>
      <c r="C18" s="98">
        <v>11.740166570915108</v>
      </c>
      <c r="D18" s="98"/>
      <c r="E18" s="98"/>
    </row>
    <row r="19" spans="1:5">
      <c r="A19" s="97">
        <v>39814</v>
      </c>
      <c r="B19" s="98">
        <v>2.2873940550201608</v>
      </c>
      <c r="C19" s="98">
        <v>3.5826563092342241</v>
      </c>
      <c r="D19" s="98"/>
      <c r="E19" s="98"/>
    </row>
    <row r="20" spans="1:5">
      <c r="A20" s="97">
        <v>39904</v>
      </c>
      <c r="B20" s="98">
        <v>0.51490188640319479</v>
      </c>
      <c r="C20" s="98">
        <v>-0.49156311088971449</v>
      </c>
      <c r="D20" s="98"/>
      <c r="E20" s="98"/>
    </row>
    <row r="21" spans="1:5">
      <c r="A21" s="97">
        <v>39995</v>
      </c>
      <c r="B21" s="98">
        <v>-5.3967858237259207</v>
      </c>
      <c r="C21" s="98">
        <v>-5.3957039477856057</v>
      </c>
      <c r="D21" s="98"/>
      <c r="E21" s="98"/>
    </row>
    <row r="22" spans="1:5">
      <c r="A22" s="97">
        <v>40087</v>
      </c>
      <c r="B22" s="98">
        <v>-5.266544627354973</v>
      </c>
      <c r="C22" s="98">
        <v>-7.5897172260660568</v>
      </c>
      <c r="D22" s="98"/>
      <c r="E22" s="98"/>
    </row>
    <row r="23" spans="1:5">
      <c r="A23" s="97">
        <v>40179</v>
      </c>
      <c r="B23" s="98">
        <v>-4.6383642908758409</v>
      </c>
      <c r="C23" s="98">
        <v>-6.0215550335950923</v>
      </c>
      <c r="D23" s="98"/>
      <c r="E23" s="98"/>
    </row>
    <row r="24" spans="1:5">
      <c r="A24" s="97">
        <v>40269</v>
      </c>
      <c r="B24" s="98">
        <v>-5.7997684611847111</v>
      </c>
      <c r="C24" s="98">
        <v>-7.2151162427270634</v>
      </c>
      <c r="D24" s="98"/>
      <c r="E24" s="98"/>
    </row>
    <row r="25" spans="1:5">
      <c r="A25" s="97">
        <v>40360</v>
      </c>
      <c r="B25" s="98">
        <v>-3.7900490073080535</v>
      </c>
      <c r="C25" s="98">
        <v>-7.3101156849853339</v>
      </c>
      <c r="D25" s="98"/>
      <c r="E25" s="98"/>
    </row>
    <row r="26" spans="1:5">
      <c r="A26" s="97">
        <v>40452</v>
      </c>
      <c r="B26" s="98">
        <v>-2.489843888541674</v>
      </c>
      <c r="C26" s="98">
        <v>-6.9484270985573566</v>
      </c>
      <c r="D26" s="98"/>
      <c r="E26" s="98"/>
    </row>
    <row r="27" spans="1:5">
      <c r="A27" s="97">
        <v>40544</v>
      </c>
      <c r="B27" s="98">
        <v>-3.555349104977787</v>
      </c>
      <c r="C27" s="98">
        <v>-5.8633613392734247</v>
      </c>
      <c r="D27" s="98"/>
      <c r="E27" s="98"/>
    </row>
    <row r="28" spans="1:5">
      <c r="A28" s="97">
        <v>40634</v>
      </c>
      <c r="B28" s="98">
        <v>-2.6144235311824868</v>
      </c>
      <c r="C28" s="98">
        <v>-4.8926251045693405</v>
      </c>
      <c r="D28" s="98"/>
      <c r="E28" s="98"/>
    </row>
    <row r="29" spans="1:5">
      <c r="A29" s="97">
        <v>40725</v>
      </c>
      <c r="B29" s="98">
        <v>-3.0660391148152564</v>
      </c>
      <c r="C29" s="98">
        <v>-4.5690463596679791</v>
      </c>
      <c r="D29" s="98"/>
      <c r="E29" s="98"/>
    </row>
    <row r="30" spans="1:5">
      <c r="A30" s="97">
        <v>40817</v>
      </c>
      <c r="B30" s="98">
        <v>-3.7738143436128984</v>
      </c>
      <c r="C30" s="98">
        <v>-4.8455759146690198</v>
      </c>
      <c r="D30" s="98"/>
      <c r="E30" s="98"/>
    </row>
    <row r="31" spans="1:5">
      <c r="A31" s="97">
        <v>40909</v>
      </c>
      <c r="B31" s="99">
        <v>-4.1398223913642598</v>
      </c>
      <c r="C31" s="99">
        <v>-4.9377524330027001</v>
      </c>
      <c r="D31" s="99"/>
      <c r="E31" s="99"/>
    </row>
    <row r="32" spans="1:5">
      <c r="A32" s="97">
        <v>41000</v>
      </c>
      <c r="B32" s="99">
        <v>-4.4842992270616184</v>
      </c>
      <c r="C32" s="99">
        <v>-4.8455759146690198</v>
      </c>
      <c r="D32" s="99"/>
      <c r="E32" s="99"/>
    </row>
    <row r="33" spans="1:6">
      <c r="A33" s="97">
        <v>41091</v>
      </c>
      <c r="B33" s="99">
        <v>-4.8351288558343688</v>
      </c>
      <c r="C33" s="99">
        <v>-4.3687517634245552</v>
      </c>
      <c r="D33" s="99"/>
      <c r="E33" s="99"/>
    </row>
    <row r="34" spans="1:6">
      <c r="A34" s="97">
        <v>41274</v>
      </c>
      <c r="B34" s="99">
        <v>-4.7205665456144938</v>
      </c>
      <c r="C34" s="99">
        <v>-4.2263414738551717</v>
      </c>
      <c r="D34" s="99"/>
      <c r="E34" s="99"/>
    </row>
    <row r="35" spans="1:6">
      <c r="A35" s="97">
        <v>41364</v>
      </c>
      <c r="B35" s="99">
        <v>-4.4162632149682244</v>
      </c>
      <c r="C35" s="99">
        <v>-5.0990248013575723</v>
      </c>
      <c r="D35" s="99"/>
      <c r="E35" s="99"/>
    </row>
    <row r="36" spans="1:6">
      <c r="A36" s="97">
        <v>41455</v>
      </c>
      <c r="B36" s="99">
        <v>-4.0395517704736008</v>
      </c>
      <c r="C36" s="99">
        <v>-6.4142185564771523</v>
      </c>
      <c r="D36" s="99"/>
      <c r="E36" s="99"/>
    </row>
    <row r="37" spans="1:6">
      <c r="A37" s="97">
        <v>41547</v>
      </c>
      <c r="B37" s="99">
        <v>-2.5493964687024175E-2</v>
      </c>
      <c r="C37" s="99">
        <v>0.67</v>
      </c>
      <c r="D37" s="99"/>
      <c r="E37" s="99"/>
    </row>
    <row r="38" spans="1:6">
      <c r="A38" s="97">
        <v>41639</v>
      </c>
      <c r="B38" s="99">
        <v>-1.3025222861244414</v>
      </c>
      <c r="C38" s="99">
        <v>2.2604379304E-2</v>
      </c>
      <c r="D38" s="99"/>
      <c r="E38" s="99"/>
    </row>
    <row r="39" spans="1:6">
      <c r="A39" s="97">
        <v>41729</v>
      </c>
      <c r="B39" s="99">
        <v>-1.3989404474654479</v>
      </c>
      <c r="C39" s="99">
        <v>0.49910182496025191</v>
      </c>
      <c r="D39" s="99"/>
      <c r="E39" s="99"/>
    </row>
    <row r="40" spans="1:6">
      <c r="A40" s="97">
        <v>41820</v>
      </c>
      <c r="B40" s="99">
        <v>5.7635085563822866E-2</v>
      </c>
      <c r="C40" s="99">
        <v>1.2058073718786109</v>
      </c>
      <c r="D40" s="99"/>
      <c r="E40" s="99"/>
    </row>
    <row r="41" spans="1:6">
      <c r="A41" s="97">
        <v>41912</v>
      </c>
      <c r="B41" s="99">
        <v>-1.9467073463975408</v>
      </c>
      <c r="C41" s="99">
        <v>-3.2405238247377253</v>
      </c>
      <c r="D41" s="99"/>
      <c r="E41" s="99"/>
    </row>
    <row r="42" spans="1:6">
      <c r="A42" s="97">
        <v>42004</v>
      </c>
      <c r="B42" s="99">
        <v>2.2759090203383074</v>
      </c>
      <c r="C42" s="99">
        <v>-1.5380132542280385</v>
      </c>
      <c r="D42" s="99"/>
      <c r="E42" s="99"/>
    </row>
    <row r="43" spans="1:6">
      <c r="A43" s="97">
        <v>42094</v>
      </c>
      <c r="B43" s="99">
        <v>0.56239697478293782</v>
      </c>
      <c r="C43" s="99">
        <v>0.62731605195289319</v>
      </c>
      <c r="D43" s="99"/>
      <c r="E43" s="99"/>
    </row>
    <row r="44" spans="1:6">
      <c r="A44" s="97">
        <v>42185</v>
      </c>
      <c r="B44" s="99">
        <v>-3.4404844025067263</v>
      </c>
      <c r="C44" s="99">
        <v>1.9198772145865901</v>
      </c>
      <c r="D44" s="99"/>
      <c r="E44" s="99"/>
    </row>
    <row r="45" spans="1:6">
      <c r="A45" s="97">
        <v>42277</v>
      </c>
      <c r="B45" s="99">
        <v>-4.5413106230122127</v>
      </c>
      <c r="C45" s="99">
        <v>3.5142322718295684</v>
      </c>
      <c r="D45" s="99"/>
      <c r="E45" s="99"/>
    </row>
    <row r="46" spans="1:6">
      <c r="A46" s="97">
        <v>42369</v>
      </c>
      <c r="B46" s="99">
        <v>-6.7020752398446977</v>
      </c>
      <c r="C46" s="99">
        <v>5.294781718232513</v>
      </c>
      <c r="D46" s="99"/>
      <c r="E46" s="99"/>
    </row>
    <row r="47" spans="1:6">
      <c r="A47" s="97">
        <v>42460</v>
      </c>
      <c r="B47" s="99">
        <v>-2.4631855097374236</v>
      </c>
      <c r="C47" s="99">
        <v>6.2606842100707158</v>
      </c>
      <c r="D47" s="99"/>
      <c r="E47" s="99"/>
    </row>
    <row r="48" spans="1:6">
      <c r="A48" s="97">
        <v>42551</v>
      </c>
      <c r="B48" s="99">
        <v>0.49092127366414046</v>
      </c>
      <c r="C48" s="99">
        <v>6.7146151169064208</v>
      </c>
      <c r="D48" s="99"/>
      <c r="E48" s="99"/>
      <c r="F48" s="99"/>
    </row>
    <row r="49" spans="1:7">
      <c r="A49" s="97">
        <v>42643</v>
      </c>
      <c r="B49" s="99">
        <v>1.7594180104441999</v>
      </c>
      <c r="C49" s="99">
        <v>7.2187536518777451</v>
      </c>
      <c r="D49" s="99"/>
      <c r="E49" s="99"/>
      <c r="F49" s="99"/>
    </row>
    <row r="50" spans="1:7">
      <c r="A50" s="97">
        <v>42735</v>
      </c>
      <c r="B50" s="99">
        <v>4.1111775775923594</v>
      </c>
      <c r="C50" s="99">
        <v>8.9675714314720505</v>
      </c>
      <c r="D50" s="99"/>
      <c r="E50" s="99"/>
      <c r="F50" s="99"/>
    </row>
    <row r="51" spans="1:7">
      <c r="A51" s="97">
        <v>42825</v>
      </c>
      <c r="B51" s="99">
        <v>4.3340185525303516</v>
      </c>
      <c r="C51" s="99">
        <v>8.3895516339954934</v>
      </c>
      <c r="D51" s="99"/>
      <c r="E51" s="99"/>
      <c r="F51" s="99"/>
      <c r="G51" s="97"/>
    </row>
    <row r="52" spans="1:7">
      <c r="A52" s="97">
        <v>42916</v>
      </c>
      <c r="B52" s="99">
        <v>6.9844416828307621</v>
      </c>
      <c r="C52" s="99">
        <v>8.4511874361454264</v>
      </c>
      <c r="D52" s="99"/>
      <c r="E52" s="99"/>
      <c r="F52" s="99"/>
      <c r="G52" s="97"/>
    </row>
    <row r="53" spans="1:7">
      <c r="A53" s="97">
        <v>43008</v>
      </c>
      <c r="B53" s="99">
        <v>8.6989107388994427</v>
      </c>
      <c r="C53" s="99">
        <v>9.7181808379020005</v>
      </c>
      <c r="D53" s="99"/>
      <c r="E53" s="99"/>
      <c r="F53" s="99"/>
      <c r="G53" s="97"/>
    </row>
    <row r="54" spans="1:7">
      <c r="A54" s="97">
        <v>43100</v>
      </c>
      <c r="B54" s="99">
        <v>10.397580229594977</v>
      </c>
      <c r="C54" s="99">
        <v>12.074692365982699</v>
      </c>
      <c r="D54" s="99"/>
      <c r="E54" s="99"/>
      <c r="F54" s="99"/>
      <c r="G54" s="97"/>
    </row>
    <row r="55" spans="1:7">
      <c r="A55" s="97">
        <v>43190</v>
      </c>
      <c r="B55" s="99">
        <v>10.480891610016227</v>
      </c>
      <c r="C55" s="99">
        <v>12.522423812954367</v>
      </c>
      <c r="D55" s="99"/>
      <c r="E55" s="99"/>
      <c r="F55" s="98"/>
    </row>
    <row r="56" spans="1:7">
      <c r="A56" s="97">
        <v>43281</v>
      </c>
      <c r="B56" s="99">
        <v>12.677026772963012</v>
      </c>
      <c r="C56" s="99">
        <v>13.786870528593138</v>
      </c>
      <c r="D56" s="99"/>
      <c r="E56" s="99"/>
      <c r="F56" s="98"/>
    </row>
    <row r="57" spans="1:7">
      <c r="A57" s="97">
        <v>43373</v>
      </c>
      <c r="B57" s="99">
        <v>14.100123419025792</v>
      </c>
      <c r="C57" s="99">
        <v>13.3222830766597</v>
      </c>
      <c r="D57" s="99"/>
      <c r="E57" s="99"/>
      <c r="F57" s="98"/>
    </row>
    <row r="58" spans="1:7">
      <c r="A58" s="97">
        <v>43465</v>
      </c>
      <c r="B58" s="99">
        <v>13.624456131943738</v>
      </c>
      <c r="C58" s="99">
        <v>11.290024384092881</v>
      </c>
      <c r="D58" s="99"/>
      <c r="E58" s="99"/>
      <c r="F58" s="98"/>
    </row>
    <row r="59" spans="1:7">
      <c r="A59" s="97">
        <v>43555</v>
      </c>
      <c r="B59" s="99">
        <v>14.56785250077621</v>
      </c>
      <c r="C59" s="99">
        <v>13.566997349040186</v>
      </c>
      <c r="D59" s="99"/>
      <c r="F59" s="98"/>
    </row>
    <row r="60" spans="1:7">
      <c r="A60" s="97">
        <v>43646</v>
      </c>
      <c r="B60" s="99">
        <v>16.176502353504294</v>
      </c>
      <c r="C60" s="99">
        <v>15.221491365036336</v>
      </c>
      <c r="D60" s="99"/>
      <c r="F60" s="98"/>
    </row>
    <row r="61" spans="1:7">
      <c r="A61" s="97">
        <v>43738</v>
      </c>
      <c r="B61" s="99">
        <v>15.178021671048292</v>
      </c>
      <c r="C61" s="99">
        <v>14.923740095814683</v>
      </c>
      <c r="D61" s="99"/>
      <c r="F61" s="98"/>
    </row>
    <row r="62" spans="1:7">
      <c r="A62" s="97">
        <v>43830</v>
      </c>
      <c r="B62" s="99">
        <v>13.906548550982272</v>
      </c>
      <c r="C62" s="99">
        <v>14.690614561296353</v>
      </c>
      <c r="D62" s="99"/>
      <c r="F62" s="98"/>
    </row>
    <row r="63" spans="1:7">
      <c r="A63" s="97">
        <v>43921</v>
      </c>
      <c r="B63" s="99">
        <v>16.230575600335211</v>
      </c>
      <c r="C63" s="99">
        <v>13.589586425854982</v>
      </c>
      <c r="D63" s="99"/>
      <c r="F63" s="98"/>
    </row>
    <row r="64" spans="1:7">
      <c r="A64" s="97">
        <v>44012</v>
      </c>
      <c r="B64" s="99">
        <v>8.3814120681071849</v>
      </c>
      <c r="C64" s="99">
        <v>9.3784666295102976</v>
      </c>
      <c r="D64" s="99"/>
      <c r="F64" s="98"/>
    </row>
    <row r="65" spans="1:6">
      <c r="A65" s="97"/>
      <c r="B65" s="99"/>
      <c r="C65" s="99"/>
      <c r="D65" s="99"/>
      <c r="F65" s="98"/>
    </row>
    <row r="66" spans="1:6">
      <c r="A66" s="97"/>
      <c r="B66" s="99"/>
      <c r="C66" s="99"/>
      <c r="D66" s="99"/>
      <c r="F66" s="98"/>
    </row>
    <row r="67" spans="1:6">
      <c r="A67" s="97"/>
      <c r="B67" s="99"/>
      <c r="C67" s="99"/>
      <c r="D67" s="99"/>
      <c r="F67" s="98"/>
    </row>
    <row r="68" spans="1:6">
      <c r="A68" s="97"/>
      <c r="B68" s="99"/>
      <c r="C68" s="99"/>
      <c r="D68" s="99"/>
      <c r="F68" s="98"/>
    </row>
    <row r="69" spans="1:6">
      <c r="A69" s="97"/>
      <c r="B69" s="99"/>
      <c r="C69" s="99"/>
      <c r="D69" s="99"/>
      <c r="F69" s="98"/>
    </row>
    <row r="70" spans="1:6">
      <c r="A70" s="97"/>
      <c r="B70" s="99"/>
      <c r="C70" s="99"/>
      <c r="D70" s="99"/>
      <c r="F70" s="98"/>
    </row>
    <row r="71" spans="1:6">
      <c r="A71" s="97"/>
      <c r="B71" s="99"/>
      <c r="C71" s="99"/>
      <c r="D71" s="99"/>
      <c r="F71" s="99"/>
    </row>
    <row r="72" spans="1:6">
      <c r="A72" s="97"/>
      <c r="B72" s="99"/>
      <c r="C72" s="99"/>
      <c r="D72" s="99"/>
      <c r="F72" s="99"/>
    </row>
    <row r="73" spans="1:6">
      <c r="A73" s="97"/>
      <c r="B73" s="99"/>
      <c r="C73" s="99"/>
      <c r="D73" s="99"/>
      <c r="F73" s="99"/>
    </row>
    <row r="74" spans="1:6">
      <c r="A74" s="97"/>
      <c r="B74" s="99"/>
      <c r="C74" s="99"/>
      <c r="D74" s="99"/>
      <c r="F74" s="99"/>
    </row>
    <row r="75" spans="1:6">
      <c r="A75" s="97"/>
      <c r="B75" s="99"/>
      <c r="C75" s="99"/>
      <c r="D75" s="99"/>
      <c r="F75" s="99"/>
    </row>
    <row r="76" spans="1:6">
      <c r="A76" s="97"/>
      <c r="B76" s="99"/>
      <c r="C76" s="99"/>
      <c r="D76" s="99"/>
      <c r="F76" s="99"/>
    </row>
    <row r="77" spans="1:6">
      <c r="A77" s="97"/>
      <c r="B77" s="99"/>
      <c r="C77" s="99"/>
      <c r="D77" s="99"/>
      <c r="F77" s="99"/>
    </row>
    <row r="78" spans="1:6">
      <c r="A78" s="97"/>
      <c r="B78" s="99"/>
      <c r="C78" s="99"/>
      <c r="D78" s="99"/>
      <c r="F78" s="99"/>
    </row>
    <row r="79" spans="1:6">
      <c r="F79" s="99"/>
    </row>
    <row r="80" spans="1:6">
      <c r="F80" s="99"/>
    </row>
    <row r="81" spans="6:7">
      <c r="F81" s="99"/>
    </row>
    <row r="82" spans="6:7">
      <c r="F82" s="99"/>
    </row>
    <row r="83" spans="6:7">
      <c r="F83" s="99"/>
    </row>
    <row r="84" spans="6:7">
      <c r="F84" s="99"/>
    </row>
    <row r="85" spans="6:7">
      <c r="F85" s="99"/>
    </row>
    <row r="86" spans="6:7">
      <c r="F86" s="99"/>
    </row>
    <row r="87" spans="6:7">
      <c r="F87" s="99"/>
    </row>
    <row r="88" spans="6:7">
      <c r="G88" s="97"/>
    </row>
    <row r="89" spans="6:7">
      <c r="G89" s="97"/>
    </row>
    <row r="90" spans="6:7">
      <c r="G90" s="97"/>
    </row>
  </sheetData>
  <pageMargins left="0.7" right="0.7" top="0.75" bottom="0.75" header="0.3" footer="0.3"/>
  <pageSetup paperSize="9" scale="95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B3A92-1390-4738-A04D-0FCA63FD5A30}">
  <sheetPr codeName="Sheet25"/>
  <dimension ref="A1:L40"/>
  <sheetViews>
    <sheetView showGridLines="0" zoomScaleNormal="100" workbookViewId="0">
      <pane xSplit="1" ySplit="8" topLeftCell="B9" activePane="bottomRight" state="frozen"/>
      <selection pane="topRight"/>
      <selection pane="bottomLeft"/>
      <selection pane="bottomRight"/>
    </sheetView>
  </sheetViews>
  <sheetFormatPr defaultRowHeight="15"/>
  <cols>
    <col min="1" max="1" width="11.28515625" customWidth="1"/>
    <col min="2" max="3" width="11.42578125" bestFit="1" customWidth="1"/>
  </cols>
  <sheetData>
    <row r="1" spans="1:12">
      <c r="A1" s="20"/>
      <c r="B1" s="183"/>
      <c r="L1" s="3"/>
    </row>
    <row r="2" spans="1:12">
      <c r="A2" s="20" t="s">
        <v>0</v>
      </c>
      <c r="B2" s="182" t="s">
        <v>617</v>
      </c>
      <c r="L2" s="3"/>
    </row>
    <row r="3" spans="1:12">
      <c r="A3" s="20" t="s">
        <v>6</v>
      </c>
      <c r="B3" s="3" t="s">
        <v>618</v>
      </c>
      <c r="L3" s="3"/>
    </row>
    <row r="4" spans="1:12">
      <c r="A4" s="20" t="s">
        <v>9</v>
      </c>
      <c r="B4" s="3" t="s">
        <v>612</v>
      </c>
      <c r="L4" s="3"/>
    </row>
    <row r="5" spans="1:12">
      <c r="A5" s="20" t="s">
        <v>18</v>
      </c>
      <c r="B5" s="3" t="s">
        <v>613</v>
      </c>
      <c r="L5" s="3"/>
    </row>
    <row r="6" spans="1:12">
      <c r="A6" s="20" t="s">
        <v>4</v>
      </c>
      <c r="B6" s="181" t="s">
        <v>619</v>
      </c>
      <c r="L6" s="3"/>
    </row>
    <row r="7" spans="1:12">
      <c r="A7" s="20" t="s">
        <v>10</v>
      </c>
      <c r="B7" s="181" t="s">
        <v>464</v>
      </c>
      <c r="L7" s="3"/>
    </row>
    <row r="8" spans="1:12">
      <c r="A8" s="20"/>
      <c r="B8" s="180" t="s">
        <v>33</v>
      </c>
      <c r="L8" s="3"/>
    </row>
    <row r="9" spans="1:12">
      <c r="A9" s="140"/>
      <c r="B9" s="180"/>
      <c r="C9" s="3"/>
      <c r="D9" s="3"/>
      <c r="E9" s="3"/>
      <c r="F9" s="3"/>
    </row>
    <row r="10" spans="1:12">
      <c r="A10" s="1"/>
      <c r="B10" s="220" t="s">
        <v>538</v>
      </c>
      <c r="C10" s="1" t="s">
        <v>250</v>
      </c>
      <c r="D10" s="1"/>
      <c r="E10" s="1"/>
      <c r="F10" s="1"/>
      <c r="G10" s="1"/>
    </row>
    <row r="11" spans="1:12">
      <c r="A11" s="1"/>
      <c r="B11" s="1" t="s">
        <v>532</v>
      </c>
      <c r="C11" s="1" t="s">
        <v>455</v>
      </c>
      <c r="D11" s="1"/>
      <c r="E11" s="1"/>
      <c r="F11" s="1"/>
      <c r="G11" s="1"/>
    </row>
    <row r="12" spans="1:12">
      <c r="A12" s="257" t="s">
        <v>347</v>
      </c>
      <c r="B12" s="21">
        <v>21.282485006919842</v>
      </c>
      <c r="C12" s="21">
        <v>12.717770034843227</v>
      </c>
      <c r="D12" s="21"/>
      <c r="E12" s="21"/>
      <c r="F12" s="21"/>
      <c r="G12" s="21"/>
    </row>
    <row r="13" spans="1:12">
      <c r="A13" s="257" t="s">
        <v>614</v>
      </c>
      <c r="B13" s="21">
        <v>3.2321806633733132</v>
      </c>
      <c r="C13" s="21"/>
      <c r="D13" s="21"/>
      <c r="E13" s="21"/>
      <c r="F13" s="21"/>
      <c r="G13" s="21"/>
    </row>
    <row r="14" spans="1:12">
      <c r="A14" s="257" t="s">
        <v>156</v>
      </c>
      <c r="B14" s="21">
        <v>3.1981048267693239</v>
      </c>
      <c r="C14" s="21">
        <v>-1.9503546099290787</v>
      </c>
      <c r="D14" s="21"/>
      <c r="E14" s="21"/>
      <c r="F14" s="21"/>
      <c r="G14" s="21"/>
    </row>
    <row r="15" spans="1:12">
      <c r="A15" s="257" t="s">
        <v>171</v>
      </c>
      <c r="B15" s="21">
        <v>2.340207693432788</v>
      </c>
      <c r="C15" s="21">
        <v>2.196836555360278</v>
      </c>
      <c r="D15" s="21"/>
      <c r="E15" s="21"/>
      <c r="F15" s="21"/>
      <c r="G15" s="21"/>
    </row>
    <row r="16" spans="1:12">
      <c r="A16" s="257" t="s">
        <v>615</v>
      </c>
      <c r="B16" s="21">
        <v>1.3224090843754652</v>
      </c>
      <c r="C16" s="21"/>
      <c r="D16" s="21"/>
      <c r="E16" s="21"/>
      <c r="F16" s="21"/>
      <c r="G16" s="21"/>
    </row>
    <row r="17" spans="1:7">
      <c r="A17" s="257" t="s">
        <v>315</v>
      </c>
      <c r="B17" s="21">
        <v>0.75542965061382006</v>
      </c>
      <c r="C17" s="21">
        <v>-8.45648604269293</v>
      </c>
      <c r="D17" s="21"/>
      <c r="E17" s="21"/>
      <c r="F17" s="21"/>
      <c r="G17" s="21"/>
    </row>
    <row r="18" spans="1:7">
      <c r="A18" s="257" t="s">
        <v>166</v>
      </c>
      <c r="B18" s="21">
        <v>0.18207829366627948</v>
      </c>
      <c r="C18" s="21">
        <v>-0.93023255813953654</v>
      </c>
      <c r="D18" s="21"/>
      <c r="E18" s="21"/>
      <c r="F18" s="21"/>
      <c r="G18" s="21"/>
    </row>
    <row r="19" spans="1:7">
      <c r="A19" s="257" t="s">
        <v>313</v>
      </c>
      <c r="B19" s="21">
        <v>-0.48138184907261916</v>
      </c>
      <c r="C19" s="21">
        <v>-0.96406660823838308</v>
      </c>
      <c r="D19" s="21"/>
      <c r="E19" s="21"/>
      <c r="F19" s="21"/>
      <c r="G19" s="21"/>
    </row>
    <row r="20" spans="1:7">
      <c r="A20" s="257" t="s">
        <v>316</v>
      </c>
      <c r="B20" s="21">
        <v>-2.9617253948967175</v>
      </c>
      <c r="C20" s="21">
        <v>-9.8126672613737753</v>
      </c>
      <c r="D20" s="21"/>
      <c r="E20" s="21"/>
      <c r="F20" s="21"/>
      <c r="G20" s="21"/>
    </row>
    <row r="21" spans="1:7">
      <c r="A21" s="257" t="s">
        <v>611</v>
      </c>
      <c r="B21" s="21">
        <v>-3.8408590308369952</v>
      </c>
      <c r="C21" s="21"/>
      <c r="D21" s="21"/>
      <c r="E21" s="21"/>
      <c r="F21" s="21"/>
      <c r="G21" s="21"/>
    </row>
    <row r="22" spans="1:7">
      <c r="A22" s="257" t="s">
        <v>169</v>
      </c>
      <c r="B22" s="21">
        <v>-4.2735042735042725</v>
      </c>
      <c r="C22" s="21">
        <v>-1.9508057675996753</v>
      </c>
      <c r="D22" s="21"/>
      <c r="E22" s="21"/>
      <c r="F22" s="21"/>
      <c r="G22" s="21"/>
    </row>
    <row r="23" spans="1:7">
      <c r="A23" s="257" t="s">
        <v>168</v>
      </c>
      <c r="B23" s="21">
        <v>-4.9054184033343802</v>
      </c>
      <c r="C23" s="21">
        <v>-4.4061302681992345</v>
      </c>
      <c r="D23" s="21"/>
      <c r="E23" s="21"/>
      <c r="F23" s="21"/>
      <c r="G23" s="21"/>
    </row>
    <row r="24" spans="1:7">
      <c r="A24" s="257" t="s">
        <v>314</v>
      </c>
      <c r="B24" s="21">
        <v>-6.1705989110707975</v>
      </c>
      <c r="C24" s="21">
        <v>-5.7050592034445771</v>
      </c>
      <c r="D24" s="21"/>
      <c r="E24" s="21"/>
      <c r="F24" s="21"/>
      <c r="G24" s="21"/>
    </row>
    <row r="25" spans="1:7">
      <c r="A25" s="257" t="s">
        <v>170</v>
      </c>
      <c r="B25" s="21">
        <v>-6.5599173553718799</v>
      </c>
      <c r="C25" s="21">
        <v>-16.145833333333343</v>
      </c>
      <c r="D25" s="21"/>
      <c r="E25" s="21"/>
      <c r="F25" s="21"/>
      <c r="G25" s="1"/>
    </row>
    <row r="26" spans="1:7">
      <c r="A26" s="257" t="s">
        <v>317</v>
      </c>
      <c r="B26" s="21">
        <v>-6.7198791931830471</v>
      </c>
      <c r="C26" s="21">
        <v>-20.895522388059703</v>
      </c>
      <c r="D26" s="21"/>
      <c r="E26" s="21"/>
      <c r="F26" s="21"/>
      <c r="G26" s="1"/>
    </row>
    <row r="27" spans="1:7">
      <c r="A27" s="257" t="s">
        <v>462</v>
      </c>
      <c r="B27" s="21">
        <v>-7.6957763415000642</v>
      </c>
      <c r="C27" s="21">
        <v>-4.0723981900452486</v>
      </c>
      <c r="D27" s="21"/>
      <c r="E27" s="21"/>
      <c r="F27" s="21"/>
      <c r="G27" s="1"/>
    </row>
    <row r="28" spans="1:7">
      <c r="A28" s="257" t="s">
        <v>355</v>
      </c>
      <c r="B28" s="21">
        <v>-9.3578819233109982</v>
      </c>
      <c r="C28" s="21">
        <v>-4.1246562786434424</v>
      </c>
      <c r="D28" s="21"/>
      <c r="E28" s="21"/>
      <c r="F28" s="21"/>
      <c r="G28" s="1"/>
    </row>
    <row r="29" spans="1:7">
      <c r="A29" s="257" t="s">
        <v>155</v>
      </c>
      <c r="B29" s="21">
        <v>-9.6354584872330236</v>
      </c>
      <c r="C29" s="21">
        <v>-5.17073170731706</v>
      </c>
      <c r="D29" s="21"/>
      <c r="E29" s="21"/>
      <c r="F29" s="21"/>
      <c r="G29" s="1"/>
    </row>
    <row r="30" spans="1:7">
      <c r="A30" s="257" t="s">
        <v>616</v>
      </c>
      <c r="B30" s="21">
        <v>-13.474744391881572</v>
      </c>
      <c r="C30" s="21"/>
      <c r="D30" s="21"/>
      <c r="E30" s="21"/>
      <c r="F30" s="21"/>
      <c r="G30" s="1"/>
    </row>
    <row r="31" spans="1:7">
      <c r="A31" s="257" t="s">
        <v>159</v>
      </c>
      <c r="B31" s="21">
        <v>-14.263049341583368</v>
      </c>
      <c r="C31" s="21">
        <v>-13.461538461538453</v>
      </c>
      <c r="D31" s="21"/>
      <c r="E31" s="21"/>
      <c r="F31" s="21"/>
      <c r="G31" s="1"/>
    </row>
    <row r="32" spans="1:7">
      <c r="A32" s="257" t="s">
        <v>463</v>
      </c>
      <c r="B32" s="21">
        <v>-22.495673908863679</v>
      </c>
      <c r="C32" s="21"/>
      <c r="D32" s="21"/>
      <c r="E32" s="21"/>
      <c r="F32" s="21"/>
      <c r="G32" s="1"/>
    </row>
    <row r="33" spans="1:7">
      <c r="A33" s="257" t="s">
        <v>160</v>
      </c>
      <c r="B33" s="21">
        <v>-23.504890171556823</v>
      </c>
      <c r="C33" s="21">
        <v>-5.1859099804305231</v>
      </c>
      <c r="D33" s="21"/>
      <c r="E33" s="21"/>
      <c r="F33" s="21"/>
      <c r="G33" s="1"/>
    </row>
    <row r="34" spans="1:7">
      <c r="A34" s="1"/>
      <c r="B34" s="21"/>
      <c r="C34" s="21"/>
      <c r="D34" s="1"/>
      <c r="E34" s="1"/>
      <c r="F34" s="1"/>
      <c r="G34" s="1"/>
    </row>
    <row r="35" spans="1:7">
      <c r="A35" s="1"/>
      <c r="B35" s="21"/>
      <c r="C35" s="21"/>
      <c r="D35" s="1"/>
      <c r="E35" s="1"/>
      <c r="F35" s="1"/>
      <c r="G35" s="1"/>
    </row>
    <row r="36" spans="1:7">
      <c r="A36" s="1"/>
      <c r="B36" s="21"/>
      <c r="C36" s="21"/>
      <c r="D36" s="1"/>
      <c r="E36" s="1"/>
      <c r="F36" s="1"/>
      <c r="G36" s="1"/>
    </row>
    <row r="37" spans="1:7">
      <c r="A37" s="1"/>
      <c r="B37" s="21"/>
      <c r="C37" s="21"/>
      <c r="D37" s="1"/>
      <c r="E37" s="1"/>
      <c r="F37" s="1"/>
      <c r="G37" s="1"/>
    </row>
    <row r="38" spans="1:7">
      <c r="A38" s="1"/>
      <c r="B38" s="21"/>
      <c r="C38" s="21"/>
      <c r="D38" s="1"/>
      <c r="E38" s="1"/>
      <c r="F38" s="1"/>
      <c r="G38" s="1"/>
    </row>
    <row r="39" spans="1:7">
      <c r="A39" s="1"/>
      <c r="B39" s="21"/>
      <c r="C39" s="21"/>
      <c r="D39" s="1"/>
      <c r="E39" s="1"/>
      <c r="F39" s="1"/>
      <c r="G39" s="1"/>
    </row>
    <row r="40" spans="1:7">
      <c r="A40" s="1"/>
      <c r="B40" s="21"/>
      <c r="C40" s="21"/>
      <c r="D40" s="1"/>
      <c r="E40" s="1"/>
      <c r="F40" s="1"/>
      <c r="G40" s="1"/>
    </row>
  </sheetData>
  <pageMargins left="0.7" right="0.7" top="0.75" bottom="0.75" header="0.3" footer="0.3"/>
  <pageSetup paperSize="9" orientation="portrait" horizont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1D91B-F104-4CB5-819C-9F8C9C706D34}">
  <sheetPr codeName="Sheet65"/>
  <dimension ref="A1:AS127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RowHeight="12"/>
  <cols>
    <col min="1" max="1" width="12" style="282" bestFit="1" customWidth="1"/>
    <col min="2" max="2" width="14.140625" style="282" customWidth="1"/>
    <col min="3" max="3" width="26.5703125" style="282" bestFit="1" customWidth="1"/>
    <col min="4" max="5" width="16.7109375" style="282" customWidth="1"/>
    <col min="6" max="44" width="9.140625" style="282"/>
    <col min="45" max="45" width="10.42578125" style="283" bestFit="1" customWidth="1"/>
    <col min="46" max="16384" width="9.140625" style="282"/>
  </cols>
  <sheetData>
    <row r="1" spans="1:45">
      <c r="A1" s="221"/>
      <c r="B1" s="221"/>
      <c r="AS1" s="282"/>
    </row>
    <row r="2" spans="1:45">
      <c r="A2" s="221" t="s">
        <v>0</v>
      </c>
      <c r="B2" s="221" t="s">
        <v>596</v>
      </c>
      <c r="AS2" s="282"/>
    </row>
    <row r="3" spans="1:45">
      <c r="A3" s="221" t="s">
        <v>6</v>
      </c>
      <c r="B3" s="221" t="s">
        <v>594</v>
      </c>
      <c r="AS3" s="282"/>
    </row>
    <row r="4" spans="1:45">
      <c r="A4" s="221" t="s">
        <v>9</v>
      </c>
      <c r="B4" s="221"/>
      <c r="AS4" s="282"/>
    </row>
    <row r="5" spans="1:45">
      <c r="A5" s="221" t="s">
        <v>18</v>
      </c>
      <c r="B5" s="221"/>
      <c r="AS5" s="282"/>
    </row>
    <row r="6" spans="1:45">
      <c r="A6" s="221" t="s">
        <v>4</v>
      </c>
      <c r="B6" s="221" t="s">
        <v>593</v>
      </c>
      <c r="AS6" s="282"/>
    </row>
    <row r="7" spans="1:45">
      <c r="A7" s="221" t="s">
        <v>10</v>
      </c>
      <c r="B7" s="221" t="s">
        <v>359</v>
      </c>
      <c r="AS7" s="282"/>
    </row>
    <row r="8" spans="1:45">
      <c r="A8" s="221"/>
      <c r="B8" s="222" t="s">
        <v>33</v>
      </c>
      <c r="AS8" s="282"/>
    </row>
    <row r="9" spans="1:45">
      <c r="AS9" s="282"/>
    </row>
    <row r="10" spans="1:45">
      <c r="B10" s="282" t="s">
        <v>356</v>
      </c>
      <c r="C10" s="282" t="s">
        <v>358</v>
      </c>
      <c r="D10" s="282" t="s">
        <v>592</v>
      </c>
      <c r="AS10" s="282"/>
    </row>
    <row r="11" spans="1:45">
      <c r="A11" s="282" t="s">
        <v>95</v>
      </c>
      <c r="B11" s="282" t="s">
        <v>356</v>
      </c>
      <c r="C11" s="282" t="s">
        <v>357</v>
      </c>
      <c r="D11" s="282" t="s">
        <v>637</v>
      </c>
      <c r="AS11" s="282"/>
    </row>
    <row r="12" spans="1:45">
      <c r="A12" s="283">
        <v>40939.199999999997</v>
      </c>
      <c r="B12" s="282">
        <v>320</v>
      </c>
      <c r="C12" s="282">
        <v>270</v>
      </c>
      <c r="D12" s="284">
        <v>127.11864406779662</v>
      </c>
      <c r="E12" s="284"/>
      <c r="AS12" s="282"/>
    </row>
    <row r="13" spans="1:45">
      <c r="A13" s="283">
        <v>40967.199999999997</v>
      </c>
      <c r="B13" s="282">
        <v>297</v>
      </c>
      <c r="C13" s="282">
        <v>322</v>
      </c>
      <c r="D13" s="284">
        <v>50.72697899838451</v>
      </c>
      <c r="E13" s="284"/>
      <c r="AS13" s="282"/>
    </row>
    <row r="14" spans="1:45">
      <c r="A14" s="283">
        <v>40999.199999999997</v>
      </c>
      <c r="B14" s="282">
        <v>384</v>
      </c>
      <c r="C14" s="282">
        <v>362</v>
      </c>
      <c r="D14" s="284">
        <v>22.252010723860579</v>
      </c>
      <c r="E14" s="284"/>
      <c r="AS14" s="282"/>
    </row>
    <row r="15" spans="1:45">
      <c r="A15" s="283">
        <v>41029.199999999997</v>
      </c>
      <c r="B15" s="282">
        <v>339</v>
      </c>
      <c r="C15" s="282">
        <v>367</v>
      </c>
      <c r="D15" s="284">
        <v>12.464589235127477</v>
      </c>
      <c r="E15" s="284"/>
      <c r="AS15" s="282"/>
    </row>
    <row r="16" spans="1:45">
      <c r="A16" s="283">
        <v>41060.199999999997</v>
      </c>
      <c r="B16" s="282">
        <v>359</v>
      </c>
      <c r="C16" s="282">
        <v>394</v>
      </c>
      <c r="D16" s="284">
        <v>10.22576361221779</v>
      </c>
      <c r="E16" s="284"/>
      <c r="AS16" s="282"/>
    </row>
    <row r="17" spans="1:45">
      <c r="A17" s="283">
        <v>41090.199999999997</v>
      </c>
      <c r="B17" s="282">
        <v>383</v>
      </c>
      <c r="C17" s="282">
        <v>385</v>
      </c>
      <c r="D17" s="284">
        <v>6.640625</v>
      </c>
      <c r="E17" s="284"/>
      <c r="AS17" s="282"/>
    </row>
    <row r="18" spans="1:45">
      <c r="A18" s="283">
        <v>41121.199999999997</v>
      </c>
      <c r="B18" s="282">
        <v>375</v>
      </c>
      <c r="C18" s="282">
        <v>348</v>
      </c>
      <c r="D18" s="284">
        <v>16.182572614107897</v>
      </c>
      <c r="E18" s="284"/>
      <c r="AS18" s="282"/>
    </row>
    <row r="19" spans="1:45">
      <c r="A19" s="283">
        <v>41152.199999999997</v>
      </c>
      <c r="B19" s="282">
        <v>411</v>
      </c>
      <c r="C19" s="282">
        <v>493</v>
      </c>
      <c r="D19" s="284">
        <v>-2.1017699115044195</v>
      </c>
      <c r="E19" s="284"/>
      <c r="AS19" s="282"/>
    </row>
    <row r="20" spans="1:45">
      <c r="A20" s="283">
        <v>41182.199999999997</v>
      </c>
      <c r="B20" s="282">
        <v>407</v>
      </c>
      <c r="C20" s="282">
        <v>449</v>
      </c>
      <c r="D20" s="284">
        <v>-8.2943925233644933</v>
      </c>
      <c r="E20" s="284"/>
      <c r="AS20" s="282"/>
    </row>
    <row r="21" spans="1:45">
      <c r="A21" s="283">
        <v>41213.199999999997</v>
      </c>
      <c r="B21" s="282">
        <v>437</v>
      </c>
      <c r="C21" s="282">
        <v>375</v>
      </c>
      <c r="D21" s="284">
        <v>9.7290640394088683</v>
      </c>
      <c r="E21" s="284"/>
      <c r="AS21" s="282"/>
    </row>
    <row r="22" spans="1:45">
      <c r="A22" s="283">
        <v>41243.199999999997</v>
      </c>
      <c r="B22" s="282">
        <v>453</v>
      </c>
      <c r="C22" s="282">
        <v>498</v>
      </c>
      <c r="D22" s="284">
        <v>-20.715036803364882</v>
      </c>
      <c r="E22" s="284"/>
      <c r="AS22" s="282"/>
    </row>
    <row r="23" spans="1:45">
      <c r="A23" s="283">
        <v>41274.199999999997</v>
      </c>
      <c r="B23" s="282">
        <v>500</v>
      </c>
      <c r="C23" s="282">
        <v>455</v>
      </c>
      <c r="D23" s="284">
        <v>-34.973821989528801</v>
      </c>
      <c r="E23" s="284"/>
      <c r="AS23" s="282"/>
    </row>
    <row r="24" spans="1:45">
      <c r="A24" s="283">
        <v>41305.199999999997</v>
      </c>
      <c r="B24" s="282">
        <v>725</v>
      </c>
      <c r="C24" s="282">
        <v>615</v>
      </c>
      <c r="D24" s="284">
        <v>-52.089552238805972</v>
      </c>
      <c r="E24" s="284"/>
      <c r="AS24" s="282"/>
    </row>
    <row r="25" spans="1:45">
      <c r="A25" s="283">
        <v>41333.199999999997</v>
      </c>
      <c r="B25" s="282">
        <v>474</v>
      </c>
      <c r="C25" s="282">
        <v>459</v>
      </c>
      <c r="D25" s="284">
        <v>-21.757770632368704</v>
      </c>
      <c r="E25" s="284"/>
      <c r="AS25" s="282"/>
    </row>
    <row r="26" spans="1:45">
      <c r="A26" s="283">
        <v>41364.199999999997</v>
      </c>
      <c r="B26" s="282">
        <v>466</v>
      </c>
      <c r="C26" s="282">
        <v>446</v>
      </c>
      <c r="D26" s="284">
        <v>-11.951754385964904</v>
      </c>
      <c r="E26" s="284"/>
      <c r="AS26" s="282"/>
    </row>
    <row r="27" spans="1:45">
      <c r="A27" s="283">
        <v>41394.199999999997</v>
      </c>
      <c r="B27" s="282">
        <v>376</v>
      </c>
      <c r="C27" s="282">
        <v>418</v>
      </c>
      <c r="D27" s="284">
        <v>8.4382871536523965</v>
      </c>
      <c r="E27" s="284"/>
      <c r="AS27" s="282"/>
    </row>
    <row r="28" spans="1:45">
      <c r="A28" s="283">
        <v>41425.199999999997</v>
      </c>
      <c r="B28" s="282">
        <v>390</v>
      </c>
      <c r="C28" s="282">
        <v>440</v>
      </c>
      <c r="D28" s="284">
        <v>8.9156626506024139</v>
      </c>
      <c r="E28" s="284"/>
      <c r="AS28" s="282"/>
    </row>
    <row r="29" spans="1:45">
      <c r="A29" s="283">
        <v>41455.199999999997</v>
      </c>
      <c r="B29" s="282">
        <v>375</v>
      </c>
      <c r="C29" s="282">
        <v>444</v>
      </c>
      <c r="D29" s="284">
        <v>12.332112332112331</v>
      </c>
      <c r="E29" s="284"/>
      <c r="AS29" s="282"/>
    </row>
    <row r="30" spans="1:45">
      <c r="A30" s="283">
        <v>41486.199999999997</v>
      </c>
      <c r="B30" s="282">
        <v>386</v>
      </c>
      <c r="C30" s="282">
        <v>454</v>
      </c>
      <c r="D30" s="284">
        <v>23.095238095238102</v>
      </c>
      <c r="E30" s="284"/>
      <c r="AS30" s="282"/>
    </row>
    <row r="31" spans="1:45">
      <c r="A31" s="283">
        <v>41517.199999999997</v>
      </c>
      <c r="B31" s="282">
        <v>391</v>
      </c>
      <c r="C31" s="282">
        <v>494</v>
      </c>
      <c r="D31" s="284">
        <v>8.1355932203389898</v>
      </c>
      <c r="E31" s="284"/>
      <c r="AS31" s="282"/>
    </row>
    <row r="32" spans="1:45">
      <c r="A32" s="283">
        <v>41547.199999999997</v>
      </c>
      <c r="B32" s="282">
        <v>349</v>
      </c>
      <c r="C32" s="282">
        <v>436</v>
      </c>
      <c r="D32" s="284">
        <v>28.02547770700636</v>
      </c>
      <c r="E32" s="284"/>
      <c r="AS32" s="282"/>
    </row>
    <row r="33" spans="1:45">
      <c r="A33" s="283">
        <v>41578.199999999997</v>
      </c>
      <c r="B33" s="282">
        <v>405</v>
      </c>
      <c r="C33" s="282">
        <v>486</v>
      </c>
      <c r="D33" s="284">
        <v>11.896745230078551</v>
      </c>
      <c r="E33" s="284"/>
      <c r="AS33" s="282"/>
    </row>
    <row r="34" spans="1:45">
      <c r="A34" s="283">
        <v>41608.199999999997</v>
      </c>
      <c r="B34" s="282">
        <v>335</v>
      </c>
      <c r="C34" s="282">
        <v>419</v>
      </c>
      <c r="D34" s="284">
        <v>17.108753315649878</v>
      </c>
      <c r="E34" s="284"/>
      <c r="AS34" s="282"/>
    </row>
    <row r="35" spans="1:45">
      <c r="A35" s="283">
        <v>41639.199999999997</v>
      </c>
      <c r="B35" s="282">
        <v>276</v>
      </c>
      <c r="C35" s="282">
        <v>345</v>
      </c>
      <c r="D35" s="284">
        <v>18.518518518518505</v>
      </c>
      <c r="E35" s="284"/>
      <c r="AS35" s="282"/>
    </row>
    <row r="36" spans="1:45">
      <c r="A36" s="283">
        <v>41670.199999999997</v>
      </c>
      <c r="B36" s="282">
        <v>304</v>
      </c>
      <c r="C36" s="282">
        <v>338</v>
      </c>
      <c r="D36" s="284">
        <v>50.623052959501564</v>
      </c>
      <c r="E36" s="284"/>
      <c r="AS36" s="282"/>
    </row>
    <row r="37" spans="1:45">
      <c r="A37" s="283">
        <v>41698.199999999997</v>
      </c>
      <c r="B37" s="282">
        <v>309</v>
      </c>
      <c r="C37" s="282">
        <v>421</v>
      </c>
      <c r="D37" s="284">
        <v>61.917808219178085</v>
      </c>
      <c r="E37" s="284"/>
      <c r="AS37" s="282"/>
    </row>
    <row r="38" spans="1:45">
      <c r="A38" s="283">
        <v>41729.199999999997</v>
      </c>
      <c r="B38" s="282">
        <v>364</v>
      </c>
      <c r="C38" s="282">
        <v>439</v>
      </c>
      <c r="D38" s="284">
        <v>63.013698630136986</v>
      </c>
      <c r="E38" s="284"/>
      <c r="AS38" s="282"/>
    </row>
    <row r="39" spans="1:45">
      <c r="A39" s="283">
        <v>41759.199999999997</v>
      </c>
      <c r="B39" s="282">
        <v>419</v>
      </c>
      <c r="C39" s="282">
        <v>442</v>
      </c>
      <c r="D39" s="284">
        <v>52.845528455284551</v>
      </c>
      <c r="E39" s="284"/>
      <c r="AS39" s="282"/>
    </row>
    <row r="40" spans="1:45">
      <c r="A40" s="283">
        <v>41790.199999999997</v>
      </c>
      <c r="B40" s="282">
        <v>387</v>
      </c>
      <c r="C40" s="282">
        <v>517</v>
      </c>
      <c r="D40" s="284">
        <v>55.30973451327435</v>
      </c>
      <c r="E40" s="284"/>
      <c r="AS40" s="282"/>
    </row>
    <row r="41" spans="1:45">
      <c r="A41" s="283">
        <v>41820.199999999997</v>
      </c>
      <c r="B41" s="282">
        <v>415</v>
      </c>
      <c r="C41" s="282">
        <v>505</v>
      </c>
      <c r="D41" s="284">
        <v>50.434782608695656</v>
      </c>
      <c r="E41" s="284"/>
      <c r="AS41" s="282"/>
    </row>
    <row r="42" spans="1:45">
      <c r="A42" s="283">
        <v>41851.199999999997</v>
      </c>
      <c r="B42" s="282">
        <v>467</v>
      </c>
      <c r="C42" s="282">
        <v>567</v>
      </c>
      <c r="D42" s="284">
        <v>38.104448742746598</v>
      </c>
      <c r="E42" s="284"/>
      <c r="AS42" s="282"/>
    </row>
    <row r="43" spans="1:45">
      <c r="A43" s="283">
        <v>41882.199999999997</v>
      </c>
      <c r="B43" s="282">
        <v>437</v>
      </c>
      <c r="C43" s="282">
        <v>520</v>
      </c>
      <c r="D43" s="284">
        <v>45.768025078369902</v>
      </c>
      <c r="E43" s="284"/>
      <c r="AS43" s="282"/>
    </row>
    <row r="44" spans="1:45">
      <c r="A44" s="283">
        <v>41912.199999999997</v>
      </c>
      <c r="B44" s="282">
        <v>473</v>
      </c>
      <c r="C44" s="282">
        <v>532</v>
      </c>
      <c r="D44" s="284">
        <v>59.303482587064678</v>
      </c>
      <c r="E44" s="284"/>
      <c r="AS44" s="282"/>
    </row>
    <row r="45" spans="1:45">
      <c r="A45" s="283">
        <v>41943.199999999997</v>
      </c>
      <c r="B45" s="282">
        <v>492</v>
      </c>
      <c r="C45" s="282">
        <v>505</v>
      </c>
      <c r="D45" s="284">
        <v>52.958876629889687</v>
      </c>
      <c r="E45" s="284"/>
      <c r="AS45" s="282"/>
    </row>
    <row r="46" spans="1:45">
      <c r="A46" s="283">
        <v>41973.2</v>
      </c>
      <c r="B46" s="282">
        <v>411</v>
      </c>
      <c r="C46" s="282">
        <v>472</v>
      </c>
      <c r="D46" s="284">
        <v>65.911664779161953</v>
      </c>
      <c r="E46" s="284"/>
      <c r="AS46" s="282"/>
    </row>
    <row r="47" spans="1:45">
      <c r="A47" s="283">
        <v>42004.2</v>
      </c>
      <c r="B47" s="282">
        <v>333</v>
      </c>
      <c r="C47" s="282">
        <v>403</v>
      </c>
      <c r="D47" s="284">
        <v>78.532608695652186</v>
      </c>
      <c r="E47" s="284"/>
      <c r="AS47" s="282"/>
    </row>
    <row r="48" spans="1:45">
      <c r="A48" s="283">
        <v>42035.199999999997</v>
      </c>
      <c r="B48" s="282">
        <v>410</v>
      </c>
      <c r="C48" s="282">
        <v>557</v>
      </c>
      <c r="D48" s="284">
        <v>30.920372285418807</v>
      </c>
      <c r="E48" s="284"/>
      <c r="AS48" s="282"/>
    </row>
    <row r="49" spans="1:45">
      <c r="A49" s="283">
        <v>42063.199999999997</v>
      </c>
      <c r="B49" s="282">
        <v>502</v>
      </c>
      <c r="C49" s="282">
        <v>680</v>
      </c>
      <c r="D49" s="284">
        <v>25.296108291032155</v>
      </c>
      <c r="E49" s="284"/>
      <c r="AS49" s="282"/>
    </row>
    <row r="50" spans="1:45">
      <c r="A50" s="283">
        <v>42094.2</v>
      </c>
      <c r="B50" s="282">
        <v>551</v>
      </c>
      <c r="C50" s="282">
        <v>758</v>
      </c>
      <c r="D50" s="284">
        <v>28.877005347593581</v>
      </c>
      <c r="E50" s="284"/>
      <c r="AS50" s="282"/>
    </row>
    <row r="51" spans="1:45">
      <c r="A51" s="283">
        <v>42124.2</v>
      </c>
      <c r="B51" s="282">
        <v>534</v>
      </c>
      <c r="C51" s="282">
        <v>782</v>
      </c>
      <c r="D51" s="284">
        <v>36.398176291793305</v>
      </c>
      <c r="E51" s="284"/>
      <c r="AS51" s="282"/>
    </row>
    <row r="52" spans="1:45">
      <c r="A52" s="283">
        <v>42155.199999999997</v>
      </c>
      <c r="B52" s="282">
        <v>567</v>
      </c>
      <c r="C52" s="282">
        <v>837</v>
      </c>
      <c r="D52" s="284">
        <v>15.598290598290589</v>
      </c>
      <c r="E52" s="284"/>
      <c r="AS52" s="282"/>
    </row>
    <row r="53" spans="1:45">
      <c r="A53" s="283">
        <v>42185.2</v>
      </c>
      <c r="B53" s="282">
        <v>562</v>
      </c>
      <c r="C53" s="282">
        <v>822</v>
      </c>
      <c r="D53" s="284">
        <v>22.398843930635849</v>
      </c>
      <c r="E53" s="284"/>
      <c r="AS53" s="282"/>
    </row>
    <row r="54" spans="1:45">
      <c r="A54" s="283">
        <v>42216.2</v>
      </c>
      <c r="B54" s="282">
        <v>612</v>
      </c>
      <c r="C54" s="282">
        <v>816</v>
      </c>
      <c r="D54" s="284">
        <v>19.117647058823522</v>
      </c>
      <c r="E54" s="284"/>
      <c r="AS54" s="282"/>
    </row>
    <row r="55" spans="1:45">
      <c r="A55" s="283">
        <v>42247.199999999997</v>
      </c>
      <c r="B55" s="282">
        <v>569</v>
      </c>
      <c r="C55" s="282">
        <v>826</v>
      </c>
      <c r="D55" s="284">
        <v>10.609318996415766</v>
      </c>
      <c r="E55" s="284"/>
      <c r="AS55" s="282"/>
    </row>
    <row r="56" spans="1:45">
      <c r="A56" s="283">
        <v>42277.2</v>
      </c>
      <c r="B56" s="282">
        <v>668</v>
      </c>
      <c r="C56" s="282">
        <v>933</v>
      </c>
      <c r="D56" s="284">
        <v>2.3735165521548964</v>
      </c>
      <c r="E56" s="284"/>
      <c r="AS56" s="282"/>
    </row>
    <row r="57" spans="1:45">
      <c r="A57" s="283">
        <v>42308.2</v>
      </c>
      <c r="B57" s="282">
        <v>672</v>
      </c>
      <c r="C57" s="282">
        <v>853</v>
      </c>
      <c r="D57" s="284">
        <v>9.8360655737704974</v>
      </c>
      <c r="E57" s="284"/>
      <c r="AS57" s="282"/>
    </row>
    <row r="58" spans="1:45">
      <c r="A58" s="283">
        <v>42338.2</v>
      </c>
      <c r="B58" s="282">
        <v>610</v>
      </c>
      <c r="C58" s="282">
        <v>855</v>
      </c>
      <c r="D58" s="284">
        <v>4.5733788395904327</v>
      </c>
      <c r="E58" s="284"/>
      <c r="AS58" s="282"/>
    </row>
    <row r="59" spans="1:45">
      <c r="A59" s="283">
        <v>42369.2</v>
      </c>
      <c r="B59" s="282">
        <v>581</v>
      </c>
      <c r="C59" s="282">
        <v>733</v>
      </c>
      <c r="D59" s="284">
        <v>6.544901065449011</v>
      </c>
      <c r="E59" s="284"/>
      <c r="AS59" s="282"/>
    </row>
    <row r="60" spans="1:45">
      <c r="A60" s="283">
        <v>42400.2</v>
      </c>
      <c r="B60" s="282">
        <v>574</v>
      </c>
      <c r="C60" s="282">
        <v>692</v>
      </c>
      <c r="D60" s="284">
        <v>-6.7140600315955794</v>
      </c>
      <c r="E60" s="284"/>
      <c r="AS60" s="282"/>
    </row>
    <row r="61" spans="1:45">
      <c r="A61" s="283">
        <v>42428.2</v>
      </c>
      <c r="B61" s="282">
        <v>680</v>
      </c>
      <c r="C61" s="282">
        <v>801</v>
      </c>
      <c r="D61" s="284">
        <v>14.652261985145174</v>
      </c>
      <c r="E61" s="284"/>
      <c r="AS61" s="282"/>
    </row>
    <row r="62" spans="1:45">
      <c r="A62" s="283">
        <v>42460.2</v>
      </c>
      <c r="B62" s="282">
        <v>743</v>
      </c>
      <c r="C62" s="282">
        <v>944</v>
      </c>
      <c r="D62" s="284">
        <v>1.8968583283935914</v>
      </c>
      <c r="E62" s="284"/>
      <c r="AS62" s="282"/>
    </row>
    <row r="63" spans="1:45">
      <c r="A63" s="283">
        <v>42490.2</v>
      </c>
      <c r="B63" s="282">
        <v>738</v>
      </c>
      <c r="C63" s="282">
        <v>1057</v>
      </c>
      <c r="D63" s="284">
        <v>-3.2869080779944397</v>
      </c>
      <c r="E63" s="284"/>
      <c r="AS63" s="282"/>
    </row>
    <row r="64" spans="1:45">
      <c r="A64" s="283">
        <v>42521.2</v>
      </c>
      <c r="B64" s="282">
        <v>669</v>
      </c>
      <c r="C64" s="282">
        <v>954</v>
      </c>
      <c r="D64" s="284">
        <v>6.4078866296980834</v>
      </c>
      <c r="E64" s="284"/>
      <c r="AS64" s="282"/>
    </row>
    <row r="65" spans="1:45">
      <c r="A65" s="283">
        <v>42551.199999999997</v>
      </c>
      <c r="B65" s="282">
        <v>682</v>
      </c>
      <c r="C65" s="282">
        <v>1012</v>
      </c>
      <c r="D65" s="284">
        <v>1.0625737898465104</v>
      </c>
      <c r="E65" s="284"/>
      <c r="AS65" s="282"/>
    </row>
    <row r="66" spans="1:45">
      <c r="A66" s="283">
        <v>42582.2</v>
      </c>
      <c r="B66" s="282">
        <v>715</v>
      </c>
      <c r="C66" s="282">
        <v>986</v>
      </c>
      <c r="D66" s="284">
        <v>-9.8765432098765444</v>
      </c>
      <c r="E66" s="284"/>
      <c r="AS66" s="282"/>
    </row>
    <row r="67" spans="1:45">
      <c r="A67" s="283">
        <v>42613.2</v>
      </c>
      <c r="B67" s="282">
        <v>596</v>
      </c>
      <c r="C67" s="282">
        <v>947</v>
      </c>
      <c r="D67" s="284">
        <v>11.535968891769286</v>
      </c>
      <c r="E67" s="284"/>
      <c r="AS67" s="282"/>
    </row>
    <row r="68" spans="1:45">
      <c r="A68" s="283">
        <v>42643.199999999997</v>
      </c>
      <c r="B68" s="282">
        <v>609</v>
      </c>
      <c r="C68" s="282">
        <v>1030</v>
      </c>
      <c r="D68" s="284">
        <v>6.4063453325198196</v>
      </c>
      <c r="E68" s="284"/>
      <c r="AS68" s="282"/>
    </row>
    <row r="69" spans="1:45">
      <c r="A69" s="283">
        <v>42674.2</v>
      </c>
      <c r="B69" s="282">
        <v>627</v>
      </c>
      <c r="C69" s="282">
        <v>1048</v>
      </c>
      <c r="D69" s="284">
        <v>-7.2238805970149258</v>
      </c>
      <c r="E69" s="284"/>
      <c r="AS69" s="282"/>
    </row>
    <row r="70" spans="1:45">
      <c r="A70" s="283">
        <v>42704.2</v>
      </c>
      <c r="B70" s="282">
        <v>597</v>
      </c>
      <c r="C70" s="282">
        <v>935</v>
      </c>
      <c r="D70" s="284">
        <v>-2.4804177545691886</v>
      </c>
      <c r="E70" s="284"/>
      <c r="AS70" s="282"/>
    </row>
    <row r="71" spans="1:45">
      <c r="A71" s="283">
        <v>42735.199999999997</v>
      </c>
      <c r="B71" s="282">
        <v>596</v>
      </c>
      <c r="C71" s="282">
        <v>804</v>
      </c>
      <c r="D71" s="284">
        <v>2.0714285714285694</v>
      </c>
      <c r="E71" s="284"/>
      <c r="AS71" s="282"/>
    </row>
    <row r="72" spans="1:45">
      <c r="A72" s="283">
        <v>42766.2</v>
      </c>
      <c r="B72" s="282">
        <v>465</v>
      </c>
      <c r="C72" s="282">
        <v>716</v>
      </c>
      <c r="D72" s="284">
        <v>8.1287044877222741</v>
      </c>
      <c r="E72" s="284"/>
      <c r="AS72" s="282"/>
    </row>
    <row r="73" spans="1:45">
      <c r="A73" s="283">
        <v>42794.2</v>
      </c>
      <c r="B73" s="282">
        <v>696</v>
      </c>
      <c r="C73" s="282">
        <v>1002</v>
      </c>
      <c r="D73" s="284">
        <v>-16.372202591283866</v>
      </c>
      <c r="E73" s="284"/>
      <c r="AS73" s="282"/>
    </row>
    <row r="74" spans="1:45">
      <c r="A74" s="283">
        <v>42825.2</v>
      </c>
      <c r="B74" s="282">
        <v>611</v>
      </c>
      <c r="C74" s="282">
        <v>1108</v>
      </c>
      <c r="D74" s="284">
        <v>2.1524141942990127</v>
      </c>
      <c r="E74" s="284"/>
      <c r="AS74" s="282"/>
    </row>
    <row r="75" spans="1:45">
      <c r="A75" s="283">
        <v>42855.199999999997</v>
      </c>
      <c r="B75" s="282">
        <v>629</v>
      </c>
      <c r="C75" s="282">
        <v>1107</v>
      </c>
      <c r="D75" s="284">
        <v>-8.1797235023041424</v>
      </c>
      <c r="E75" s="284"/>
      <c r="AS75" s="282"/>
    </row>
    <row r="76" spans="1:45">
      <c r="A76" s="283">
        <v>42886.2</v>
      </c>
      <c r="B76" s="282">
        <v>574</v>
      </c>
      <c r="C76" s="282">
        <v>1153</v>
      </c>
      <c r="D76" s="284">
        <v>3.6479444122756206</v>
      </c>
      <c r="E76" s="284"/>
      <c r="AS76" s="282"/>
    </row>
    <row r="77" spans="1:45">
      <c r="A77" s="283">
        <v>42916.2</v>
      </c>
      <c r="B77" s="282">
        <v>580</v>
      </c>
      <c r="C77" s="282">
        <v>1132</v>
      </c>
      <c r="D77" s="284">
        <v>1.8107476635514104</v>
      </c>
      <c r="E77" s="284"/>
      <c r="AS77" s="282"/>
    </row>
    <row r="78" spans="1:45">
      <c r="A78" s="283">
        <v>42947.199999999997</v>
      </c>
      <c r="B78" s="282">
        <v>513</v>
      </c>
      <c r="C78" s="282">
        <v>1020</v>
      </c>
      <c r="D78" s="284">
        <v>10.241356816699295</v>
      </c>
      <c r="E78" s="284"/>
      <c r="AS78" s="282"/>
    </row>
    <row r="79" spans="1:45">
      <c r="A79" s="283">
        <v>42978.2</v>
      </c>
      <c r="B79" s="282">
        <v>587</v>
      </c>
      <c r="C79" s="282">
        <v>1134</v>
      </c>
      <c r="D79" s="284">
        <v>4.8227774549680476</v>
      </c>
      <c r="E79" s="284"/>
      <c r="AS79" s="282"/>
    </row>
    <row r="80" spans="1:45">
      <c r="A80" s="283">
        <v>43008.2</v>
      </c>
      <c r="B80" s="282">
        <v>581</v>
      </c>
      <c r="C80" s="282">
        <v>1163</v>
      </c>
      <c r="D80" s="284">
        <v>-0.34403669724770225</v>
      </c>
      <c r="E80" s="284"/>
      <c r="AS80" s="282"/>
    </row>
    <row r="81" spans="1:45">
      <c r="A81" s="283">
        <v>43039.199999999997</v>
      </c>
      <c r="B81" s="282">
        <v>568</v>
      </c>
      <c r="C81" s="282">
        <v>986</v>
      </c>
      <c r="D81" s="284">
        <v>13.384813384813384</v>
      </c>
      <c r="E81" s="284"/>
      <c r="AS81" s="282"/>
    </row>
    <row r="82" spans="1:45">
      <c r="A82" s="283">
        <v>43069.2</v>
      </c>
      <c r="B82" s="282">
        <v>557</v>
      </c>
      <c r="C82" s="282">
        <v>937</v>
      </c>
      <c r="D82" s="284">
        <v>11.311914323962526</v>
      </c>
      <c r="E82" s="284"/>
      <c r="AS82" s="282"/>
    </row>
    <row r="83" spans="1:45">
      <c r="A83" s="283">
        <v>43100.2</v>
      </c>
      <c r="B83" s="282">
        <v>538</v>
      </c>
      <c r="C83" s="282">
        <v>891</v>
      </c>
      <c r="D83" s="284">
        <v>0.97970608817354332</v>
      </c>
      <c r="E83" s="284"/>
      <c r="AS83" s="282"/>
    </row>
    <row r="84" spans="1:45">
      <c r="A84" s="283">
        <v>43131.199999999997</v>
      </c>
      <c r="B84" s="282">
        <v>496</v>
      </c>
      <c r="C84" s="282">
        <v>781</v>
      </c>
      <c r="D84" s="284">
        <v>26.155050900548147</v>
      </c>
      <c r="E84" s="284"/>
      <c r="AS84" s="282"/>
    </row>
    <row r="85" spans="1:45">
      <c r="A85" s="283">
        <v>43159.199999999997</v>
      </c>
      <c r="B85" s="282">
        <v>498</v>
      </c>
      <c r="C85" s="282">
        <v>922</v>
      </c>
      <c r="D85" s="284">
        <v>34.788732394366207</v>
      </c>
      <c r="E85" s="284"/>
      <c r="AS85" s="282"/>
    </row>
    <row r="86" spans="1:45">
      <c r="A86" s="283">
        <v>43190.2</v>
      </c>
      <c r="B86" s="282">
        <v>613</v>
      </c>
      <c r="C86" s="282">
        <v>1143</v>
      </c>
      <c r="D86" s="284">
        <v>7.8587699316628772</v>
      </c>
      <c r="E86" s="284"/>
      <c r="AS86" s="282"/>
    </row>
    <row r="87" spans="1:45">
      <c r="A87" s="283">
        <v>43220.2</v>
      </c>
      <c r="B87" s="282">
        <v>520</v>
      </c>
      <c r="C87" s="282">
        <v>1074</v>
      </c>
      <c r="D87" s="284">
        <v>13.111668757841912</v>
      </c>
      <c r="E87" s="284"/>
      <c r="AS87" s="282"/>
    </row>
    <row r="88" spans="1:45">
      <c r="A88" s="283">
        <v>43251.199999999997</v>
      </c>
      <c r="B88" s="282">
        <v>560</v>
      </c>
      <c r="C88" s="282">
        <v>1230</v>
      </c>
      <c r="D88" s="284">
        <v>10.391061452513966</v>
      </c>
      <c r="E88" s="284"/>
      <c r="AS88" s="282"/>
    </row>
    <row r="89" spans="1:45">
      <c r="A89" s="283">
        <v>43281.2</v>
      </c>
      <c r="B89" s="282">
        <v>539</v>
      </c>
      <c r="C89" s="282">
        <v>1204</v>
      </c>
      <c r="D89" s="284">
        <v>7.5731497418244373</v>
      </c>
      <c r="E89" s="284"/>
      <c r="AS89" s="282"/>
    </row>
    <row r="90" spans="1:45">
      <c r="A90" s="283">
        <v>43312.2</v>
      </c>
      <c r="B90" s="282">
        <v>572</v>
      </c>
      <c r="C90" s="282">
        <v>1118</v>
      </c>
      <c r="D90" s="284">
        <v>10.23668639053254</v>
      </c>
      <c r="E90" s="284"/>
      <c r="AS90" s="282"/>
    </row>
    <row r="91" spans="1:45">
      <c r="A91" s="283">
        <v>43343.199999999997</v>
      </c>
      <c r="B91" s="282">
        <v>564</v>
      </c>
      <c r="C91" s="282">
        <v>1240</v>
      </c>
      <c r="D91" s="284">
        <v>2.9933481152993409</v>
      </c>
      <c r="E91" s="284"/>
      <c r="AS91" s="282"/>
    </row>
    <row r="92" spans="1:45">
      <c r="A92" s="283">
        <v>43373.2</v>
      </c>
      <c r="B92" s="282">
        <v>526</v>
      </c>
      <c r="C92" s="282">
        <v>1212</v>
      </c>
      <c r="D92" s="284">
        <v>5.3509781357882673</v>
      </c>
      <c r="E92" s="284"/>
      <c r="AS92" s="282"/>
    </row>
    <row r="93" spans="1:45">
      <c r="A93" s="283">
        <v>43404.2</v>
      </c>
      <c r="B93" s="282">
        <v>523</v>
      </c>
      <c r="C93" s="282">
        <v>1239</v>
      </c>
      <c r="D93" s="284">
        <v>-0.6810442678774109</v>
      </c>
      <c r="E93" s="284"/>
      <c r="AS93" s="282"/>
    </row>
    <row r="94" spans="1:45">
      <c r="A94" s="283">
        <v>43434.2</v>
      </c>
      <c r="B94" s="282">
        <v>540</v>
      </c>
      <c r="C94" s="282">
        <v>1123</v>
      </c>
      <c r="D94" s="284">
        <v>2.5856885147324249</v>
      </c>
      <c r="E94" s="284"/>
      <c r="AS94" s="282"/>
    </row>
    <row r="95" spans="1:45">
      <c r="A95" s="283">
        <v>43465.2</v>
      </c>
      <c r="B95" s="282">
        <v>490</v>
      </c>
      <c r="C95" s="282">
        <v>953</v>
      </c>
      <c r="D95" s="284">
        <v>-8.4546084546084614</v>
      </c>
      <c r="E95" s="284"/>
      <c r="AS95" s="282"/>
    </row>
    <row r="96" spans="1:45">
      <c r="A96" s="283">
        <v>43496.2</v>
      </c>
      <c r="B96" s="282">
        <v>524</v>
      </c>
      <c r="C96" s="282">
        <v>1087</v>
      </c>
      <c r="D96" s="284">
        <v>-14.090626939788947</v>
      </c>
      <c r="E96" s="284"/>
      <c r="AS96" s="282"/>
    </row>
    <row r="97" spans="1:45">
      <c r="A97" s="283">
        <v>43524.2</v>
      </c>
      <c r="B97" s="282">
        <v>588</v>
      </c>
      <c r="C97" s="282">
        <v>1326</v>
      </c>
      <c r="D97" s="284">
        <v>-10.083594566353185</v>
      </c>
      <c r="E97" s="284"/>
      <c r="AS97" s="282"/>
    </row>
    <row r="98" spans="1:45">
      <c r="A98" s="283">
        <v>43555.199999999997</v>
      </c>
      <c r="B98" s="282">
        <v>628</v>
      </c>
      <c r="C98" s="282">
        <v>1266</v>
      </c>
      <c r="D98" s="284">
        <v>1.5311510031678921</v>
      </c>
      <c r="E98" s="284"/>
      <c r="AS98" s="282"/>
    </row>
    <row r="99" spans="1:45">
      <c r="A99" s="283">
        <v>43585.2</v>
      </c>
      <c r="B99" s="282">
        <v>572</v>
      </c>
      <c r="C99" s="282">
        <v>1231</v>
      </c>
      <c r="D99" s="284">
        <v>-1.1092623405435376</v>
      </c>
      <c r="E99" s="284"/>
      <c r="AS99" s="282"/>
    </row>
    <row r="100" spans="1:45">
      <c r="A100" s="283">
        <v>43616.2</v>
      </c>
      <c r="B100" s="282">
        <v>522</v>
      </c>
      <c r="C100" s="282">
        <v>1454</v>
      </c>
      <c r="D100" s="284">
        <v>-7.6923076923076934</v>
      </c>
      <c r="E100" s="284"/>
      <c r="AS100" s="282"/>
    </row>
    <row r="101" spans="1:45">
      <c r="A101" s="283">
        <v>43646.2</v>
      </c>
      <c r="B101" s="282">
        <v>517</v>
      </c>
      <c r="C101" s="282">
        <v>1358</v>
      </c>
      <c r="D101" s="284">
        <v>-24.799999999999997</v>
      </c>
      <c r="E101" s="284"/>
      <c r="AS101" s="282"/>
    </row>
    <row r="102" spans="1:45">
      <c r="A102" s="283">
        <v>43677.2</v>
      </c>
      <c r="B102" s="282">
        <v>540</v>
      </c>
      <c r="C102" s="282">
        <v>1323</v>
      </c>
      <c r="D102" s="284">
        <v>-13.902308105206657</v>
      </c>
      <c r="E102" s="284"/>
      <c r="AS102" s="282"/>
    </row>
    <row r="103" spans="1:45">
      <c r="A103" s="283">
        <v>43708.2</v>
      </c>
      <c r="B103" s="282">
        <v>490</v>
      </c>
      <c r="C103" s="282">
        <v>1368</v>
      </c>
      <c r="D103" s="284">
        <v>-16.307857911733052</v>
      </c>
      <c r="E103" s="284"/>
      <c r="AS103" s="282"/>
    </row>
    <row r="104" spans="1:45">
      <c r="A104" s="283">
        <v>43738.2</v>
      </c>
      <c r="B104" s="282">
        <v>527</v>
      </c>
      <c r="C104" s="282">
        <v>1304</v>
      </c>
      <c r="D104" s="284">
        <v>-14.527580557072639</v>
      </c>
      <c r="E104" s="284"/>
      <c r="AS104" s="282"/>
    </row>
    <row r="105" spans="1:45">
      <c r="A105" s="283">
        <v>43769.2</v>
      </c>
      <c r="B105" s="282">
        <v>515</v>
      </c>
      <c r="C105" s="282">
        <v>1235</v>
      </c>
      <c r="D105" s="284">
        <v>-6.1714285714285779</v>
      </c>
      <c r="E105" s="284"/>
      <c r="AS105" s="282"/>
    </row>
    <row r="106" spans="1:45">
      <c r="A106" s="283">
        <v>43799.199999999997</v>
      </c>
      <c r="B106" s="282">
        <v>518</v>
      </c>
      <c r="C106" s="282">
        <v>1188</v>
      </c>
      <c r="D106" s="284">
        <v>-14.771395076201642</v>
      </c>
      <c r="E106" s="284"/>
      <c r="AS106" s="282"/>
    </row>
    <row r="107" spans="1:45">
      <c r="A107" s="283">
        <v>43830.2</v>
      </c>
      <c r="B107" s="282">
        <v>407</v>
      </c>
      <c r="C107" s="282">
        <v>914</v>
      </c>
      <c r="D107" s="284">
        <v>-6.8130204390613187</v>
      </c>
      <c r="E107" s="284"/>
      <c r="AS107" s="282"/>
    </row>
    <row r="108" spans="1:45">
      <c r="A108" s="283">
        <v>43861.2</v>
      </c>
      <c r="B108" s="282">
        <v>412</v>
      </c>
      <c r="C108" s="282">
        <v>972</v>
      </c>
      <c r="D108" s="284">
        <v>-12.066473988439313</v>
      </c>
      <c r="E108" s="284"/>
      <c r="AS108" s="282"/>
    </row>
    <row r="109" spans="1:45">
      <c r="A109" s="283">
        <v>43890.2</v>
      </c>
      <c r="B109" s="282">
        <v>505</v>
      </c>
      <c r="C109" s="282">
        <v>1216</v>
      </c>
      <c r="D109" s="284">
        <v>-13.480534572922721</v>
      </c>
      <c r="E109" s="284"/>
      <c r="AS109" s="282"/>
    </row>
    <row r="110" spans="1:45">
      <c r="A110" s="283">
        <v>43921.2</v>
      </c>
      <c r="B110" s="282">
        <v>543</v>
      </c>
      <c r="C110" s="282">
        <v>1380</v>
      </c>
      <c r="D110" s="284">
        <v>-29.48517940717629</v>
      </c>
      <c r="E110" s="284"/>
      <c r="AS110" s="282"/>
    </row>
    <row r="111" spans="1:45">
      <c r="A111" s="283">
        <v>43951.199999999997</v>
      </c>
      <c r="B111" s="282">
        <v>491</v>
      </c>
      <c r="C111" s="282">
        <v>1292</v>
      </c>
      <c r="D111" s="284">
        <v>-57.87997756590017</v>
      </c>
      <c r="E111" s="284"/>
      <c r="AS111" s="282"/>
    </row>
    <row r="112" spans="1:45">
      <c r="A112" s="283">
        <v>43982.2</v>
      </c>
      <c r="B112" s="282">
        <v>443</v>
      </c>
      <c r="C112" s="282">
        <v>1381</v>
      </c>
      <c r="D112" s="284">
        <v>-30.592105263157904</v>
      </c>
      <c r="E112" s="284"/>
      <c r="AS112" s="282"/>
    </row>
    <row r="113" spans="1:45">
      <c r="A113" s="283">
        <v>44012.2</v>
      </c>
      <c r="B113" s="282">
        <v>370</v>
      </c>
      <c r="C113" s="282">
        <v>1040</v>
      </c>
      <c r="D113" s="284">
        <v>17.163120567375884</v>
      </c>
      <c r="E113" s="284"/>
      <c r="AS113" s="282"/>
    </row>
    <row r="114" spans="1:45">
      <c r="A114" s="283">
        <v>44043.199999999997</v>
      </c>
      <c r="B114" s="282">
        <v>399</v>
      </c>
      <c r="C114" s="282">
        <v>1205</v>
      </c>
      <c r="D114" s="284">
        <v>10.473815461346618</v>
      </c>
      <c r="E114" s="284"/>
      <c r="AS114" s="282"/>
    </row>
    <row r="115" spans="1:45">
      <c r="A115" s="283">
        <v>44074.2</v>
      </c>
      <c r="B115" s="282">
        <v>314</v>
      </c>
      <c r="C115" s="282">
        <v>1241</v>
      </c>
      <c r="D115" s="284">
        <v>2.9581993569131981</v>
      </c>
      <c r="E115" s="284"/>
      <c r="AS115" s="282"/>
    </row>
    <row r="116" spans="1:45">
      <c r="A116" s="283"/>
      <c r="B116" s="282">
        <v>362</v>
      </c>
      <c r="C116" s="282">
        <v>1203</v>
      </c>
      <c r="D116" s="284"/>
      <c r="E116" s="284"/>
      <c r="AS116" s="282"/>
    </row>
    <row r="117" spans="1:45">
      <c r="A117" s="283"/>
      <c r="B117" s="282">
        <v>385</v>
      </c>
      <c r="C117" s="282">
        <v>1257</v>
      </c>
      <c r="D117" s="284"/>
      <c r="E117" s="284"/>
      <c r="AS117" s="282"/>
    </row>
    <row r="118" spans="1:45">
      <c r="A118" s="283"/>
      <c r="B118" s="282">
        <v>344</v>
      </c>
      <c r="C118" s="282">
        <v>1110</v>
      </c>
      <c r="D118" s="284"/>
      <c r="E118" s="284"/>
      <c r="AS118" s="282"/>
    </row>
    <row r="119" spans="1:45">
      <c r="A119" s="283"/>
      <c r="B119" s="282">
        <v>323</v>
      </c>
      <c r="C119" s="282">
        <v>908</v>
      </c>
      <c r="D119" s="284"/>
      <c r="E119" s="284"/>
      <c r="AS119" s="282"/>
    </row>
    <row r="120" spans="1:45">
      <c r="A120" s="283"/>
      <c r="B120" s="282">
        <v>317</v>
      </c>
      <c r="C120" s="282">
        <v>900</v>
      </c>
      <c r="D120" s="284"/>
      <c r="E120" s="284"/>
      <c r="AS120" s="282"/>
    </row>
    <row r="121" spans="1:45">
      <c r="A121" s="283"/>
      <c r="B121" s="282">
        <v>397</v>
      </c>
      <c r="C121" s="282">
        <v>1092</v>
      </c>
      <c r="D121" s="284"/>
      <c r="E121" s="284"/>
      <c r="AS121" s="282"/>
    </row>
    <row r="122" spans="1:45">
      <c r="A122" s="283"/>
      <c r="B122" s="282">
        <v>336</v>
      </c>
      <c r="C122" s="282">
        <v>1020</v>
      </c>
      <c r="AS122" s="282"/>
    </row>
    <row r="123" spans="1:45">
      <c r="B123" s="282">
        <v>146</v>
      </c>
      <c r="C123" s="282">
        <v>605</v>
      </c>
      <c r="AS123" s="282"/>
    </row>
    <row r="124" spans="1:45">
      <c r="B124" s="282">
        <v>256</v>
      </c>
      <c r="C124" s="282">
        <v>1010</v>
      </c>
      <c r="AS124" s="282"/>
    </row>
    <row r="125" spans="1:45">
      <c r="B125" s="282">
        <v>357</v>
      </c>
      <c r="C125" s="282">
        <v>1295</v>
      </c>
      <c r="AS125" s="282"/>
    </row>
    <row r="126" spans="1:45">
      <c r="B126" s="282">
        <v>412</v>
      </c>
      <c r="C126" s="282">
        <v>1360</v>
      </c>
      <c r="AS126" s="282"/>
    </row>
    <row r="127" spans="1:45">
      <c r="B127" s="282">
        <v>364</v>
      </c>
      <c r="C127" s="282">
        <v>1237</v>
      </c>
      <c r="AS127" s="282"/>
    </row>
  </sheetData>
  <sheetProtection selectLockedCells="1" selectUnlockedCells="1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8BE9C-263D-431A-9B3F-C74F59D06E16}">
  <sheetPr codeName="Sheet55"/>
  <dimension ref="A1:D208"/>
  <sheetViews>
    <sheetView showGridLines="0" zoomScaleNormal="100" workbookViewId="0">
      <pane xSplit="1" ySplit="10" topLeftCell="B11" activePane="bottomRight" state="frozen"/>
      <selection pane="topRight"/>
      <selection pane="bottomLeft"/>
      <selection pane="bottomRight"/>
    </sheetView>
  </sheetViews>
  <sheetFormatPr defaultRowHeight="12"/>
  <cols>
    <col min="1" max="1" width="11.7109375" style="138" customWidth="1"/>
    <col min="2" max="16384" width="9.140625" style="138"/>
  </cols>
  <sheetData>
    <row r="1" spans="1:4">
      <c r="A1" s="34"/>
      <c r="B1" s="67"/>
      <c r="C1" s="33"/>
      <c r="D1" s="1"/>
    </row>
    <row r="2" spans="1:4">
      <c r="A2" s="34" t="s">
        <v>0</v>
      </c>
      <c r="B2" s="40" t="s">
        <v>480</v>
      </c>
      <c r="C2" s="33"/>
      <c r="D2" s="1"/>
    </row>
    <row r="3" spans="1:4">
      <c r="A3" s="34" t="s">
        <v>6</v>
      </c>
      <c r="B3" s="219" t="s">
        <v>481</v>
      </c>
      <c r="C3" s="33"/>
      <c r="D3" s="1"/>
    </row>
    <row r="4" spans="1:4">
      <c r="A4" s="34" t="s">
        <v>9</v>
      </c>
      <c r="B4" s="33"/>
      <c r="C4" s="33"/>
      <c r="D4" s="1"/>
    </row>
    <row r="5" spans="1:4">
      <c r="A5" s="34" t="s">
        <v>18</v>
      </c>
      <c r="B5" s="218"/>
      <c r="C5" s="33"/>
      <c r="D5" s="1"/>
    </row>
    <row r="6" spans="1:4">
      <c r="A6" s="34" t="s">
        <v>4</v>
      </c>
      <c r="B6" s="40" t="s">
        <v>482</v>
      </c>
      <c r="C6" s="33"/>
      <c r="D6" s="1"/>
    </row>
    <row r="7" spans="1:4">
      <c r="A7" s="34" t="s">
        <v>10</v>
      </c>
      <c r="B7" s="40" t="s">
        <v>482</v>
      </c>
      <c r="C7" s="33"/>
      <c r="D7" s="1"/>
    </row>
    <row r="8" spans="1:4">
      <c r="A8" s="34"/>
      <c r="B8" s="41" t="s">
        <v>32</v>
      </c>
      <c r="C8" s="33"/>
      <c r="D8" s="1"/>
    </row>
    <row r="9" spans="1:4">
      <c r="B9" s="138" t="s">
        <v>485</v>
      </c>
      <c r="C9" s="138" t="s">
        <v>486</v>
      </c>
    </row>
    <row r="10" spans="1:4">
      <c r="B10" s="25" t="s">
        <v>484</v>
      </c>
      <c r="C10" s="138" t="s">
        <v>483</v>
      </c>
    </row>
    <row r="11" spans="1:4">
      <c r="A11" s="137">
        <v>37987</v>
      </c>
      <c r="B11" s="216">
        <v>87.968591673577805</v>
      </c>
      <c r="C11" s="138">
        <v>76.962529398263101</v>
      </c>
    </row>
    <row r="12" spans="1:4">
      <c r="A12" s="137">
        <v>38018</v>
      </c>
      <c r="B12" s="216">
        <v>88.616711977662405</v>
      </c>
      <c r="C12" s="138">
        <v>78.449083315855503</v>
      </c>
    </row>
    <row r="13" spans="1:4">
      <c r="A13" s="137">
        <v>38047</v>
      </c>
      <c r="B13" s="216">
        <v>88.492311603477503</v>
      </c>
      <c r="C13" s="138">
        <v>79.249532119455594</v>
      </c>
    </row>
    <row r="14" spans="1:4">
      <c r="A14" s="137">
        <v>38078</v>
      </c>
      <c r="B14" s="216">
        <v>89.095967726813996</v>
      </c>
      <c r="C14" s="138">
        <v>79.917891566322098</v>
      </c>
    </row>
    <row r="15" spans="1:4">
      <c r="A15" s="137">
        <v>38108</v>
      </c>
      <c r="B15" s="216">
        <v>89.324211462893103</v>
      </c>
      <c r="C15" s="138">
        <v>80.2516264140136</v>
      </c>
    </row>
    <row r="16" spans="1:4">
      <c r="A16" s="137">
        <v>38139</v>
      </c>
      <c r="B16" s="216">
        <v>89.530682804396605</v>
      </c>
      <c r="C16" s="138">
        <v>81.584184170614293</v>
      </c>
    </row>
    <row r="17" spans="1:3">
      <c r="A17" s="137">
        <v>38169</v>
      </c>
      <c r="B17" s="216">
        <v>89.800863239758002</v>
      </c>
      <c r="C17" s="138">
        <v>81.213735568606694</v>
      </c>
    </row>
    <row r="18" spans="1:3">
      <c r="A18" s="137">
        <v>38200</v>
      </c>
      <c r="B18" s="216">
        <v>89.561114490728102</v>
      </c>
      <c r="C18" s="138">
        <v>80.659642880230606</v>
      </c>
    </row>
    <row r="19" spans="1:3">
      <c r="A19" s="137">
        <v>38231</v>
      </c>
      <c r="B19" s="216">
        <v>90.277943879596904</v>
      </c>
      <c r="C19" s="138">
        <v>81.630953715251195</v>
      </c>
    </row>
    <row r="20" spans="1:3">
      <c r="A20" s="137">
        <v>38261</v>
      </c>
      <c r="B20" s="216">
        <v>90.672925669112402</v>
      </c>
      <c r="C20" s="138">
        <v>82.254094182448</v>
      </c>
    </row>
    <row r="21" spans="1:3">
      <c r="A21" s="137">
        <v>38292</v>
      </c>
      <c r="B21" s="216">
        <v>90.356403524534798</v>
      </c>
      <c r="C21" s="138">
        <v>83.227328658329</v>
      </c>
    </row>
    <row r="22" spans="1:3">
      <c r="A22" s="137">
        <v>38322</v>
      </c>
      <c r="B22" s="216">
        <v>90.877624618816</v>
      </c>
      <c r="C22" s="138">
        <v>84.135849934355306</v>
      </c>
    </row>
    <row r="23" spans="1:3">
      <c r="A23" s="137">
        <v>38353</v>
      </c>
      <c r="B23" s="216">
        <v>91.478492229365301</v>
      </c>
      <c r="C23" s="138">
        <v>83.864916978033705</v>
      </c>
    </row>
    <row r="24" spans="1:3">
      <c r="A24" s="137">
        <v>38384</v>
      </c>
      <c r="B24" s="216">
        <v>91.216107720666301</v>
      </c>
      <c r="C24" s="138">
        <v>83.361269496589799</v>
      </c>
    </row>
    <row r="25" spans="1:3">
      <c r="A25" s="137">
        <v>38412</v>
      </c>
      <c r="B25" s="216">
        <v>91.447806416454696</v>
      </c>
      <c r="C25" s="138">
        <v>83.6508772710079</v>
      </c>
    </row>
    <row r="26" spans="1:3">
      <c r="A26" s="137">
        <v>38443</v>
      </c>
      <c r="B26" s="216">
        <v>92.205995205858798</v>
      </c>
      <c r="C26" s="138">
        <v>85.972065439542504</v>
      </c>
    </row>
    <row r="27" spans="1:3">
      <c r="A27" s="137">
        <v>38473</v>
      </c>
      <c r="B27" s="216">
        <v>91.884061809751699</v>
      </c>
      <c r="C27" s="138">
        <v>86.101354314795103</v>
      </c>
    </row>
    <row r="28" spans="1:3">
      <c r="A28" s="137">
        <v>38504</v>
      </c>
      <c r="B28" s="216">
        <v>92.473560602336093</v>
      </c>
      <c r="C28" s="138">
        <v>86.420424000908</v>
      </c>
    </row>
    <row r="29" spans="1:3">
      <c r="A29" s="137">
        <v>38534</v>
      </c>
      <c r="B29" s="216">
        <v>92.5107895788652</v>
      </c>
      <c r="C29" s="138">
        <v>85.622340421271801</v>
      </c>
    </row>
    <row r="30" spans="1:3">
      <c r="A30" s="137">
        <v>38565</v>
      </c>
      <c r="B30" s="216">
        <v>92.794101146937507</v>
      </c>
      <c r="C30" s="138">
        <v>86.900131368160899</v>
      </c>
    </row>
    <row r="31" spans="1:3">
      <c r="A31" s="137">
        <v>38596</v>
      </c>
      <c r="B31" s="216">
        <v>93.317305268807104</v>
      </c>
      <c r="C31" s="138">
        <v>87.456796106606205</v>
      </c>
    </row>
    <row r="32" spans="1:3">
      <c r="A32" s="137">
        <v>38626</v>
      </c>
      <c r="B32" s="216">
        <v>93.568989485746599</v>
      </c>
      <c r="C32" s="138">
        <v>88.161343169867095</v>
      </c>
    </row>
    <row r="33" spans="1:3">
      <c r="A33" s="137">
        <v>38657</v>
      </c>
      <c r="B33" s="216">
        <v>94.599456910056105</v>
      </c>
      <c r="C33" s="138">
        <v>89.158587574898306</v>
      </c>
    </row>
    <row r="34" spans="1:3">
      <c r="A34" s="137">
        <v>38687</v>
      </c>
      <c r="B34" s="216">
        <v>94.9252899414425</v>
      </c>
      <c r="C34" s="138">
        <v>91.342957673288097</v>
      </c>
    </row>
    <row r="35" spans="1:3">
      <c r="A35" s="137">
        <v>38718</v>
      </c>
      <c r="B35" s="216">
        <v>95.025312776132196</v>
      </c>
      <c r="C35" s="138">
        <v>90.9812246839587</v>
      </c>
    </row>
    <row r="36" spans="1:3">
      <c r="A36" s="137">
        <v>38749</v>
      </c>
      <c r="B36" s="216">
        <v>95.399032109328999</v>
      </c>
      <c r="C36" s="138">
        <v>91.830368079103394</v>
      </c>
    </row>
    <row r="37" spans="1:3">
      <c r="A37" s="137">
        <v>38777</v>
      </c>
      <c r="B37" s="216">
        <v>95.9193607280707</v>
      </c>
      <c r="C37" s="138">
        <v>93.029089249597703</v>
      </c>
    </row>
    <row r="38" spans="1:3">
      <c r="A38" s="137">
        <v>38808</v>
      </c>
      <c r="B38" s="216">
        <v>95.771027564752202</v>
      </c>
      <c r="C38" s="138">
        <v>93.203154952694504</v>
      </c>
    </row>
    <row r="39" spans="1:3">
      <c r="A39" s="137">
        <v>38838</v>
      </c>
      <c r="B39" s="216">
        <v>96.528869559793307</v>
      </c>
      <c r="C39" s="138">
        <v>93.376578912918504</v>
      </c>
    </row>
    <row r="40" spans="1:3">
      <c r="A40" s="137">
        <v>38869</v>
      </c>
      <c r="B40" s="216">
        <v>97.067897471614998</v>
      </c>
      <c r="C40" s="138">
        <v>94.280407558752003</v>
      </c>
    </row>
    <row r="41" spans="1:3">
      <c r="A41" s="137">
        <v>38899</v>
      </c>
      <c r="B41" s="216">
        <v>96.778490981731196</v>
      </c>
      <c r="C41" s="138">
        <v>93.214266239782205</v>
      </c>
    </row>
    <row r="42" spans="1:3">
      <c r="A42" s="137">
        <v>38930</v>
      </c>
      <c r="B42" s="216">
        <v>97.134347985111404</v>
      </c>
      <c r="C42" s="138">
        <v>94.498931747998697</v>
      </c>
    </row>
    <row r="43" spans="1:3">
      <c r="A43" s="137">
        <v>38961</v>
      </c>
      <c r="B43" s="216">
        <v>97.4629111494706</v>
      </c>
      <c r="C43" s="138">
        <v>95.702597317909195</v>
      </c>
    </row>
    <row r="44" spans="1:3">
      <c r="A44" s="137">
        <v>38991</v>
      </c>
      <c r="B44" s="216">
        <v>97.580882656045304</v>
      </c>
      <c r="C44" s="138">
        <v>95.704102325923699</v>
      </c>
    </row>
    <row r="45" spans="1:3">
      <c r="A45" s="137">
        <v>39022</v>
      </c>
      <c r="B45" s="216">
        <v>98.472110004382998</v>
      </c>
      <c r="C45" s="138">
        <v>97.296136232056895</v>
      </c>
    </row>
    <row r="46" spans="1:3">
      <c r="A46" s="137">
        <v>39052</v>
      </c>
      <c r="B46" s="216">
        <v>99.2135245577349</v>
      </c>
      <c r="C46" s="138">
        <v>97.603216556613205</v>
      </c>
    </row>
    <row r="47" spans="1:3">
      <c r="A47" s="137">
        <v>39083</v>
      </c>
      <c r="B47" s="216">
        <v>99.258982653896894</v>
      </c>
      <c r="C47" s="138">
        <v>97.962560546712993</v>
      </c>
    </row>
    <row r="48" spans="1:3">
      <c r="A48" s="137">
        <v>39114</v>
      </c>
      <c r="B48" s="216">
        <v>99.622458639363501</v>
      </c>
      <c r="C48" s="138">
        <v>98.257921597106801</v>
      </c>
    </row>
    <row r="49" spans="1:3">
      <c r="A49" s="137">
        <v>39142</v>
      </c>
      <c r="B49" s="216">
        <v>99.981992502045998</v>
      </c>
      <c r="C49" s="138">
        <v>98.274176090797397</v>
      </c>
    </row>
    <row r="50" spans="1:3">
      <c r="A50" s="137">
        <v>39173</v>
      </c>
      <c r="B50" s="216">
        <v>99.906030088035095</v>
      </c>
      <c r="C50" s="138">
        <v>98.609589907525503</v>
      </c>
    </row>
    <row r="51" spans="1:3">
      <c r="A51" s="137">
        <v>39203</v>
      </c>
      <c r="B51" s="216">
        <v>100.938236911817</v>
      </c>
      <c r="C51" s="138">
        <v>98.822725517041604</v>
      </c>
    </row>
    <row r="52" spans="1:3">
      <c r="A52" s="137">
        <v>39234</v>
      </c>
      <c r="B52" s="216">
        <v>100.89798796715699</v>
      </c>
      <c r="C52" s="138">
        <v>99.691136729894495</v>
      </c>
    </row>
    <row r="53" spans="1:3">
      <c r="A53" s="137">
        <v>39264</v>
      </c>
      <c r="B53" s="216">
        <v>101.507631794651</v>
      </c>
      <c r="C53" s="138">
        <v>99.933037011786695</v>
      </c>
    </row>
    <row r="54" spans="1:3">
      <c r="A54" s="137">
        <v>39295</v>
      </c>
      <c r="B54" s="216">
        <v>102.02080313335701</v>
      </c>
      <c r="C54" s="138">
        <v>100.90674822576401</v>
      </c>
    </row>
    <row r="55" spans="1:3">
      <c r="A55" s="137">
        <v>39326</v>
      </c>
      <c r="B55" s="216">
        <v>101.897772546906</v>
      </c>
      <c r="C55" s="138">
        <v>100.508436384227</v>
      </c>
    </row>
    <row r="56" spans="1:3">
      <c r="A56" s="137">
        <v>39356</v>
      </c>
      <c r="B56" s="216">
        <v>102.83241360991499</v>
      </c>
      <c r="C56" s="138">
        <v>101.507785270208</v>
      </c>
    </row>
    <row r="57" spans="1:3">
      <c r="A57" s="137">
        <v>39387</v>
      </c>
      <c r="B57" s="216">
        <v>102.836882006499</v>
      </c>
      <c r="C57" s="138">
        <v>101.996581241193</v>
      </c>
    </row>
    <row r="58" spans="1:3">
      <c r="A58" s="137">
        <v>39417</v>
      </c>
      <c r="B58" s="216">
        <v>103.365572825429</v>
      </c>
      <c r="C58" s="138">
        <v>101.535019194836</v>
      </c>
    </row>
    <row r="59" spans="1:3">
      <c r="A59" s="137">
        <v>39448</v>
      </c>
      <c r="B59" s="216">
        <v>104.19905634045099</v>
      </c>
      <c r="C59" s="138">
        <v>104.341326209269</v>
      </c>
    </row>
    <row r="60" spans="1:3">
      <c r="A60" s="137">
        <v>39479</v>
      </c>
      <c r="B60" s="216">
        <v>104.22916259268</v>
      </c>
      <c r="C60" s="138">
        <v>103.514208690252</v>
      </c>
    </row>
    <row r="61" spans="1:3">
      <c r="A61" s="137">
        <v>39508</v>
      </c>
      <c r="B61" s="216">
        <v>103.825185783973</v>
      </c>
      <c r="C61" s="138">
        <v>101.75584422802</v>
      </c>
    </row>
    <row r="62" spans="1:3">
      <c r="A62" s="137">
        <v>39539</v>
      </c>
      <c r="B62" s="216">
        <v>104.041007774421</v>
      </c>
      <c r="C62" s="138">
        <v>103.160181507568</v>
      </c>
    </row>
    <row r="63" spans="1:3">
      <c r="A63" s="137">
        <v>39569</v>
      </c>
      <c r="B63" s="216">
        <v>102.774408598196</v>
      </c>
      <c r="C63" s="138">
        <v>103.019892961023</v>
      </c>
    </row>
    <row r="64" spans="1:3">
      <c r="A64" s="137">
        <v>39600</v>
      </c>
      <c r="B64" s="216">
        <v>102.77170473658801</v>
      </c>
      <c r="C64" s="138">
        <v>101.99602124634799</v>
      </c>
    </row>
    <row r="65" spans="1:3">
      <c r="A65" s="137">
        <v>39630</v>
      </c>
      <c r="B65" s="216">
        <v>102.345504411181</v>
      </c>
      <c r="C65" s="138">
        <v>103.27465053803</v>
      </c>
    </row>
    <row r="66" spans="1:3">
      <c r="A66" s="137">
        <v>39661</v>
      </c>
      <c r="B66" s="216">
        <v>101.560004990542</v>
      </c>
      <c r="C66" s="138">
        <v>102.533740077552</v>
      </c>
    </row>
    <row r="67" spans="1:3">
      <c r="A67" s="137">
        <v>39692</v>
      </c>
      <c r="B67" s="216">
        <v>100.721201878225</v>
      </c>
      <c r="C67" s="138">
        <v>101.46246709448501</v>
      </c>
    </row>
    <row r="68" spans="1:3">
      <c r="A68" s="137">
        <v>39722</v>
      </c>
      <c r="B68" s="216">
        <v>99.056532217377196</v>
      </c>
      <c r="C68" s="138">
        <v>100.328133770389</v>
      </c>
    </row>
    <row r="69" spans="1:3">
      <c r="A69" s="137">
        <v>39753</v>
      </c>
      <c r="B69" s="216">
        <v>95.885721835664299</v>
      </c>
      <c r="C69" s="138">
        <v>94.319692527111997</v>
      </c>
    </row>
    <row r="70" spans="1:3">
      <c r="A70" s="137">
        <v>39783</v>
      </c>
      <c r="B70" s="216">
        <v>92.830120774227595</v>
      </c>
      <c r="C70" s="138">
        <v>88.416043503414002</v>
      </c>
    </row>
    <row r="71" spans="1:3">
      <c r="A71" s="137">
        <v>39814</v>
      </c>
      <c r="B71" s="216">
        <v>90.222150556740203</v>
      </c>
      <c r="C71" s="138">
        <v>84.540530609502099</v>
      </c>
    </row>
    <row r="72" spans="1:3">
      <c r="A72" s="137">
        <v>39845</v>
      </c>
      <c r="B72" s="216">
        <v>90.079624558068801</v>
      </c>
      <c r="C72" s="138">
        <v>84.501567723478303</v>
      </c>
    </row>
    <row r="73" spans="1:3">
      <c r="A73" s="137">
        <v>39873</v>
      </c>
      <c r="B73" s="216">
        <v>89.512393135629907</v>
      </c>
      <c r="C73" s="138">
        <v>83.972723604999999</v>
      </c>
    </row>
    <row r="74" spans="1:3">
      <c r="A74" s="137">
        <v>39904</v>
      </c>
      <c r="B74" s="216">
        <v>89.892922439526998</v>
      </c>
      <c r="C74" s="138">
        <v>84.775746497150294</v>
      </c>
    </row>
    <row r="75" spans="1:3">
      <c r="A75" s="137">
        <v>39934</v>
      </c>
      <c r="B75" s="216">
        <v>90.810041567360997</v>
      </c>
      <c r="C75" s="138">
        <v>83.787922494508393</v>
      </c>
    </row>
    <row r="76" spans="1:3">
      <c r="A76" s="137">
        <v>39965</v>
      </c>
      <c r="B76" s="216">
        <v>91.358183559111197</v>
      </c>
      <c r="C76" s="138">
        <v>85.852721687614803</v>
      </c>
    </row>
    <row r="77" spans="1:3">
      <c r="A77" s="137">
        <v>39995</v>
      </c>
      <c r="B77" s="216">
        <v>92.319611973539196</v>
      </c>
      <c r="C77" s="138">
        <v>87.828179632411107</v>
      </c>
    </row>
    <row r="78" spans="1:3">
      <c r="A78" s="137">
        <v>40026</v>
      </c>
      <c r="B78" s="216">
        <v>92.832634522311693</v>
      </c>
      <c r="C78" s="138">
        <v>87.840125340909097</v>
      </c>
    </row>
    <row r="79" spans="1:3">
      <c r="A79" s="137">
        <v>40057</v>
      </c>
      <c r="B79" s="216">
        <v>93.910167896291696</v>
      </c>
      <c r="C79" s="138">
        <v>90.855623667872905</v>
      </c>
    </row>
    <row r="80" spans="1:3">
      <c r="A80" s="137">
        <v>40087</v>
      </c>
      <c r="B80" s="216">
        <v>94.359841966367497</v>
      </c>
      <c r="C80" s="138">
        <v>92.189679915195399</v>
      </c>
    </row>
    <row r="81" spans="1:3">
      <c r="A81" s="137">
        <v>40118</v>
      </c>
      <c r="B81" s="216">
        <v>95.011730387718799</v>
      </c>
      <c r="C81" s="138">
        <v>92.533811254668507</v>
      </c>
    </row>
    <row r="82" spans="1:3">
      <c r="A82" s="137">
        <v>40148</v>
      </c>
      <c r="B82" s="216">
        <v>95.548850741870297</v>
      </c>
      <c r="C82" s="138">
        <v>94.812083509748405</v>
      </c>
    </row>
    <row r="83" spans="1:3">
      <c r="A83" s="137">
        <v>40179</v>
      </c>
      <c r="B83" s="216">
        <v>96.852612430735803</v>
      </c>
      <c r="C83" s="138">
        <v>94.597929239910698</v>
      </c>
    </row>
    <row r="84" spans="1:3">
      <c r="A84" s="137">
        <v>40210</v>
      </c>
      <c r="B84" s="216">
        <v>97.245825443052198</v>
      </c>
      <c r="C84" s="138">
        <v>95.625400948580605</v>
      </c>
    </row>
    <row r="85" spans="1:3">
      <c r="A85" s="137">
        <v>40238</v>
      </c>
      <c r="B85" s="216">
        <v>98.4152851117084</v>
      </c>
      <c r="C85" s="138">
        <v>97.447991303595202</v>
      </c>
    </row>
    <row r="86" spans="1:3">
      <c r="A86" s="137">
        <v>40269</v>
      </c>
      <c r="B86" s="216">
        <v>99.242719416600394</v>
      </c>
      <c r="C86" s="138">
        <v>97.756738390851496</v>
      </c>
    </row>
    <row r="87" spans="1:3">
      <c r="A87" s="137">
        <v>40299</v>
      </c>
      <c r="B87" s="216">
        <v>100.30962458434701</v>
      </c>
      <c r="C87" s="138">
        <v>100.120410546733</v>
      </c>
    </row>
    <row r="88" spans="1:3">
      <c r="A88" s="137">
        <v>40330</v>
      </c>
      <c r="B88" s="216">
        <v>99.846336640690097</v>
      </c>
      <c r="C88" s="138">
        <v>101.287388467581</v>
      </c>
    </row>
    <row r="89" spans="1:3">
      <c r="A89" s="137">
        <v>40360</v>
      </c>
      <c r="B89" s="216">
        <v>100.11433535991</v>
      </c>
      <c r="C89" s="138">
        <v>100.895768242831</v>
      </c>
    </row>
    <row r="90" spans="1:3">
      <c r="A90" s="137">
        <v>40391</v>
      </c>
      <c r="B90" s="216">
        <v>100.41774726702801</v>
      </c>
      <c r="C90" s="138">
        <v>101.162264756778</v>
      </c>
    </row>
    <row r="91" spans="1:3">
      <c r="A91" s="137">
        <v>40422</v>
      </c>
      <c r="B91" s="216">
        <v>100.983795083486</v>
      </c>
      <c r="C91" s="138">
        <v>101.208990049774</v>
      </c>
    </row>
    <row r="92" spans="1:3">
      <c r="A92" s="137">
        <v>40452</v>
      </c>
      <c r="B92" s="216">
        <v>101.647183389164</v>
      </c>
      <c r="C92" s="138">
        <v>102.767268611137</v>
      </c>
    </row>
    <row r="93" spans="1:3">
      <c r="A93" s="137">
        <v>40483</v>
      </c>
      <c r="B93" s="216">
        <v>102.324011909151</v>
      </c>
      <c r="C93" s="138">
        <v>103.752362634365</v>
      </c>
    </row>
    <row r="94" spans="1:3">
      <c r="A94" s="137">
        <v>40513</v>
      </c>
      <c r="B94" s="216">
        <v>102.600523364127</v>
      </c>
      <c r="C94" s="138">
        <v>103.377486807864</v>
      </c>
    </row>
    <row r="95" spans="1:3">
      <c r="A95" s="137">
        <v>40544</v>
      </c>
      <c r="B95" s="216">
        <v>103.829632522409</v>
      </c>
      <c r="C95" s="138">
        <v>104.72082053288401</v>
      </c>
    </row>
    <row r="96" spans="1:3">
      <c r="A96" s="137">
        <v>40575</v>
      </c>
      <c r="B96" s="216">
        <v>103.620307416817</v>
      </c>
      <c r="C96" s="138">
        <v>103.953396038778</v>
      </c>
    </row>
    <row r="97" spans="1:3">
      <c r="A97" s="137">
        <v>40603</v>
      </c>
      <c r="B97" s="216">
        <v>103.65587659921501</v>
      </c>
      <c r="C97" s="138">
        <v>104.53479690491</v>
      </c>
    </row>
    <row r="98" spans="1:3">
      <c r="A98" s="137">
        <v>40634</v>
      </c>
      <c r="B98" s="216">
        <v>103.076327600759</v>
      </c>
      <c r="C98" s="138">
        <v>103.664565321174</v>
      </c>
    </row>
    <row r="99" spans="1:3">
      <c r="A99" s="137">
        <v>40664</v>
      </c>
      <c r="B99" s="216">
        <v>103.563418491851</v>
      </c>
      <c r="C99" s="138">
        <v>104.635422492665</v>
      </c>
    </row>
    <row r="100" spans="1:3">
      <c r="A100" s="137">
        <v>40695</v>
      </c>
      <c r="B100" s="216">
        <v>103.851347820752</v>
      </c>
      <c r="C100" s="138">
        <v>104.08050304223801</v>
      </c>
    </row>
    <row r="101" spans="1:3">
      <c r="A101" s="137">
        <v>40725</v>
      </c>
      <c r="B101" s="216">
        <v>104.386096147229</v>
      </c>
      <c r="C101" s="138">
        <v>104.982679194132</v>
      </c>
    </row>
    <row r="102" spans="1:3">
      <c r="A102" s="137">
        <v>40756</v>
      </c>
      <c r="B102" s="216">
        <v>104.874883753554</v>
      </c>
      <c r="C102" s="138">
        <v>105.942400012825</v>
      </c>
    </row>
    <row r="103" spans="1:3">
      <c r="A103" s="137">
        <v>40787</v>
      </c>
      <c r="B103" s="216">
        <v>104.66446211688201</v>
      </c>
      <c r="C103" s="138">
        <v>105.075117195343</v>
      </c>
    </row>
    <row r="104" spans="1:3">
      <c r="A104" s="137">
        <v>40817</v>
      </c>
      <c r="B104" s="216">
        <v>104.351350658645</v>
      </c>
      <c r="C104" s="138">
        <v>104.97518385668999</v>
      </c>
    </row>
    <row r="105" spans="1:3">
      <c r="A105" s="137">
        <v>40848</v>
      </c>
      <c r="B105" s="216">
        <v>104.43719968999</v>
      </c>
      <c r="C105" s="138">
        <v>104.927878592846</v>
      </c>
    </row>
    <row r="106" spans="1:3">
      <c r="A106" s="137">
        <v>40878</v>
      </c>
      <c r="B106" s="216">
        <v>104.866591042877</v>
      </c>
      <c r="C106" s="138">
        <v>104.988849922857</v>
      </c>
    </row>
    <row r="107" spans="1:3">
      <c r="A107" s="137">
        <v>40909</v>
      </c>
      <c r="B107" s="216">
        <v>104.995764488246</v>
      </c>
      <c r="C107" s="138">
        <v>104.411250593342</v>
      </c>
    </row>
    <row r="108" spans="1:3">
      <c r="A108" s="137">
        <v>40940</v>
      </c>
      <c r="B108" s="216">
        <v>105.98803257315799</v>
      </c>
      <c r="C108" s="138">
        <v>105.097942486514</v>
      </c>
    </row>
    <row r="109" spans="1:3">
      <c r="A109" s="137">
        <v>40969</v>
      </c>
      <c r="B109" s="216">
        <v>105.688468789998</v>
      </c>
      <c r="C109" s="138">
        <v>105.917111245887</v>
      </c>
    </row>
    <row r="110" spans="1:3">
      <c r="A110" s="137">
        <v>41000</v>
      </c>
      <c r="B110" s="216">
        <v>105.294235827216</v>
      </c>
      <c r="C110" s="138">
        <v>104.711645042149</v>
      </c>
    </row>
    <row r="111" spans="1:3">
      <c r="A111" s="137">
        <v>41030</v>
      </c>
      <c r="B111" s="216">
        <v>105.92345327600501</v>
      </c>
      <c r="C111" s="138">
        <v>107.403435378325</v>
      </c>
    </row>
    <row r="112" spans="1:3">
      <c r="A112" s="137">
        <v>41061</v>
      </c>
      <c r="B112" s="216">
        <v>105.694363319467</v>
      </c>
      <c r="C112" s="138">
        <v>106.744737689864</v>
      </c>
    </row>
    <row r="113" spans="1:3">
      <c r="A113" s="137">
        <v>41091</v>
      </c>
      <c r="B113" s="216">
        <v>105.79649681372</v>
      </c>
      <c r="C113" s="138">
        <v>106.489452251361</v>
      </c>
    </row>
    <row r="114" spans="1:3">
      <c r="A114" s="137">
        <v>41122</v>
      </c>
      <c r="B114" s="216">
        <v>105.902801688729</v>
      </c>
      <c r="C114" s="138">
        <v>106.421469224036</v>
      </c>
    </row>
    <row r="115" spans="1:3">
      <c r="A115" s="137">
        <v>41153</v>
      </c>
      <c r="B115" s="216">
        <v>105.399546166775</v>
      </c>
      <c r="C115" s="138">
        <v>107.22748203278201</v>
      </c>
    </row>
    <row r="116" spans="1:3">
      <c r="A116" s="137">
        <v>41183</v>
      </c>
      <c r="B116" s="216">
        <v>105.415606387946</v>
      </c>
      <c r="C116" s="138">
        <v>106.147581034306</v>
      </c>
    </row>
    <row r="117" spans="1:3">
      <c r="A117" s="137">
        <v>41214</v>
      </c>
      <c r="B117" s="216">
        <v>105.536099183706</v>
      </c>
      <c r="C117" s="138">
        <v>106.589099035647</v>
      </c>
    </row>
    <row r="118" spans="1:3">
      <c r="A118" s="137">
        <v>41244</v>
      </c>
      <c r="B118" s="216">
        <v>105.834537201667</v>
      </c>
      <c r="C118" s="138">
        <v>106.59604442876601</v>
      </c>
    </row>
    <row r="119" spans="1:3">
      <c r="A119" s="137">
        <v>41275</v>
      </c>
      <c r="B119" s="216">
        <v>105.738586429563</v>
      </c>
      <c r="C119" s="138">
        <v>108.454614116043</v>
      </c>
    </row>
    <row r="120" spans="1:3">
      <c r="A120" s="137">
        <v>41306</v>
      </c>
      <c r="B120" s="216">
        <v>105.755692541169</v>
      </c>
      <c r="C120" s="138">
        <v>107.287860345569</v>
      </c>
    </row>
    <row r="121" spans="1:3">
      <c r="A121" s="137">
        <v>41334</v>
      </c>
      <c r="B121" s="216">
        <v>106.496151741248</v>
      </c>
      <c r="C121" s="138">
        <v>107.905436708121</v>
      </c>
    </row>
    <row r="122" spans="1:3">
      <c r="A122" s="137">
        <v>41365</v>
      </c>
      <c r="B122" s="216">
        <v>106.783330039855</v>
      </c>
      <c r="C122" s="138">
        <v>108.593475740301</v>
      </c>
    </row>
    <row r="123" spans="1:3">
      <c r="A123" s="137">
        <v>41395</v>
      </c>
      <c r="B123" s="216">
        <v>106.94725897340599</v>
      </c>
      <c r="C123" s="138">
        <v>108.548492611062</v>
      </c>
    </row>
    <row r="124" spans="1:3">
      <c r="A124" s="137">
        <v>41426</v>
      </c>
      <c r="B124" s="216">
        <v>106.88871255747701</v>
      </c>
      <c r="C124" s="138">
        <v>107.451983046119</v>
      </c>
    </row>
    <row r="125" spans="1:3">
      <c r="A125" s="137">
        <v>41456</v>
      </c>
      <c r="B125" s="216">
        <v>107.230520495774</v>
      </c>
      <c r="C125" s="138">
        <v>108.531879933187</v>
      </c>
    </row>
    <row r="126" spans="1:3">
      <c r="A126" s="137">
        <v>41487</v>
      </c>
      <c r="B126" s="216">
        <v>107.66355124538801</v>
      </c>
      <c r="C126" s="138">
        <v>109.04740286666301</v>
      </c>
    </row>
    <row r="127" spans="1:3">
      <c r="A127" s="137">
        <v>41518</v>
      </c>
      <c r="B127" s="216">
        <v>108.022671681049</v>
      </c>
      <c r="C127" s="138">
        <v>108.519537018075</v>
      </c>
    </row>
    <row r="128" spans="1:3">
      <c r="A128" s="137">
        <v>41548</v>
      </c>
      <c r="B128" s="216">
        <v>108.201027742804</v>
      </c>
      <c r="C128" s="138">
        <v>109.67802251749799</v>
      </c>
    </row>
    <row r="129" spans="1:3">
      <c r="A129" s="137">
        <v>41579</v>
      </c>
      <c r="B129" s="216">
        <v>108.838785845478</v>
      </c>
      <c r="C129" s="138">
        <v>110.028071792612</v>
      </c>
    </row>
    <row r="130" spans="1:3">
      <c r="A130" s="137">
        <v>41609</v>
      </c>
      <c r="B130" s="216">
        <v>108.88457286617199</v>
      </c>
      <c r="C130" s="138">
        <v>109.272162140256</v>
      </c>
    </row>
    <row r="131" spans="1:3">
      <c r="A131" s="137">
        <v>41640</v>
      </c>
      <c r="B131" s="216">
        <v>108.887593673707</v>
      </c>
      <c r="C131" s="138">
        <v>110.57131960807</v>
      </c>
    </row>
    <row r="132" spans="1:3">
      <c r="A132" s="137">
        <v>41671</v>
      </c>
      <c r="B132" s="216">
        <v>109.56830287494201</v>
      </c>
      <c r="C132" s="138">
        <v>110.15961524971</v>
      </c>
    </row>
    <row r="133" spans="1:3">
      <c r="A133" s="137">
        <v>41699</v>
      </c>
      <c r="B133" s="216">
        <v>109.57291761181899</v>
      </c>
      <c r="C133" s="138">
        <v>110.020210843456</v>
      </c>
    </row>
    <row r="134" spans="1:3">
      <c r="A134" s="137">
        <v>41730</v>
      </c>
      <c r="B134" s="216">
        <v>110.092277486802</v>
      </c>
      <c r="C134" s="138">
        <v>110.847742531592</v>
      </c>
    </row>
    <row r="135" spans="1:3">
      <c r="A135" s="137">
        <v>41760</v>
      </c>
      <c r="B135" s="216">
        <v>109.82439221556101</v>
      </c>
      <c r="C135" s="138">
        <v>110.57354660773601</v>
      </c>
    </row>
    <row r="136" spans="1:3">
      <c r="A136" s="137">
        <v>41791</v>
      </c>
      <c r="B136" s="216">
        <v>110.11584409003601</v>
      </c>
      <c r="C136" s="138">
        <v>110.620171720019</v>
      </c>
    </row>
    <row r="137" spans="1:3">
      <c r="A137" s="137">
        <v>41821</v>
      </c>
      <c r="B137" s="216">
        <v>110.57563448642</v>
      </c>
      <c r="C137" s="138">
        <v>111.569753090077</v>
      </c>
    </row>
    <row r="138" spans="1:3">
      <c r="A138" s="137">
        <v>41852</v>
      </c>
      <c r="B138" s="216">
        <v>109.783719559809</v>
      </c>
      <c r="C138" s="138">
        <v>111.50066156246</v>
      </c>
    </row>
    <row r="139" spans="1:3">
      <c r="A139" s="137">
        <v>41883</v>
      </c>
      <c r="B139" s="216">
        <v>110.736993215681</v>
      </c>
      <c r="C139" s="138">
        <v>113.359695707849</v>
      </c>
    </row>
    <row r="140" spans="1:3">
      <c r="A140" s="137">
        <v>41913</v>
      </c>
      <c r="B140" s="216">
        <v>110.593036513442</v>
      </c>
      <c r="C140" s="138">
        <v>113.08161468527901</v>
      </c>
    </row>
    <row r="141" spans="1:3">
      <c r="A141" s="137">
        <v>41944</v>
      </c>
      <c r="B141" s="216">
        <v>110.71499966364701</v>
      </c>
      <c r="C141" s="138">
        <v>112.87342250746499</v>
      </c>
    </row>
    <row r="142" spans="1:3">
      <c r="A142" s="137">
        <v>41974</v>
      </c>
      <c r="B142" s="216">
        <v>111.394437680251</v>
      </c>
      <c r="C142" s="138">
        <v>113.975370596232</v>
      </c>
    </row>
    <row r="143" spans="1:3">
      <c r="A143" s="137">
        <v>42005</v>
      </c>
      <c r="B143" s="216">
        <v>111.01528000752501</v>
      </c>
      <c r="C143" s="138">
        <v>114.167042656473</v>
      </c>
    </row>
    <row r="144" spans="1:3">
      <c r="A144" s="137">
        <v>42036</v>
      </c>
      <c r="B144" s="216">
        <v>111.23032324247799</v>
      </c>
      <c r="C144" s="138">
        <v>114.010285745979</v>
      </c>
    </row>
    <row r="145" spans="1:3">
      <c r="A145" s="137">
        <v>42064</v>
      </c>
      <c r="B145" s="216">
        <v>111.24154045173501</v>
      </c>
      <c r="C145" s="138">
        <v>112.808391480005</v>
      </c>
    </row>
    <row r="146" spans="1:3">
      <c r="A146" s="137">
        <v>42095</v>
      </c>
      <c r="B146" s="216">
        <v>111.22996560075499</v>
      </c>
      <c r="C146" s="138">
        <v>113.188998591417</v>
      </c>
    </row>
    <row r="147" spans="1:3">
      <c r="A147" s="137">
        <v>42125</v>
      </c>
      <c r="B147" s="216">
        <v>111.145404548275</v>
      </c>
      <c r="C147" s="138">
        <v>111.657601800591</v>
      </c>
    </row>
    <row r="148" spans="1:3">
      <c r="A148" s="137">
        <v>42156</v>
      </c>
      <c r="B148" s="216">
        <v>111.454473157929</v>
      </c>
      <c r="C148" s="138">
        <v>113.366238870568</v>
      </c>
    </row>
    <row r="149" spans="1:3">
      <c r="A149" s="137">
        <v>42186</v>
      </c>
      <c r="B149" s="216">
        <v>111.77185830069099</v>
      </c>
      <c r="C149" s="138">
        <v>113.776520712994</v>
      </c>
    </row>
    <row r="150" spans="1:3">
      <c r="A150" s="137">
        <v>42217</v>
      </c>
      <c r="B150" s="216">
        <v>111.52467546606</v>
      </c>
      <c r="C150" s="138">
        <v>113.639383815488</v>
      </c>
    </row>
    <row r="151" spans="1:3">
      <c r="A151" s="137">
        <v>42248</v>
      </c>
      <c r="B151" s="216">
        <v>111.97606938729299</v>
      </c>
      <c r="C151" s="138">
        <v>114.12209128280701</v>
      </c>
    </row>
    <row r="152" spans="1:3">
      <c r="A152" s="137">
        <v>42278</v>
      </c>
      <c r="B152" s="216">
        <v>112.228712662639</v>
      </c>
      <c r="C152" s="138">
        <v>114.693219298541</v>
      </c>
    </row>
    <row r="153" spans="1:3">
      <c r="A153" s="137">
        <v>42309</v>
      </c>
      <c r="B153" s="216">
        <v>111.86582676195501</v>
      </c>
      <c r="C153" s="138">
        <v>113.855604466058</v>
      </c>
    </row>
    <row r="154" spans="1:3">
      <c r="A154" s="137">
        <v>42339</v>
      </c>
      <c r="B154" s="216">
        <v>111.572455916506</v>
      </c>
      <c r="C154" s="138">
        <v>115.022958728326</v>
      </c>
    </row>
    <row r="155" spans="1:3">
      <c r="A155" s="137">
        <v>42370</v>
      </c>
      <c r="B155" s="216">
        <v>112.93054789869799</v>
      </c>
      <c r="C155" s="138">
        <v>113.42471277040799</v>
      </c>
    </row>
    <row r="156" spans="1:3">
      <c r="A156" s="137">
        <v>42401</v>
      </c>
      <c r="B156" s="216">
        <v>112.495933756979</v>
      </c>
      <c r="C156" s="138">
        <v>115.18180692317</v>
      </c>
    </row>
    <row r="157" spans="1:3">
      <c r="A157" s="137">
        <v>42430</v>
      </c>
      <c r="B157" s="216">
        <v>112.47902430654401</v>
      </c>
      <c r="C157" s="138">
        <v>113.416388943841</v>
      </c>
    </row>
    <row r="158" spans="1:3">
      <c r="A158" s="137">
        <v>42461</v>
      </c>
      <c r="B158" s="216">
        <v>113.01954580556</v>
      </c>
      <c r="C158" s="138">
        <v>114.535893481831</v>
      </c>
    </row>
    <row r="159" spans="1:3">
      <c r="A159" s="137">
        <v>42491</v>
      </c>
      <c r="B159" s="216">
        <v>112.547996188158</v>
      </c>
      <c r="C159" s="138">
        <v>113.84809468229599</v>
      </c>
    </row>
    <row r="160" spans="1:3">
      <c r="A160" s="137">
        <v>42522</v>
      </c>
      <c r="B160" s="216">
        <v>113.145228290329</v>
      </c>
      <c r="C160" s="138">
        <v>115.270528627044</v>
      </c>
    </row>
    <row r="161" spans="1:3">
      <c r="A161" s="137">
        <v>42552</v>
      </c>
      <c r="B161" s="216">
        <v>113.168928246158</v>
      </c>
      <c r="C161" s="138">
        <v>113.942973006068</v>
      </c>
    </row>
    <row r="162" spans="1:3">
      <c r="A162" s="137">
        <v>42583</v>
      </c>
      <c r="B162" s="216">
        <v>113.690262556403</v>
      </c>
      <c r="C162" s="138">
        <v>116.127260381876</v>
      </c>
    </row>
    <row r="163" spans="1:3">
      <c r="A163" s="137">
        <v>42614</v>
      </c>
      <c r="B163" s="216">
        <v>113.766140261243</v>
      </c>
      <c r="C163" s="138">
        <v>115.657375915665</v>
      </c>
    </row>
    <row r="164" spans="1:3">
      <c r="A164" s="137">
        <v>42644</v>
      </c>
      <c r="B164" s="216">
        <v>114.21360913157601</v>
      </c>
      <c r="C164" s="138">
        <v>115.206615952468</v>
      </c>
    </row>
    <row r="165" spans="1:3">
      <c r="A165" s="137">
        <v>42675</v>
      </c>
      <c r="B165" s="216">
        <v>115.204455089945</v>
      </c>
      <c r="C165" s="138">
        <v>117.90914602142399</v>
      </c>
    </row>
    <row r="166" spans="1:3">
      <c r="A166" s="137">
        <v>42705</v>
      </c>
      <c r="B166" s="216">
        <v>115.810863596375</v>
      </c>
      <c r="C166" s="138">
        <v>119.070923250178</v>
      </c>
    </row>
    <row r="167" spans="1:3">
      <c r="A167" s="137">
        <v>42736</v>
      </c>
      <c r="B167" s="216">
        <v>115.38617869897099</v>
      </c>
      <c r="C167" s="138">
        <v>118.38749587024201</v>
      </c>
    </row>
    <row r="168" spans="1:3">
      <c r="A168" s="137">
        <v>42767</v>
      </c>
      <c r="B168" s="216">
        <v>115.782960555312</v>
      </c>
      <c r="C168" s="138">
        <v>118.109777579105</v>
      </c>
    </row>
    <row r="169" spans="1:3">
      <c r="A169" s="137">
        <v>42795</v>
      </c>
      <c r="B169" s="216">
        <v>116.332036166047</v>
      </c>
      <c r="C169" s="138">
        <v>120.651919276903</v>
      </c>
    </row>
    <row r="170" spans="1:3">
      <c r="A170" s="137">
        <v>42826</v>
      </c>
      <c r="B170" s="216">
        <v>116.361281085697</v>
      </c>
      <c r="C170" s="138">
        <v>118.802523444923</v>
      </c>
    </row>
    <row r="171" spans="1:3">
      <c r="A171" s="137">
        <v>42856</v>
      </c>
      <c r="B171" s="216">
        <v>116.924614877189</v>
      </c>
      <c r="C171" s="138">
        <v>120.46168426832099</v>
      </c>
    </row>
    <row r="172" spans="1:3">
      <c r="A172" s="137">
        <v>42887</v>
      </c>
      <c r="B172" s="216">
        <v>117.375477620137</v>
      </c>
      <c r="C172" s="138">
        <v>120.580975585367</v>
      </c>
    </row>
    <row r="173" spans="1:3">
      <c r="A173" s="137">
        <v>42917</v>
      </c>
      <c r="B173" s="216">
        <v>117.71234598435299</v>
      </c>
      <c r="C173" s="138">
        <v>120.394068535664</v>
      </c>
    </row>
    <row r="174" spans="1:3">
      <c r="A174" s="137">
        <v>42948</v>
      </c>
      <c r="B174" s="216">
        <v>118.56524464286601</v>
      </c>
      <c r="C174" s="138">
        <v>121.579102328709</v>
      </c>
    </row>
    <row r="175" spans="1:3">
      <c r="A175" s="137">
        <v>42979</v>
      </c>
      <c r="B175" s="216">
        <v>118.560271536008</v>
      </c>
      <c r="C175" s="138">
        <v>122.06187478664999</v>
      </c>
    </row>
    <row r="176" spans="1:3">
      <c r="A176" s="137">
        <v>43009</v>
      </c>
      <c r="B176" s="216">
        <v>118.59773639129401</v>
      </c>
      <c r="C176" s="138">
        <v>120.45662107423</v>
      </c>
    </row>
    <row r="177" spans="1:3">
      <c r="A177" s="137">
        <v>43040</v>
      </c>
      <c r="B177" s="216">
        <v>119.728874897343</v>
      </c>
      <c r="C177" s="138">
        <v>124.25711643415499</v>
      </c>
    </row>
    <row r="178" spans="1:3">
      <c r="A178" s="137">
        <v>43070</v>
      </c>
      <c r="B178" s="216">
        <v>120.383849908462</v>
      </c>
      <c r="C178" s="138">
        <v>125.198708105205</v>
      </c>
    </row>
    <row r="179" spans="1:3">
      <c r="A179" s="137">
        <v>43101</v>
      </c>
      <c r="B179" s="216">
        <v>120.182763812895</v>
      </c>
      <c r="C179" s="138">
        <v>125.146243684344</v>
      </c>
    </row>
    <row r="180" spans="1:3">
      <c r="A180" s="137">
        <v>43132</v>
      </c>
      <c r="B180" s="216">
        <v>120.150366212607</v>
      </c>
      <c r="C180" s="138">
        <v>124.37993810511</v>
      </c>
    </row>
    <row r="181" spans="1:3">
      <c r="A181" s="137">
        <v>43160</v>
      </c>
      <c r="B181" s="216">
        <v>120.625120758977</v>
      </c>
      <c r="C181" s="138">
        <v>123.353158241499</v>
      </c>
    </row>
    <row r="182" spans="1:3">
      <c r="A182" s="137">
        <v>43191</v>
      </c>
      <c r="B182" s="216">
        <v>120.635670785846</v>
      </c>
      <c r="C182" s="138">
        <v>124.074266860809</v>
      </c>
    </row>
    <row r="183" spans="1:3">
      <c r="A183" s="137">
        <v>43221</v>
      </c>
      <c r="B183" s="216">
        <v>120.93361892396899</v>
      </c>
      <c r="C183" s="138">
        <v>124.955082663526</v>
      </c>
    </row>
    <row r="184" spans="1:3">
      <c r="A184" s="137">
        <v>43252</v>
      </c>
      <c r="B184" s="216">
        <v>121.034355926708</v>
      </c>
      <c r="C184" s="138">
        <v>125.064563425324</v>
      </c>
    </row>
    <row r="185" spans="1:3">
      <c r="A185" s="137">
        <v>43282</v>
      </c>
      <c r="B185" s="216">
        <v>121.119393442186</v>
      </c>
      <c r="C185" s="138">
        <v>126.111698891825</v>
      </c>
    </row>
    <row r="186" spans="1:3">
      <c r="A186" s="137">
        <v>43313</v>
      </c>
      <c r="B186" s="216">
        <v>121.70601320652401</v>
      </c>
      <c r="C186" s="138">
        <v>126.404246945591</v>
      </c>
    </row>
    <row r="187" spans="1:3">
      <c r="A187" s="137">
        <v>43344</v>
      </c>
      <c r="B187" s="216">
        <v>121.149171454113</v>
      </c>
      <c r="C187" s="138">
        <v>125.400924405674</v>
      </c>
    </row>
    <row r="188" spans="1:3">
      <c r="A188" s="137">
        <v>43374</v>
      </c>
      <c r="B188" s="216">
        <v>121.852146052864</v>
      </c>
      <c r="C188" s="138">
        <v>127.084655677504</v>
      </c>
    </row>
    <row r="189" spans="1:3">
      <c r="A189" s="137">
        <v>43405</v>
      </c>
      <c r="B189" s="216">
        <v>121.58979458066</v>
      </c>
      <c r="C189" s="138">
        <v>125.05256531315401</v>
      </c>
    </row>
    <row r="190" spans="1:3">
      <c r="A190" s="137">
        <v>43435</v>
      </c>
      <c r="B190" s="216">
        <v>121.609432286057</v>
      </c>
      <c r="C190" s="138">
        <v>123.77305372413601</v>
      </c>
    </row>
    <row r="191" spans="1:3">
      <c r="A191" s="137">
        <v>43466</v>
      </c>
      <c r="B191" s="216">
        <v>122.12184806726199</v>
      </c>
      <c r="C191" s="138">
        <v>125.359008044229</v>
      </c>
    </row>
    <row r="192" spans="1:3">
      <c r="A192" s="137">
        <v>43497</v>
      </c>
      <c r="B192" s="216">
        <v>121.78700893778</v>
      </c>
      <c r="C192" s="138">
        <v>123.934793314815</v>
      </c>
    </row>
    <row r="193" spans="1:3">
      <c r="A193" s="137">
        <v>43525</v>
      </c>
      <c r="B193" s="216">
        <v>122.29267456089801</v>
      </c>
      <c r="C193" s="138">
        <v>125.18048236390401</v>
      </c>
    </row>
    <row r="194" spans="1:3">
      <c r="A194" s="137">
        <v>43556</v>
      </c>
      <c r="B194" s="216">
        <v>122.21874937909</v>
      </c>
      <c r="C194" s="138">
        <v>124.22612070737399</v>
      </c>
    </row>
    <row r="195" spans="1:3">
      <c r="A195" s="137">
        <v>43586</v>
      </c>
      <c r="B195" s="216">
        <v>122.342038497697</v>
      </c>
      <c r="C195" s="138">
        <v>125.158335790506</v>
      </c>
    </row>
    <row r="196" spans="1:3">
      <c r="A196" s="137">
        <v>43617</v>
      </c>
      <c r="B196" s="216">
        <v>121.786706309794</v>
      </c>
      <c r="C196" s="138">
        <v>122.960385918428</v>
      </c>
    </row>
    <row r="197" spans="1:3">
      <c r="A197" s="137">
        <v>43647</v>
      </c>
      <c r="B197" s="216">
        <v>122.135270845314</v>
      </c>
      <c r="C197" s="138">
        <v>124.97734097458201</v>
      </c>
    </row>
    <row r="198" spans="1:3">
      <c r="A198" s="137">
        <v>43678</v>
      </c>
      <c r="B198" s="216">
        <v>121.619336605575</v>
      </c>
      <c r="C198" s="138">
        <v>125.35920655564099</v>
      </c>
    </row>
    <row r="199" spans="1:3">
      <c r="A199" s="137">
        <v>43709</v>
      </c>
      <c r="B199" s="216">
        <v>121.81506966888</v>
      </c>
      <c r="C199" s="138">
        <v>124.289538258186</v>
      </c>
    </row>
    <row r="200" spans="1:3">
      <c r="A200" s="137">
        <v>43739</v>
      </c>
      <c r="B200" s="216">
        <v>121.551460420249</v>
      </c>
      <c r="C200" s="138">
        <v>124.893885415535</v>
      </c>
    </row>
    <row r="201" spans="1:3">
      <c r="A201" s="137">
        <v>43770</v>
      </c>
      <c r="B201" s="216">
        <v>121.838422536707</v>
      </c>
      <c r="C201" s="138">
        <v>123.852730932509</v>
      </c>
    </row>
    <row r="202" spans="1:3">
      <c r="A202" s="137">
        <v>43800</v>
      </c>
      <c r="B202" s="216">
        <v>122.04731117885299</v>
      </c>
      <c r="C202" s="138">
        <v>124.21592742111601</v>
      </c>
    </row>
    <row r="203" spans="1:3">
      <c r="A203" s="137">
        <v>43831</v>
      </c>
      <c r="B203" s="216">
        <v>119.33641187978699</v>
      </c>
      <c r="C203" s="138">
        <v>122.205492158876</v>
      </c>
    </row>
    <row r="204" spans="1:3">
      <c r="A204" s="137">
        <v>43862</v>
      </c>
      <c r="B204" s="216">
        <v>118.924446412715</v>
      </c>
      <c r="C204" s="138">
        <v>122.026080414558</v>
      </c>
    </row>
    <row r="205" spans="1:3">
      <c r="A205" s="137">
        <v>43891</v>
      </c>
      <c r="B205" s="216">
        <v>116.12548777444201</v>
      </c>
      <c r="C205" s="138">
        <v>118.58678712756</v>
      </c>
    </row>
    <row r="206" spans="1:3">
      <c r="A206" s="137">
        <v>43922</v>
      </c>
      <c r="B206" s="216">
        <v>103.238522414553</v>
      </c>
      <c r="C206" s="138">
        <v>103.966208908464</v>
      </c>
    </row>
    <row r="207" spans="1:3">
      <c r="A207" s="137">
        <v>43952</v>
      </c>
      <c r="B207" s="138">
        <v>105.74926192385099</v>
      </c>
      <c r="C207" s="138">
        <v>102.81651920988899</v>
      </c>
    </row>
    <row r="208" spans="1:3">
      <c r="A208" s="137">
        <v>43983</v>
      </c>
      <c r="B208" s="138">
        <v>112.18050906636699</v>
      </c>
      <c r="C208" s="138">
        <v>110.588969632958</v>
      </c>
    </row>
  </sheetData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4BB3F-2C39-4A48-AC66-9281E271FF5D}">
  <sheetPr codeName="Sheet32"/>
  <dimension ref="A1:G38"/>
  <sheetViews>
    <sheetView showGridLines="0" zoomScaleNormal="100" workbookViewId="0">
      <pane xSplit="2" ySplit="11" topLeftCell="F12" activePane="bottomRight" state="frozen"/>
      <selection pane="topRight"/>
      <selection pane="bottomLeft"/>
      <selection pane="bottomRight"/>
    </sheetView>
  </sheetViews>
  <sheetFormatPr defaultRowHeight="12"/>
  <cols>
    <col min="1" max="1" width="11.85546875" style="125" customWidth="1"/>
    <col min="2" max="2" width="12.140625" style="125" customWidth="1"/>
    <col min="3" max="3" width="16.85546875" style="125" bestFit="1" customWidth="1"/>
    <col min="4" max="4" width="16.42578125" style="125" customWidth="1"/>
    <col min="5" max="6" width="9.28515625" style="125" customWidth="1"/>
    <col min="7" max="249" width="9.140625" style="125"/>
    <col min="250" max="250" width="11.85546875" style="125" customWidth="1"/>
    <col min="251" max="251" width="10.7109375" style="125" bestFit="1" customWidth="1"/>
    <col min="252" max="261" width="9.140625" style="125"/>
    <col min="262" max="262" width="19.42578125" style="125" customWidth="1"/>
    <col min="263" max="505" width="9.140625" style="125"/>
    <col min="506" max="506" width="11.85546875" style="125" customWidth="1"/>
    <col min="507" max="507" width="10.7109375" style="125" bestFit="1" customWidth="1"/>
    <col min="508" max="517" width="9.140625" style="125"/>
    <col min="518" max="518" width="19.42578125" style="125" customWidth="1"/>
    <col min="519" max="761" width="9.140625" style="125"/>
    <col min="762" max="762" width="11.85546875" style="125" customWidth="1"/>
    <col min="763" max="763" width="10.7109375" style="125" bestFit="1" customWidth="1"/>
    <col min="764" max="773" width="9.140625" style="125"/>
    <col min="774" max="774" width="19.42578125" style="125" customWidth="1"/>
    <col min="775" max="1017" width="9.140625" style="125"/>
    <col min="1018" max="1018" width="11.85546875" style="125" customWidth="1"/>
    <col min="1019" max="1019" width="10.7109375" style="125" bestFit="1" customWidth="1"/>
    <col min="1020" max="1029" width="9.140625" style="125"/>
    <col min="1030" max="1030" width="19.42578125" style="125" customWidth="1"/>
    <col min="1031" max="1273" width="9.140625" style="125"/>
    <col min="1274" max="1274" width="11.85546875" style="125" customWidth="1"/>
    <col min="1275" max="1275" width="10.7109375" style="125" bestFit="1" customWidth="1"/>
    <col min="1276" max="1285" width="9.140625" style="125"/>
    <col min="1286" max="1286" width="19.42578125" style="125" customWidth="1"/>
    <col min="1287" max="1529" width="9.140625" style="125"/>
    <col min="1530" max="1530" width="11.85546875" style="125" customWidth="1"/>
    <col min="1531" max="1531" width="10.7109375" style="125" bestFit="1" customWidth="1"/>
    <col min="1532" max="1541" width="9.140625" style="125"/>
    <col min="1542" max="1542" width="19.42578125" style="125" customWidth="1"/>
    <col min="1543" max="1785" width="9.140625" style="125"/>
    <col min="1786" max="1786" width="11.85546875" style="125" customWidth="1"/>
    <col min="1787" max="1787" width="10.7109375" style="125" bestFit="1" customWidth="1"/>
    <col min="1788" max="1797" width="9.140625" style="125"/>
    <col min="1798" max="1798" width="19.42578125" style="125" customWidth="1"/>
    <col min="1799" max="2041" width="9.140625" style="125"/>
    <col min="2042" max="2042" width="11.85546875" style="125" customWidth="1"/>
    <col min="2043" max="2043" width="10.7109375" style="125" bestFit="1" customWidth="1"/>
    <col min="2044" max="2053" width="9.140625" style="125"/>
    <col min="2054" max="2054" width="19.42578125" style="125" customWidth="1"/>
    <col min="2055" max="2297" width="9.140625" style="125"/>
    <col min="2298" max="2298" width="11.85546875" style="125" customWidth="1"/>
    <col min="2299" max="2299" width="10.7109375" style="125" bestFit="1" customWidth="1"/>
    <col min="2300" max="2309" width="9.140625" style="125"/>
    <col min="2310" max="2310" width="19.42578125" style="125" customWidth="1"/>
    <col min="2311" max="2553" width="9.140625" style="125"/>
    <col min="2554" max="2554" width="11.85546875" style="125" customWidth="1"/>
    <col min="2555" max="2555" width="10.7109375" style="125" bestFit="1" customWidth="1"/>
    <col min="2556" max="2565" width="9.140625" style="125"/>
    <col min="2566" max="2566" width="19.42578125" style="125" customWidth="1"/>
    <col min="2567" max="2809" width="9.140625" style="125"/>
    <col min="2810" max="2810" width="11.85546875" style="125" customWidth="1"/>
    <col min="2811" max="2811" width="10.7109375" style="125" bestFit="1" customWidth="1"/>
    <col min="2812" max="2821" width="9.140625" style="125"/>
    <col min="2822" max="2822" width="19.42578125" style="125" customWidth="1"/>
    <col min="2823" max="3065" width="9.140625" style="125"/>
    <col min="3066" max="3066" width="11.85546875" style="125" customWidth="1"/>
    <col min="3067" max="3067" width="10.7109375" style="125" bestFit="1" customWidth="1"/>
    <col min="3068" max="3077" width="9.140625" style="125"/>
    <col min="3078" max="3078" width="19.42578125" style="125" customWidth="1"/>
    <col min="3079" max="3321" width="9.140625" style="125"/>
    <col min="3322" max="3322" width="11.85546875" style="125" customWidth="1"/>
    <col min="3323" max="3323" width="10.7109375" style="125" bestFit="1" customWidth="1"/>
    <col min="3324" max="3333" width="9.140625" style="125"/>
    <col min="3334" max="3334" width="19.42578125" style="125" customWidth="1"/>
    <col min="3335" max="3577" width="9.140625" style="125"/>
    <col min="3578" max="3578" width="11.85546875" style="125" customWidth="1"/>
    <col min="3579" max="3579" width="10.7109375" style="125" bestFit="1" customWidth="1"/>
    <col min="3580" max="3589" width="9.140625" style="125"/>
    <col min="3590" max="3590" width="19.42578125" style="125" customWidth="1"/>
    <col min="3591" max="3833" width="9.140625" style="125"/>
    <col min="3834" max="3834" width="11.85546875" style="125" customWidth="1"/>
    <col min="3835" max="3835" width="10.7109375" style="125" bestFit="1" customWidth="1"/>
    <col min="3836" max="3845" width="9.140625" style="125"/>
    <col min="3846" max="3846" width="19.42578125" style="125" customWidth="1"/>
    <col min="3847" max="4089" width="9.140625" style="125"/>
    <col min="4090" max="4090" width="11.85546875" style="125" customWidth="1"/>
    <col min="4091" max="4091" width="10.7109375" style="125" bestFit="1" customWidth="1"/>
    <col min="4092" max="4101" width="9.140625" style="125"/>
    <col min="4102" max="4102" width="19.42578125" style="125" customWidth="1"/>
    <col min="4103" max="4345" width="9.140625" style="125"/>
    <col min="4346" max="4346" width="11.85546875" style="125" customWidth="1"/>
    <col min="4347" max="4347" width="10.7109375" style="125" bestFit="1" customWidth="1"/>
    <col min="4348" max="4357" width="9.140625" style="125"/>
    <col min="4358" max="4358" width="19.42578125" style="125" customWidth="1"/>
    <col min="4359" max="4601" width="9.140625" style="125"/>
    <col min="4602" max="4602" width="11.85546875" style="125" customWidth="1"/>
    <col min="4603" max="4603" width="10.7109375" style="125" bestFit="1" customWidth="1"/>
    <col min="4604" max="4613" width="9.140625" style="125"/>
    <col min="4614" max="4614" width="19.42578125" style="125" customWidth="1"/>
    <col min="4615" max="4857" width="9.140625" style="125"/>
    <col min="4858" max="4858" width="11.85546875" style="125" customWidth="1"/>
    <col min="4859" max="4859" width="10.7109375" style="125" bestFit="1" customWidth="1"/>
    <col min="4860" max="4869" width="9.140625" style="125"/>
    <col min="4870" max="4870" width="19.42578125" style="125" customWidth="1"/>
    <col min="4871" max="5113" width="9.140625" style="125"/>
    <col min="5114" max="5114" width="11.85546875" style="125" customWidth="1"/>
    <col min="5115" max="5115" width="10.7109375" style="125" bestFit="1" customWidth="1"/>
    <col min="5116" max="5125" width="9.140625" style="125"/>
    <col min="5126" max="5126" width="19.42578125" style="125" customWidth="1"/>
    <col min="5127" max="5369" width="9.140625" style="125"/>
    <col min="5370" max="5370" width="11.85546875" style="125" customWidth="1"/>
    <col min="5371" max="5371" width="10.7109375" style="125" bestFit="1" customWidth="1"/>
    <col min="5372" max="5381" width="9.140625" style="125"/>
    <col min="5382" max="5382" width="19.42578125" style="125" customWidth="1"/>
    <col min="5383" max="5625" width="9.140625" style="125"/>
    <col min="5626" max="5626" width="11.85546875" style="125" customWidth="1"/>
    <col min="5627" max="5627" width="10.7109375" style="125" bestFit="1" customWidth="1"/>
    <col min="5628" max="5637" width="9.140625" style="125"/>
    <col min="5638" max="5638" width="19.42578125" style="125" customWidth="1"/>
    <col min="5639" max="5881" width="9.140625" style="125"/>
    <col min="5882" max="5882" width="11.85546875" style="125" customWidth="1"/>
    <col min="5883" max="5883" width="10.7109375" style="125" bestFit="1" customWidth="1"/>
    <col min="5884" max="5893" width="9.140625" style="125"/>
    <col min="5894" max="5894" width="19.42578125" style="125" customWidth="1"/>
    <col min="5895" max="6137" width="9.140625" style="125"/>
    <col min="6138" max="6138" width="11.85546875" style="125" customWidth="1"/>
    <col min="6139" max="6139" width="10.7109375" style="125" bestFit="1" customWidth="1"/>
    <col min="6140" max="6149" width="9.140625" style="125"/>
    <col min="6150" max="6150" width="19.42578125" style="125" customWidth="1"/>
    <col min="6151" max="6393" width="9.140625" style="125"/>
    <col min="6394" max="6394" width="11.85546875" style="125" customWidth="1"/>
    <col min="6395" max="6395" width="10.7109375" style="125" bestFit="1" customWidth="1"/>
    <col min="6396" max="6405" width="9.140625" style="125"/>
    <col min="6406" max="6406" width="19.42578125" style="125" customWidth="1"/>
    <col min="6407" max="6649" width="9.140625" style="125"/>
    <col min="6650" max="6650" width="11.85546875" style="125" customWidth="1"/>
    <col min="6651" max="6651" width="10.7109375" style="125" bestFit="1" customWidth="1"/>
    <col min="6652" max="6661" width="9.140625" style="125"/>
    <col min="6662" max="6662" width="19.42578125" style="125" customWidth="1"/>
    <col min="6663" max="6905" width="9.140625" style="125"/>
    <col min="6906" max="6906" width="11.85546875" style="125" customWidth="1"/>
    <col min="6907" max="6907" width="10.7109375" style="125" bestFit="1" customWidth="1"/>
    <col min="6908" max="6917" width="9.140625" style="125"/>
    <col min="6918" max="6918" width="19.42578125" style="125" customWidth="1"/>
    <col min="6919" max="7161" width="9.140625" style="125"/>
    <col min="7162" max="7162" width="11.85546875" style="125" customWidth="1"/>
    <col min="7163" max="7163" width="10.7109375" style="125" bestFit="1" customWidth="1"/>
    <col min="7164" max="7173" width="9.140625" style="125"/>
    <col min="7174" max="7174" width="19.42578125" style="125" customWidth="1"/>
    <col min="7175" max="7417" width="9.140625" style="125"/>
    <col min="7418" max="7418" width="11.85546875" style="125" customWidth="1"/>
    <col min="7419" max="7419" width="10.7109375" style="125" bestFit="1" customWidth="1"/>
    <col min="7420" max="7429" width="9.140625" style="125"/>
    <col min="7430" max="7430" width="19.42578125" style="125" customWidth="1"/>
    <col min="7431" max="7673" width="9.140625" style="125"/>
    <col min="7674" max="7674" width="11.85546875" style="125" customWidth="1"/>
    <col min="7675" max="7675" width="10.7109375" style="125" bestFit="1" customWidth="1"/>
    <col min="7676" max="7685" width="9.140625" style="125"/>
    <col min="7686" max="7686" width="19.42578125" style="125" customWidth="1"/>
    <col min="7687" max="7929" width="9.140625" style="125"/>
    <col min="7930" max="7930" width="11.85546875" style="125" customWidth="1"/>
    <col min="7931" max="7931" width="10.7109375" style="125" bestFit="1" customWidth="1"/>
    <col min="7932" max="7941" width="9.140625" style="125"/>
    <col min="7942" max="7942" width="19.42578125" style="125" customWidth="1"/>
    <col min="7943" max="8185" width="9.140625" style="125"/>
    <col min="8186" max="8186" width="11.85546875" style="125" customWidth="1"/>
    <col min="8187" max="8187" width="10.7109375" style="125" bestFit="1" customWidth="1"/>
    <col min="8188" max="8197" width="9.140625" style="125"/>
    <col min="8198" max="8198" width="19.42578125" style="125" customWidth="1"/>
    <col min="8199" max="8441" width="9.140625" style="125"/>
    <col min="8442" max="8442" width="11.85546875" style="125" customWidth="1"/>
    <col min="8443" max="8443" width="10.7109375" style="125" bestFit="1" customWidth="1"/>
    <col min="8444" max="8453" width="9.140625" style="125"/>
    <col min="8454" max="8454" width="19.42578125" style="125" customWidth="1"/>
    <col min="8455" max="8697" width="9.140625" style="125"/>
    <col min="8698" max="8698" width="11.85546875" style="125" customWidth="1"/>
    <col min="8699" max="8699" width="10.7109375" style="125" bestFit="1" customWidth="1"/>
    <col min="8700" max="8709" width="9.140625" style="125"/>
    <col min="8710" max="8710" width="19.42578125" style="125" customWidth="1"/>
    <col min="8711" max="8953" width="9.140625" style="125"/>
    <col min="8954" max="8954" width="11.85546875" style="125" customWidth="1"/>
    <col min="8955" max="8955" width="10.7109375" style="125" bestFit="1" customWidth="1"/>
    <col min="8956" max="8965" width="9.140625" style="125"/>
    <col min="8966" max="8966" width="19.42578125" style="125" customWidth="1"/>
    <col min="8967" max="9209" width="9.140625" style="125"/>
    <col min="9210" max="9210" width="11.85546875" style="125" customWidth="1"/>
    <col min="9211" max="9211" width="10.7109375" style="125" bestFit="1" customWidth="1"/>
    <col min="9212" max="9221" width="9.140625" style="125"/>
    <col min="9222" max="9222" width="19.42578125" style="125" customWidth="1"/>
    <col min="9223" max="9465" width="9.140625" style="125"/>
    <col min="9466" max="9466" width="11.85546875" style="125" customWidth="1"/>
    <col min="9467" max="9467" width="10.7109375" style="125" bestFit="1" customWidth="1"/>
    <col min="9468" max="9477" width="9.140625" style="125"/>
    <col min="9478" max="9478" width="19.42578125" style="125" customWidth="1"/>
    <col min="9479" max="9721" width="9.140625" style="125"/>
    <col min="9722" max="9722" width="11.85546875" style="125" customWidth="1"/>
    <col min="9723" max="9723" width="10.7109375" style="125" bestFit="1" customWidth="1"/>
    <col min="9724" max="9733" width="9.140625" style="125"/>
    <col min="9734" max="9734" width="19.42578125" style="125" customWidth="1"/>
    <col min="9735" max="9977" width="9.140625" style="125"/>
    <col min="9978" max="9978" width="11.85546875" style="125" customWidth="1"/>
    <col min="9979" max="9979" width="10.7109375" style="125" bestFit="1" customWidth="1"/>
    <col min="9980" max="9989" width="9.140625" style="125"/>
    <col min="9990" max="9990" width="19.42578125" style="125" customWidth="1"/>
    <col min="9991" max="10233" width="9.140625" style="125"/>
    <col min="10234" max="10234" width="11.85546875" style="125" customWidth="1"/>
    <col min="10235" max="10235" width="10.7109375" style="125" bestFit="1" customWidth="1"/>
    <col min="10236" max="10245" width="9.140625" style="125"/>
    <col min="10246" max="10246" width="19.42578125" style="125" customWidth="1"/>
    <col min="10247" max="10489" width="9.140625" style="125"/>
    <col min="10490" max="10490" width="11.85546875" style="125" customWidth="1"/>
    <col min="10491" max="10491" width="10.7109375" style="125" bestFit="1" customWidth="1"/>
    <col min="10492" max="10501" width="9.140625" style="125"/>
    <col min="10502" max="10502" width="19.42578125" style="125" customWidth="1"/>
    <col min="10503" max="10745" width="9.140625" style="125"/>
    <col min="10746" max="10746" width="11.85546875" style="125" customWidth="1"/>
    <col min="10747" max="10747" width="10.7109375" style="125" bestFit="1" customWidth="1"/>
    <col min="10748" max="10757" width="9.140625" style="125"/>
    <col min="10758" max="10758" width="19.42578125" style="125" customWidth="1"/>
    <col min="10759" max="11001" width="9.140625" style="125"/>
    <col min="11002" max="11002" width="11.85546875" style="125" customWidth="1"/>
    <col min="11003" max="11003" width="10.7109375" style="125" bestFit="1" customWidth="1"/>
    <col min="11004" max="11013" width="9.140625" style="125"/>
    <col min="11014" max="11014" width="19.42578125" style="125" customWidth="1"/>
    <col min="11015" max="11257" width="9.140625" style="125"/>
    <col min="11258" max="11258" width="11.85546875" style="125" customWidth="1"/>
    <col min="11259" max="11259" width="10.7109375" style="125" bestFit="1" customWidth="1"/>
    <col min="11260" max="11269" width="9.140625" style="125"/>
    <col min="11270" max="11270" width="19.42578125" style="125" customWidth="1"/>
    <col min="11271" max="11513" width="9.140625" style="125"/>
    <col min="11514" max="11514" width="11.85546875" style="125" customWidth="1"/>
    <col min="11515" max="11515" width="10.7109375" style="125" bestFit="1" customWidth="1"/>
    <col min="11516" max="11525" width="9.140625" style="125"/>
    <col min="11526" max="11526" width="19.42578125" style="125" customWidth="1"/>
    <col min="11527" max="11769" width="9.140625" style="125"/>
    <col min="11770" max="11770" width="11.85546875" style="125" customWidth="1"/>
    <col min="11771" max="11771" width="10.7109375" style="125" bestFit="1" customWidth="1"/>
    <col min="11772" max="11781" width="9.140625" style="125"/>
    <col min="11782" max="11782" width="19.42578125" style="125" customWidth="1"/>
    <col min="11783" max="12025" width="9.140625" style="125"/>
    <col min="12026" max="12026" width="11.85546875" style="125" customWidth="1"/>
    <col min="12027" max="12027" width="10.7109375" style="125" bestFit="1" customWidth="1"/>
    <col min="12028" max="12037" width="9.140625" style="125"/>
    <col min="12038" max="12038" width="19.42578125" style="125" customWidth="1"/>
    <col min="12039" max="12281" width="9.140625" style="125"/>
    <col min="12282" max="12282" width="11.85546875" style="125" customWidth="1"/>
    <col min="12283" max="12283" width="10.7109375" style="125" bestFit="1" customWidth="1"/>
    <col min="12284" max="12293" width="9.140625" style="125"/>
    <col min="12294" max="12294" width="19.42578125" style="125" customWidth="1"/>
    <col min="12295" max="12537" width="9.140625" style="125"/>
    <col min="12538" max="12538" width="11.85546875" style="125" customWidth="1"/>
    <col min="12539" max="12539" width="10.7109375" style="125" bestFit="1" customWidth="1"/>
    <col min="12540" max="12549" width="9.140625" style="125"/>
    <col min="12550" max="12550" width="19.42578125" style="125" customWidth="1"/>
    <col min="12551" max="12793" width="9.140625" style="125"/>
    <col min="12794" max="12794" width="11.85546875" style="125" customWidth="1"/>
    <col min="12795" max="12795" width="10.7109375" style="125" bestFit="1" customWidth="1"/>
    <col min="12796" max="12805" width="9.140625" style="125"/>
    <col min="12806" max="12806" width="19.42578125" style="125" customWidth="1"/>
    <col min="12807" max="13049" width="9.140625" style="125"/>
    <col min="13050" max="13050" width="11.85546875" style="125" customWidth="1"/>
    <col min="13051" max="13051" width="10.7109375" style="125" bestFit="1" customWidth="1"/>
    <col min="13052" max="13061" width="9.140625" style="125"/>
    <col min="13062" max="13062" width="19.42578125" style="125" customWidth="1"/>
    <col min="13063" max="13305" width="9.140625" style="125"/>
    <col min="13306" max="13306" width="11.85546875" style="125" customWidth="1"/>
    <col min="13307" max="13307" width="10.7109375" style="125" bestFit="1" customWidth="1"/>
    <col min="13308" max="13317" width="9.140625" style="125"/>
    <col min="13318" max="13318" width="19.42578125" style="125" customWidth="1"/>
    <col min="13319" max="13561" width="9.140625" style="125"/>
    <col min="13562" max="13562" width="11.85546875" style="125" customWidth="1"/>
    <col min="13563" max="13563" width="10.7109375" style="125" bestFit="1" customWidth="1"/>
    <col min="13564" max="13573" width="9.140625" style="125"/>
    <col min="13574" max="13574" width="19.42578125" style="125" customWidth="1"/>
    <col min="13575" max="13817" width="9.140625" style="125"/>
    <col min="13818" max="13818" width="11.85546875" style="125" customWidth="1"/>
    <col min="13819" max="13819" width="10.7109375" style="125" bestFit="1" customWidth="1"/>
    <col min="13820" max="13829" width="9.140625" style="125"/>
    <col min="13830" max="13830" width="19.42578125" style="125" customWidth="1"/>
    <col min="13831" max="14073" width="9.140625" style="125"/>
    <col min="14074" max="14074" width="11.85546875" style="125" customWidth="1"/>
    <col min="14075" max="14075" width="10.7109375" style="125" bestFit="1" customWidth="1"/>
    <col min="14076" max="14085" width="9.140625" style="125"/>
    <col min="14086" max="14086" width="19.42578125" style="125" customWidth="1"/>
    <col min="14087" max="14329" width="9.140625" style="125"/>
    <col min="14330" max="14330" width="11.85546875" style="125" customWidth="1"/>
    <col min="14331" max="14331" width="10.7109375" style="125" bestFit="1" customWidth="1"/>
    <col min="14332" max="14341" width="9.140625" style="125"/>
    <col min="14342" max="14342" width="19.42578125" style="125" customWidth="1"/>
    <col min="14343" max="14585" width="9.140625" style="125"/>
    <col min="14586" max="14586" width="11.85546875" style="125" customWidth="1"/>
    <col min="14587" max="14587" width="10.7109375" style="125" bestFit="1" customWidth="1"/>
    <col min="14588" max="14597" width="9.140625" style="125"/>
    <col min="14598" max="14598" width="19.42578125" style="125" customWidth="1"/>
    <col min="14599" max="14841" width="9.140625" style="125"/>
    <col min="14842" max="14842" width="11.85546875" style="125" customWidth="1"/>
    <col min="14843" max="14843" width="10.7109375" style="125" bestFit="1" customWidth="1"/>
    <col min="14844" max="14853" width="9.140625" style="125"/>
    <col min="14854" max="14854" width="19.42578125" style="125" customWidth="1"/>
    <col min="14855" max="15097" width="9.140625" style="125"/>
    <col min="15098" max="15098" width="11.85546875" style="125" customWidth="1"/>
    <col min="15099" max="15099" width="10.7109375" style="125" bestFit="1" customWidth="1"/>
    <col min="15100" max="15109" width="9.140625" style="125"/>
    <col min="15110" max="15110" width="19.42578125" style="125" customWidth="1"/>
    <col min="15111" max="15353" width="9.140625" style="125"/>
    <col min="15354" max="15354" width="11.85546875" style="125" customWidth="1"/>
    <col min="15355" max="15355" width="10.7109375" style="125" bestFit="1" customWidth="1"/>
    <col min="15356" max="15365" width="9.140625" style="125"/>
    <col min="15366" max="15366" width="19.42578125" style="125" customWidth="1"/>
    <col min="15367" max="15609" width="9.140625" style="125"/>
    <col min="15610" max="15610" width="11.85546875" style="125" customWidth="1"/>
    <col min="15611" max="15611" width="10.7109375" style="125" bestFit="1" customWidth="1"/>
    <col min="15612" max="15621" width="9.140625" style="125"/>
    <col min="15622" max="15622" width="19.42578125" style="125" customWidth="1"/>
    <col min="15623" max="15865" width="9.140625" style="125"/>
    <col min="15866" max="15866" width="11.85546875" style="125" customWidth="1"/>
    <col min="15867" max="15867" width="10.7109375" style="125" bestFit="1" customWidth="1"/>
    <col min="15868" max="15877" width="9.140625" style="125"/>
    <col min="15878" max="15878" width="19.42578125" style="125" customWidth="1"/>
    <col min="15879" max="16121" width="9.140625" style="125"/>
    <col min="16122" max="16122" width="11.85546875" style="125" customWidth="1"/>
    <col min="16123" max="16123" width="10.7109375" style="125" bestFit="1" customWidth="1"/>
    <col min="16124" max="16133" width="9.140625" style="125"/>
    <col min="16134" max="16134" width="19.42578125" style="125" customWidth="1"/>
    <col min="16135" max="16384" width="9.140625" style="125"/>
  </cols>
  <sheetData>
    <row r="1" spans="1:7">
      <c r="A1" s="136"/>
      <c r="B1" s="2"/>
    </row>
    <row r="2" spans="1:7">
      <c r="A2" s="136" t="s">
        <v>0</v>
      </c>
      <c r="B2" s="241" t="s">
        <v>261</v>
      </c>
    </row>
    <row r="3" spans="1:7">
      <c r="A3" s="136" t="s">
        <v>6</v>
      </c>
      <c r="B3" s="241" t="s">
        <v>360</v>
      </c>
    </row>
    <row r="4" spans="1:7">
      <c r="A4" s="136" t="s">
        <v>9</v>
      </c>
      <c r="B4" s="241" t="s">
        <v>262</v>
      </c>
    </row>
    <row r="5" spans="1:7">
      <c r="A5" s="136" t="s">
        <v>18</v>
      </c>
      <c r="B5" s="241" t="s">
        <v>361</v>
      </c>
    </row>
    <row r="6" spans="1:7">
      <c r="A6" s="136" t="s">
        <v>4</v>
      </c>
      <c r="B6" s="241" t="s">
        <v>25</v>
      </c>
    </row>
    <row r="7" spans="1:7">
      <c r="A7" s="136" t="s">
        <v>10</v>
      </c>
      <c r="B7" s="241" t="s">
        <v>41</v>
      </c>
    </row>
    <row r="8" spans="1:7">
      <c r="A8" s="136"/>
      <c r="B8" s="242" t="s">
        <v>34</v>
      </c>
    </row>
    <row r="9" spans="1:7">
      <c r="A9" s="243" t="s">
        <v>1</v>
      </c>
      <c r="B9" s="244"/>
    </row>
    <row r="10" spans="1:7">
      <c r="C10" s="126">
        <v>2016</v>
      </c>
      <c r="D10" s="126">
        <v>2017</v>
      </c>
      <c r="E10" s="126">
        <v>2018</v>
      </c>
      <c r="F10" s="126">
        <v>2019</v>
      </c>
      <c r="G10" s="125">
        <v>2020</v>
      </c>
    </row>
    <row r="11" spans="1:7">
      <c r="C11" s="126">
        <v>2016</v>
      </c>
      <c r="D11" s="126">
        <v>2017</v>
      </c>
      <c r="E11" s="126">
        <v>2018</v>
      </c>
      <c r="F11" s="126">
        <v>2019</v>
      </c>
      <c r="G11" s="125">
        <v>2020</v>
      </c>
    </row>
    <row r="12" spans="1:7">
      <c r="A12" s="125" t="s">
        <v>237</v>
      </c>
      <c r="B12" s="125" t="s">
        <v>238</v>
      </c>
      <c r="C12" s="127">
        <v>-1.3102549653550284</v>
      </c>
      <c r="D12" s="127">
        <v>2.5428776633665819</v>
      </c>
      <c r="E12" s="127">
        <v>2.5945655638170706</v>
      </c>
      <c r="F12" s="127">
        <v>3.7188895699958806</v>
      </c>
      <c r="G12" s="128">
        <v>2.5030685019977454</v>
      </c>
    </row>
    <row r="13" spans="1:7">
      <c r="A13" s="125" t="s">
        <v>239</v>
      </c>
      <c r="B13" s="125" t="s">
        <v>240</v>
      </c>
      <c r="C13" s="127">
        <v>-0.83059871130750196</v>
      </c>
      <c r="D13" s="127">
        <v>-0.22948702232331186</v>
      </c>
      <c r="E13" s="127">
        <v>-2.2638148578610497</v>
      </c>
      <c r="F13" s="127">
        <v>-0.85118706899545771</v>
      </c>
      <c r="G13" s="128">
        <v>-1.4844367866204635</v>
      </c>
    </row>
    <row r="14" spans="1:7">
      <c r="A14" s="125" t="s">
        <v>241</v>
      </c>
      <c r="B14" s="125" t="s">
        <v>242</v>
      </c>
      <c r="C14" s="127">
        <v>3.3103118483012679</v>
      </c>
      <c r="D14" s="127">
        <v>5.72180022376007</v>
      </c>
      <c r="E14" s="127">
        <v>4.7650418506943737</v>
      </c>
      <c r="F14" s="127">
        <v>3.7388482083456438</v>
      </c>
      <c r="G14" s="128">
        <v>2.3099384534097425</v>
      </c>
    </row>
    <row r="15" spans="1:7">
      <c r="A15" s="125" t="s">
        <v>243</v>
      </c>
      <c r="B15" s="125" t="s">
        <v>244</v>
      </c>
      <c r="C15" s="127">
        <v>0.1116721614071281</v>
      </c>
      <c r="D15" s="127">
        <v>0.16365309729221167</v>
      </c>
      <c r="E15" s="127">
        <v>0.52954772047866072</v>
      </c>
      <c r="F15" s="127">
        <v>1.3431861462738937</v>
      </c>
      <c r="G15" s="128">
        <v>2.9473147910473045</v>
      </c>
    </row>
    <row r="16" spans="1:7">
      <c r="A16" s="125" t="s">
        <v>245</v>
      </c>
      <c r="B16" s="125" t="s">
        <v>246</v>
      </c>
      <c r="C16" s="127">
        <v>0.86044446336734381</v>
      </c>
      <c r="D16" s="127">
        <v>0.38993887822323359</v>
      </c>
      <c r="E16" s="127">
        <v>1.6687916027865697</v>
      </c>
      <c r="F16" s="127">
        <v>0.21767593316606337</v>
      </c>
      <c r="G16" s="128">
        <v>0.58511012540500928</v>
      </c>
    </row>
    <row r="17" spans="1:7">
      <c r="A17" s="125" t="s">
        <v>247</v>
      </c>
      <c r="B17" s="125" t="s">
        <v>248</v>
      </c>
      <c r="C17" s="127">
        <v>1.5472277691230829E-3</v>
      </c>
      <c r="D17" s="127">
        <v>0.31121655104308843</v>
      </c>
      <c r="E17" s="127">
        <v>-0.77030599937248212</v>
      </c>
      <c r="F17" s="127">
        <v>-0.50090411520788791</v>
      </c>
      <c r="G17" s="128">
        <v>1.7707647406092661</v>
      </c>
    </row>
    <row r="18" spans="1:7">
      <c r="A18" s="125" t="s">
        <v>249</v>
      </c>
      <c r="B18" s="125" t="s">
        <v>250</v>
      </c>
      <c r="C18" s="127">
        <v>-0.47108264916442977</v>
      </c>
      <c r="D18" s="127">
        <v>-0.23630135779212935</v>
      </c>
      <c r="E18" s="127">
        <v>0.39798192149530109</v>
      </c>
      <c r="F18" s="127">
        <v>0.39798192149531531</v>
      </c>
      <c r="G18" s="128"/>
    </row>
    <row r="19" spans="1:7">
      <c r="A19" s="125" t="s">
        <v>251</v>
      </c>
      <c r="B19" s="125" t="s">
        <v>252</v>
      </c>
      <c r="C19" s="127">
        <v>1.249074271807828</v>
      </c>
      <c r="D19" s="127">
        <v>0.34261798284518363</v>
      </c>
      <c r="E19" s="127">
        <v>0.79542763078221412</v>
      </c>
      <c r="F19" s="127">
        <v>0.97736883589192303</v>
      </c>
      <c r="G19" s="128"/>
    </row>
    <row r="20" spans="1:7">
      <c r="A20" s="125" t="s">
        <v>253</v>
      </c>
      <c r="B20" s="125" t="s">
        <v>254</v>
      </c>
      <c r="C20" s="127">
        <v>-0.65324181594621678</v>
      </c>
      <c r="D20" s="127">
        <v>-0.14977656765985614</v>
      </c>
      <c r="E20" s="127">
        <v>-0.77776539427833313</v>
      </c>
      <c r="F20" s="127">
        <v>-0.33081839154986881</v>
      </c>
      <c r="G20" s="128"/>
    </row>
    <row r="21" spans="1:7">
      <c r="A21" s="125" t="s">
        <v>255</v>
      </c>
      <c r="B21" s="125" t="s">
        <v>256</v>
      </c>
      <c r="C21" s="127">
        <v>0.55333001167170437</v>
      </c>
      <c r="D21" s="127">
        <v>1.4950471511183423</v>
      </c>
      <c r="E21" s="127">
        <v>2.1374208672646517</v>
      </c>
      <c r="F21" s="127">
        <v>1.6794055270527224</v>
      </c>
      <c r="G21" s="128"/>
    </row>
    <row r="22" spans="1:7">
      <c r="A22" s="125" t="s">
        <v>257</v>
      </c>
      <c r="B22" s="125" t="s">
        <v>258</v>
      </c>
      <c r="C22" s="127">
        <v>1.3335156052868058</v>
      </c>
      <c r="D22" s="127">
        <v>0.67111190669533016</v>
      </c>
      <c r="E22" s="127">
        <v>0.30931096543140768</v>
      </c>
      <c r="F22" s="127">
        <v>3.8204719578899926E-2</v>
      </c>
      <c r="G22" s="128"/>
    </row>
    <row r="23" spans="1:7">
      <c r="A23" s="125" t="s">
        <v>259</v>
      </c>
      <c r="B23" s="125" t="s">
        <v>260</v>
      </c>
      <c r="C23" s="127">
        <v>0.90195502601409316</v>
      </c>
      <c r="D23" s="127">
        <v>1.1839011474441747</v>
      </c>
      <c r="E23" s="127">
        <v>-9.3442960819317022E-2</v>
      </c>
      <c r="F23" s="127">
        <v>8.7056690561297501E-2</v>
      </c>
      <c r="G23" s="128"/>
    </row>
    <row r="28" spans="1:7">
      <c r="A28" s="129"/>
      <c r="B28" s="129"/>
    </row>
    <row r="29" spans="1:7">
      <c r="A29" s="129"/>
      <c r="B29" s="129"/>
    </row>
    <row r="30" spans="1:7">
      <c r="A30" s="129"/>
      <c r="B30" s="129"/>
    </row>
    <row r="31" spans="1:7">
      <c r="A31" s="129"/>
      <c r="B31" s="129"/>
    </row>
    <row r="32" spans="1:7">
      <c r="A32" s="129"/>
      <c r="B32" s="129"/>
    </row>
    <row r="35" spans="3:3">
      <c r="C35" s="129"/>
    </row>
    <row r="36" spans="3:3">
      <c r="C36" s="130"/>
    </row>
    <row r="37" spans="3:3">
      <c r="C37" s="130"/>
    </row>
    <row r="38" spans="3:3">
      <c r="C38" s="130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49437-02C4-4B72-95D6-A719BE8273BC}">
  <sheetPr codeName="Sheet35"/>
  <dimension ref="A1:U87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28515625" style="2" bestFit="1" customWidth="1"/>
    <col min="2" max="2" width="12" style="2" customWidth="1"/>
    <col min="3" max="4" width="17.42578125" style="2" customWidth="1"/>
    <col min="5" max="5" width="11.140625" style="2" customWidth="1"/>
    <col min="6" max="6" width="15.85546875" style="8" customWidth="1"/>
    <col min="7" max="7" width="9.140625" style="2"/>
    <col min="8" max="8" width="9.140625" style="7"/>
    <col min="9" max="16384" width="9.140625" style="2"/>
  </cols>
  <sheetData>
    <row r="1" spans="1:8">
      <c r="A1" s="145"/>
      <c r="F1" s="2"/>
      <c r="G1" s="7"/>
      <c r="H1" s="2"/>
    </row>
    <row r="2" spans="1:8">
      <c r="A2" s="145" t="s">
        <v>0</v>
      </c>
      <c r="B2" s="2" t="s">
        <v>267</v>
      </c>
      <c r="F2" s="2"/>
      <c r="G2" s="7"/>
      <c r="H2" s="2"/>
    </row>
    <row r="3" spans="1:8">
      <c r="A3" s="145" t="s">
        <v>6</v>
      </c>
      <c r="B3" s="2" t="s">
        <v>362</v>
      </c>
      <c r="F3" s="2"/>
      <c r="G3" s="7"/>
      <c r="H3" s="2"/>
    </row>
    <row r="4" spans="1:8">
      <c r="A4" s="145" t="s">
        <v>9</v>
      </c>
      <c r="B4" s="20" t="s">
        <v>659</v>
      </c>
      <c r="F4" s="2"/>
      <c r="G4" s="7"/>
      <c r="H4" s="2"/>
    </row>
    <row r="5" spans="1:8">
      <c r="A5" s="145" t="s">
        <v>18</v>
      </c>
      <c r="B5" s="20" t="s">
        <v>660</v>
      </c>
      <c r="F5" s="2"/>
      <c r="G5" s="7"/>
      <c r="H5" s="2"/>
    </row>
    <row r="6" spans="1:8">
      <c r="A6" s="145" t="s">
        <v>4</v>
      </c>
      <c r="B6" s="2" t="s">
        <v>25</v>
      </c>
      <c r="F6" s="2"/>
      <c r="G6" s="7"/>
      <c r="H6" s="2"/>
    </row>
    <row r="7" spans="1:8">
      <c r="A7" s="145" t="s">
        <v>10</v>
      </c>
      <c r="B7" s="2" t="s">
        <v>41</v>
      </c>
      <c r="F7" s="2"/>
      <c r="G7" s="7"/>
      <c r="H7" s="2"/>
    </row>
    <row r="8" spans="1:8">
      <c r="B8" s="17" t="s">
        <v>34</v>
      </c>
      <c r="F8" s="2"/>
    </row>
    <row r="9" spans="1:8">
      <c r="A9" s="2" t="s">
        <v>1</v>
      </c>
      <c r="B9" s="17"/>
      <c r="F9" s="2"/>
    </row>
    <row r="10" spans="1:8">
      <c r="B10" s="2" t="s">
        <v>268</v>
      </c>
      <c r="C10" s="2" t="s">
        <v>269</v>
      </c>
      <c r="D10" s="2" t="s">
        <v>270</v>
      </c>
      <c r="E10" s="8"/>
      <c r="F10" s="2"/>
      <c r="G10" s="7"/>
      <c r="H10" s="2"/>
    </row>
    <row r="11" spans="1:8">
      <c r="B11" s="2" t="s">
        <v>271</v>
      </c>
      <c r="C11" s="2" t="s">
        <v>272</v>
      </c>
      <c r="D11" s="2" t="s">
        <v>273</v>
      </c>
      <c r="E11" s="8"/>
      <c r="F11" s="2"/>
      <c r="G11" s="7"/>
      <c r="H11" s="2"/>
    </row>
    <row r="12" spans="1:8">
      <c r="A12" s="9">
        <v>42005</v>
      </c>
      <c r="B12" s="22">
        <v>79.323970000000372</v>
      </c>
      <c r="C12" s="22">
        <v>16.508340000000032</v>
      </c>
      <c r="D12" s="22">
        <v>62.81563000000034</v>
      </c>
      <c r="E12" s="24"/>
      <c r="F12" s="24"/>
      <c r="G12" s="24"/>
      <c r="H12" s="2"/>
    </row>
    <row r="13" spans="1:8">
      <c r="A13" s="9">
        <v>42095</v>
      </c>
      <c r="B13" s="22">
        <v>125.48669333333419</v>
      </c>
      <c r="C13" s="22">
        <v>48.905136666666635</v>
      </c>
      <c r="D13" s="22">
        <v>76.581556666667552</v>
      </c>
      <c r="E13" s="24"/>
      <c r="F13" s="24"/>
      <c r="G13" s="24"/>
      <c r="H13" s="2"/>
    </row>
    <row r="14" spans="1:8">
      <c r="A14" s="9">
        <v>42186</v>
      </c>
      <c r="B14" s="22">
        <v>116.19850666666662</v>
      </c>
      <c r="C14" s="22">
        <v>38.779409999999984</v>
      </c>
      <c r="D14" s="22">
        <v>77.419096666666633</v>
      </c>
      <c r="E14" s="24"/>
      <c r="F14" s="24"/>
      <c r="G14" s="24"/>
      <c r="H14" s="2"/>
    </row>
    <row r="15" spans="1:8">
      <c r="A15" s="9">
        <v>42278</v>
      </c>
      <c r="B15" s="22">
        <v>117.62766666667085</v>
      </c>
      <c r="C15" s="22">
        <v>37.722333333333324</v>
      </c>
      <c r="D15" s="22">
        <v>79.905333333337524</v>
      </c>
      <c r="E15" s="24"/>
      <c r="F15" s="24"/>
      <c r="G15" s="24"/>
      <c r="H15" s="2"/>
    </row>
    <row r="16" spans="1:8">
      <c r="A16" s="23">
        <v>42370</v>
      </c>
      <c r="B16" s="22">
        <v>144.99600000000009</v>
      </c>
      <c r="C16" s="22">
        <v>74.814333333333366</v>
      </c>
      <c r="D16" s="22">
        <v>70.181666666666729</v>
      </c>
      <c r="E16" s="24"/>
      <c r="F16" s="24"/>
      <c r="G16" s="24"/>
      <c r="H16" s="2"/>
    </row>
    <row r="17" spans="1:21">
      <c r="A17" s="23">
        <v>42461</v>
      </c>
      <c r="B17" s="22">
        <v>142.04633333333186</v>
      </c>
      <c r="C17" s="22">
        <v>76.301333333333332</v>
      </c>
      <c r="D17" s="22">
        <v>65.744999999998527</v>
      </c>
      <c r="E17" s="24"/>
      <c r="F17" s="24"/>
      <c r="G17" s="24"/>
      <c r="H17" s="2"/>
    </row>
    <row r="18" spans="1:21">
      <c r="A18" s="23">
        <v>42552</v>
      </c>
      <c r="B18" s="22">
        <v>125.86166666666759</v>
      </c>
      <c r="C18" s="22">
        <v>66.194333333333304</v>
      </c>
      <c r="D18" s="22">
        <v>59.667333333334284</v>
      </c>
      <c r="E18" s="24"/>
      <c r="F18" s="24"/>
      <c r="G18" s="24"/>
      <c r="H18" s="2"/>
    </row>
    <row r="19" spans="1:21">
      <c r="A19" s="9">
        <v>42644</v>
      </c>
      <c r="B19" s="22">
        <v>151.65866666666352</v>
      </c>
      <c r="C19" s="22">
        <v>75.757333333333321</v>
      </c>
      <c r="D19" s="22">
        <v>75.9013333333302</v>
      </c>
      <c r="E19" s="24"/>
      <c r="F19" s="24"/>
      <c r="G19" s="24"/>
      <c r="H19" s="2"/>
    </row>
    <row r="20" spans="1:21">
      <c r="A20" s="9">
        <v>42736</v>
      </c>
      <c r="B20" s="22">
        <v>105.76199999999972</v>
      </c>
      <c r="C20" s="22">
        <v>66.019666666666666</v>
      </c>
      <c r="D20" s="22">
        <v>39.74233333333305</v>
      </c>
      <c r="E20" s="24"/>
      <c r="F20" s="24"/>
      <c r="G20" s="24"/>
      <c r="H20" s="2"/>
    </row>
    <row r="21" spans="1:21">
      <c r="A21" s="23">
        <v>42826</v>
      </c>
      <c r="B21" s="22">
        <v>76.842333333333954</v>
      </c>
      <c r="C21" s="22">
        <v>37.724999999999994</v>
      </c>
      <c r="D21" s="22">
        <v>39.11733333333396</v>
      </c>
      <c r="E21" s="24"/>
      <c r="F21" s="24"/>
      <c r="G21" s="24"/>
      <c r="H21" s="2"/>
    </row>
    <row r="22" spans="1:21">
      <c r="A22" s="9">
        <v>42917</v>
      </c>
      <c r="B22" s="22">
        <v>59.980666666665456</v>
      </c>
      <c r="C22" s="22">
        <v>37.964666666666687</v>
      </c>
      <c r="D22" s="22">
        <v>22.015999999998769</v>
      </c>
      <c r="E22" s="24"/>
      <c r="F22" s="24"/>
      <c r="G22" s="24"/>
      <c r="H22" s="2"/>
    </row>
    <row r="23" spans="1:21">
      <c r="A23" s="9">
        <v>43009</v>
      </c>
      <c r="B23" s="22">
        <v>36.396666666666533</v>
      </c>
      <c r="C23" s="22">
        <v>29.777333333333331</v>
      </c>
      <c r="D23" s="22">
        <v>6.6193333333332021</v>
      </c>
      <c r="E23" s="24"/>
      <c r="F23" s="24"/>
      <c r="G23" s="24"/>
      <c r="H23" s="2"/>
    </row>
    <row r="24" spans="1:21">
      <c r="A24" s="23">
        <v>43101</v>
      </c>
      <c r="B24" s="22">
        <v>67.229349999999613</v>
      </c>
      <c r="C24" s="22">
        <v>28.848279999999988</v>
      </c>
      <c r="D24" s="22">
        <v>38.381069999999625</v>
      </c>
      <c r="E24" s="24"/>
      <c r="F24" s="24"/>
      <c r="G24" s="24"/>
      <c r="H24" s="2"/>
    </row>
    <row r="25" spans="1:21">
      <c r="A25" s="9">
        <v>43191</v>
      </c>
      <c r="B25" s="22">
        <v>55.037000000000262</v>
      </c>
      <c r="C25" s="22">
        <v>31.214000000000027</v>
      </c>
      <c r="D25" s="22">
        <v>23.823000000000235</v>
      </c>
      <c r="E25" s="24"/>
      <c r="F25" s="24"/>
      <c r="G25" s="24"/>
      <c r="H25" s="2"/>
    </row>
    <row r="26" spans="1:21">
      <c r="A26" s="23">
        <v>43282</v>
      </c>
      <c r="B26" s="22">
        <v>36.145999999999731</v>
      </c>
      <c r="C26" s="22">
        <v>10.274000000000001</v>
      </c>
      <c r="D26" s="22">
        <v>25.87199999999973</v>
      </c>
      <c r="E26" s="24"/>
      <c r="F26" s="24"/>
      <c r="G26" s="24"/>
      <c r="H26" s="2"/>
    </row>
    <row r="27" spans="1:21">
      <c r="A27" s="9">
        <v>43374</v>
      </c>
      <c r="B27" s="22">
        <v>33.929000000000087</v>
      </c>
      <c r="C27" s="22">
        <v>7.967000000000013</v>
      </c>
      <c r="D27" s="22">
        <v>25.962000000000074</v>
      </c>
      <c r="E27" s="24"/>
      <c r="F27" s="24"/>
      <c r="G27" s="24"/>
      <c r="H27" s="2"/>
    </row>
    <row r="28" spans="1:21">
      <c r="A28" s="23">
        <v>43466</v>
      </c>
      <c r="B28" s="22">
        <v>61.894650000000183</v>
      </c>
      <c r="C28" s="22">
        <v>12.188719999999989</v>
      </c>
      <c r="D28" s="22">
        <v>49.705930000000194</v>
      </c>
      <c r="E28" s="24"/>
      <c r="F28" s="24"/>
      <c r="G28" s="24"/>
      <c r="H28" s="2"/>
      <c r="U28" s="246"/>
    </row>
    <row r="29" spans="1:21">
      <c r="A29" s="23">
        <v>43556</v>
      </c>
      <c r="B29" s="22">
        <v>36.264000000000124</v>
      </c>
      <c r="C29" s="22">
        <v>9.6589999999999918</v>
      </c>
      <c r="D29" s="22">
        <v>26.605000000000132</v>
      </c>
      <c r="E29" s="24"/>
      <c r="F29" s="24"/>
      <c r="G29" s="24"/>
      <c r="H29" s="2"/>
      <c r="U29" s="246"/>
    </row>
    <row r="30" spans="1:21">
      <c r="A30" s="9">
        <v>43647</v>
      </c>
      <c r="B30" s="22">
        <v>34.193000000000211</v>
      </c>
      <c r="C30" s="22">
        <v>15.72999999999999</v>
      </c>
      <c r="D30" s="22">
        <v>18.463000000000221</v>
      </c>
      <c r="E30" s="24"/>
      <c r="F30" s="24"/>
      <c r="G30" s="24"/>
      <c r="H30" s="2"/>
      <c r="U30" s="246"/>
    </row>
    <row r="31" spans="1:21">
      <c r="A31" s="9">
        <v>43739</v>
      </c>
      <c r="B31" s="22">
        <v>38.259000000000015</v>
      </c>
      <c r="C31" s="22">
        <v>12.007000000000005</v>
      </c>
      <c r="D31" s="22">
        <v>26.25200000000001</v>
      </c>
      <c r="E31" s="24"/>
      <c r="F31" s="24"/>
      <c r="G31" s="24"/>
      <c r="H31" s="2"/>
      <c r="U31" s="246"/>
    </row>
    <row r="32" spans="1:21">
      <c r="A32" s="9">
        <v>43831</v>
      </c>
      <c r="B32" s="22">
        <v>-31.295999999999367</v>
      </c>
      <c r="C32" s="22">
        <v>-7.2769999999999868</v>
      </c>
      <c r="D32" s="22">
        <v>-24.01899999999938</v>
      </c>
      <c r="E32" s="24"/>
      <c r="F32" s="24"/>
      <c r="G32" s="24"/>
      <c r="H32" s="2"/>
      <c r="U32" s="246"/>
    </row>
    <row r="33" spans="1:21">
      <c r="A33" s="23">
        <v>43922</v>
      </c>
      <c r="B33" s="22">
        <v>-102.63500000000022</v>
      </c>
      <c r="C33" s="22">
        <v>-58.7</v>
      </c>
      <c r="D33" s="22">
        <f>B33-C33</f>
        <v>-43.935000000000215</v>
      </c>
      <c r="E33" s="24"/>
      <c r="F33" s="24"/>
      <c r="G33" s="24"/>
      <c r="H33" s="2"/>
      <c r="U33" s="246"/>
    </row>
    <row r="34" spans="1:21">
      <c r="A34" s="9">
        <v>44013</v>
      </c>
      <c r="B34" s="22">
        <v>-41.4</v>
      </c>
      <c r="C34" s="22">
        <v>-40.1</v>
      </c>
      <c r="D34" s="22">
        <f>B34-C34</f>
        <v>-1.2999999999999972</v>
      </c>
      <c r="E34" s="24"/>
      <c r="F34" s="24"/>
      <c r="G34" s="24"/>
      <c r="H34" s="2"/>
      <c r="U34" s="246"/>
    </row>
    <row r="35" spans="1:21">
      <c r="A35" s="303"/>
      <c r="B35" s="22"/>
      <c r="C35" s="22"/>
      <c r="D35" s="22"/>
      <c r="E35" s="24"/>
      <c r="F35" s="24"/>
      <c r="G35" s="24"/>
      <c r="H35" s="2"/>
      <c r="U35" s="246"/>
    </row>
    <row r="36" spans="1:21">
      <c r="A36" s="26"/>
      <c r="B36" s="22"/>
      <c r="C36" s="22"/>
      <c r="D36" s="22"/>
      <c r="E36" s="24"/>
      <c r="F36" s="24"/>
      <c r="G36" s="24"/>
      <c r="H36" s="2"/>
      <c r="U36" s="246"/>
    </row>
    <row r="37" spans="1:21">
      <c r="A37" s="26"/>
      <c r="B37" s="22"/>
      <c r="C37" s="22"/>
      <c r="D37" s="22"/>
      <c r="E37" s="24"/>
      <c r="F37" s="24"/>
      <c r="G37" s="24"/>
      <c r="H37" s="2"/>
      <c r="U37" s="246"/>
    </row>
    <row r="38" spans="1:21">
      <c r="A38" s="26"/>
      <c r="B38" s="22"/>
      <c r="C38" s="22"/>
      <c r="D38" s="22"/>
      <c r="E38" s="24"/>
      <c r="F38" s="24"/>
      <c r="G38" s="24"/>
      <c r="H38" s="2"/>
      <c r="U38" s="246"/>
    </row>
    <row r="39" spans="1:21">
      <c r="A39" s="26"/>
      <c r="B39" s="22"/>
      <c r="C39" s="22"/>
      <c r="D39" s="22"/>
      <c r="E39" s="24"/>
      <c r="F39" s="24"/>
      <c r="G39" s="24"/>
      <c r="H39" s="2"/>
      <c r="U39" s="246"/>
    </row>
    <row r="40" spans="1:21">
      <c r="A40" s="26"/>
      <c r="B40" s="22"/>
      <c r="C40" s="22"/>
      <c r="D40" s="22"/>
      <c r="E40" s="24"/>
      <c r="F40" s="24"/>
      <c r="G40" s="24"/>
      <c r="H40" s="2"/>
      <c r="U40" s="246"/>
    </row>
    <row r="41" spans="1:21">
      <c r="A41" s="26"/>
      <c r="B41" s="22"/>
      <c r="C41" s="22"/>
      <c r="D41" s="22"/>
      <c r="E41" s="24"/>
      <c r="F41" s="24"/>
      <c r="G41" s="24"/>
      <c r="H41" s="2"/>
      <c r="U41" s="246"/>
    </row>
    <row r="42" spans="1:21">
      <c r="A42" s="26"/>
      <c r="B42" s="22"/>
      <c r="C42" s="22"/>
      <c r="D42" s="22"/>
      <c r="E42" s="24"/>
      <c r="F42" s="24"/>
      <c r="G42" s="24"/>
      <c r="H42" s="2"/>
      <c r="U42" s="246"/>
    </row>
    <row r="43" spans="1:21">
      <c r="A43" s="26"/>
      <c r="B43" s="22"/>
      <c r="C43" s="22"/>
      <c r="D43" s="22"/>
      <c r="E43" s="24"/>
      <c r="F43" s="24"/>
      <c r="G43" s="24"/>
      <c r="H43" s="2"/>
      <c r="U43" s="246"/>
    </row>
    <row r="44" spans="1:21">
      <c r="A44" s="26"/>
      <c r="B44" s="22"/>
      <c r="C44" s="22"/>
      <c r="D44" s="22"/>
      <c r="E44" s="24"/>
      <c r="F44" s="24"/>
      <c r="G44" s="24"/>
      <c r="H44" s="2"/>
      <c r="U44" s="246"/>
    </row>
    <row r="45" spans="1:21">
      <c r="A45" s="26"/>
      <c r="B45" s="22"/>
      <c r="C45" s="22"/>
      <c r="D45" s="22"/>
      <c r="E45" s="24"/>
      <c r="F45" s="24"/>
      <c r="G45" s="24"/>
      <c r="H45" s="2"/>
      <c r="U45" s="246"/>
    </row>
    <row r="46" spans="1:21">
      <c r="A46" s="26"/>
      <c r="B46" s="22"/>
      <c r="C46" s="22"/>
      <c r="D46" s="22"/>
      <c r="E46" s="24"/>
      <c r="F46" s="24"/>
      <c r="G46" s="24"/>
      <c r="H46" s="2"/>
      <c r="U46" s="246"/>
    </row>
    <row r="47" spans="1:21">
      <c r="A47" s="26"/>
      <c r="B47" s="22"/>
      <c r="C47" s="22"/>
      <c r="D47" s="22"/>
      <c r="E47" s="24"/>
      <c r="F47" s="24"/>
      <c r="G47" s="24"/>
      <c r="H47" s="2"/>
      <c r="U47" s="246"/>
    </row>
    <row r="48" spans="1:21">
      <c r="A48" s="26"/>
      <c r="B48" s="22"/>
      <c r="C48" s="22"/>
      <c r="D48" s="22"/>
      <c r="E48" s="24"/>
      <c r="F48" s="24"/>
      <c r="G48" s="24"/>
      <c r="H48" s="2"/>
      <c r="U48" s="246"/>
    </row>
    <row r="49" spans="1:21">
      <c r="A49" s="26"/>
      <c r="B49" s="22"/>
      <c r="C49" s="22"/>
      <c r="D49" s="22"/>
      <c r="E49" s="24"/>
      <c r="F49" s="24"/>
      <c r="G49" s="24"/>
      <c r="H49" s="2"/>
      <c r="U49" s="246"/>
    </row>
    <row r="50" spans="1:21">
      <c r="A50" s="26"/>
      <c r="B50" s="22"/>
      <c r="C50" s="22"/>
      <c r="D50" s="22"/>
      <c r="E50" s="24"/>
      <c r="F50" s="24"/>
      <c r="G50" s="24"/>
      <c r="H50" s="2"/>
      <c r="U50" s="246"/>
    </row>
    <row r="51" spans="1:21">
      <c r="A51" s="26"/>
      <c r="B51" s="22"/>
      <c r="C51" s="22"/>
      <c r="D51" s="22"/>
      <c r="E51" s="24"/>
      <c r="F51" s="24"/>
      <c r="G51" s="24"/>
      <c r="H51" s="2"/>
      <c r="U51" s="246"/>
    </row>
    <row r="52" spans="1:21">
      <c r="A52" s="26"/>
      <c r="B52" s="22"/>
      <c r="C52" s="22"/>
      <c r="D52" s="22"/>
      <c r="E52" s="24"/>
      <c r="F52" s="24"/>
      <c r="G52" s="24"/>
      <c r="H52" s="2"/>
      <c r="U52" s="246"/>
    </row>
    <row r="53" spans="1:21">
      <c r="A53" s="26"/>
      <c r="B53" s="22"/>
      <c r="C53" s="22"/>
      <c r="D53" s="22"/>
      <c r="E53" s="24"/>
      <c r="F53" s="24"/>
      <c r="G53" s="24"/>
      <c r="H53" s="2"/>
      <c r="U53" s="246"/>
    </row>
    <row r="54" spans="1:21">
      <c r="A54" s="26"/>
      <c r="B54" s="22"/>
      <c r="C54" s="22"/>
      <c r="D54" s="22"/>
      <c r="E54" s="24"/>
      <c r="F54" s="24"/>
      <c r="G54" s="24"/>
      <c r="H54" s="2"/>
      <c r="U54" s="246"/>
    </row>
    <row r="55" spans="1:21">
      <c r="A55" s="26"/>
      <c r="B55" s="22"/>
      <c r="C55" s="22"/>
      <c r="D55" s="22"/>
      <c r="E55" s="24"/>
      <c r="F55" s="24"/>
      <c r="G55" s="24"/>
      <c r="H55" s="2"/>
      <c r="U55" s="246"/>
    </row>
    <row r="56" spans="1:21">
      <c r="A56" s="26"/>
      <c r="B56" s="22"/>
      <c r="C56" s="22"/>
      <c r="D56" s="22"/>
      <c r="E56" s="24"/>
      <c r="F56" s="24"/>
      <c r="G56" s="24"/>
      <c r="H56" s="2"/>
      <c r="U56" s="246"/>
    </row>
    <row r="57" spans="1:21">
      <c r="A57" s="26"/>
      <c r="B57" s="22"/>
      <c r="C57" s="22"/>
      <c r="D57" s="22"/>
      <c r="E57" s="24"/>
      <c r="F57" s="24"/>
      <c r="G57" s="24"/>
      <c r="H57" s="2"/>
      <c r="U57" s="246"/>
    </row>
    <row r="58" spans="1:21">
      <c r="A58" s="26"/>
      <c r="B58" s="22"/>
      <c r="C58" s="22"/>
      <c r="D58" s="22"/>
      <c r="E58" s="24"/>
      <c r="F58" s="24"/>
      <c r="G58" s="24"/>
      <c r="H58" s="2"/>
      <c r="U58" s="246"/>
    </row>
    <row r="59" spans="1:21">
      <c r="A59" s="26"/>
      <c r="B59" s="22"/>
      <c r="C59" s="22"/>
      <c r="D59" s="22"/>
      <c r="E59" s="24"/>
      <c r="F59" s="24"/>
      <c r="G59" s="24"/>
      <c r="H59" s="2"/>
      <c r="U59" s="246"/>
    </row>
    <row r="60" spans="1:21">
      <c r="A60" s="26"/>
      <c r="B60" s="22"/>
      <c r="C60" s="22"/>
      <c r="D60" s="22"/>
      <c r="E60" s="24"/>
      <c r="F60" s="24"/>
      <c r="G60" s="24"/>
      <c r="H60" s="2"/>
      <c r="U60" s="246"/>
    </row>
    <row r="61" spans="1:21">
      <c r="A61" s="26"/>
      <c r="B61" s="22"/>
      <c r="C61" s="22"/>
      <c r="D61" s="22"/>
      <c r="E61" s="24"/>
      <c r="F61" s="24"/>
      <c r="G61" s="24"/>
      <c r="H61" s="2"/>
      <c r="U61" s="246"/>
    </row>
    <row r="62" spans="1:21">
      <c r="A62" s="26"/>
      <c r="B62" s="22"/>
      <c r="C62" s="22"/>
      <c r="D62" s="22"/>
      <c r="E62" s="24"/>
      <c r="F62" s="24"/>
      <c r="G62" s="24"/>
      <c r="H62" s="2"/>
      <c r="U62" s="246"/>
    </row>
    <row r="63" spans="1:21">
      <c r="A63" s="26"/>
      <c r="B63" s="22"/>
      <c r="C63" s="22"/>
      <c r="D63" s="22"/>
      <c r="E63" s="24"/>
      <c r="F63" s="24"/>
      <c r="G63" s="24"/>
      <c r="H63" s="2"/>
      <c r="U63" s="246"/>
    </row>
    <row r="64" spans="1:21">
      <c r="A64" s="26"/>
      <c r="B64" s="22"/>
      <c r="C64" s="22"/>
      <c r="D64" s="22"/>
      <c r="E64" s="24"/>
      <c r="F64" s="24"/>
      <c r="G64" s="24"/>
      <c r="H64" s="2"/>
      <c r="U64" s="246"/>
    </row>
    <row r="65" spans="1:21">
      <c r="A65" s="26"/>
      <c r="B65" s="22"/>
      <c r="C65" s="22"/>
      <c r="D65" s="22"/>
      <c r="E65" s="24"/>
      <c r="F65" s="24"/>
      <c r="G65" s="24"/>
      <c r="H65" s="2"/>
      <c r="U65" s="247"/>
    </row>
    <row r="66" spans="1:21">
      <c r="A66" s="26"/>
      <c r="B66" s="22"/>
      <c r="C66" s="22"/>
      <c r="D66" s="22"/>
      <c r="E66" s="24"/>
      <c r="F66" s="24"/>
      <c r="G66" s="24"/>
      <c r="H66" s="2"/>
      <c r="U66" s="246"/>
    </row>
    <row r="67" spans="1:21">
      <c r="A67" s="26"/>
      <c r="B67" s="22"/>
      <c r="C67" s="22"/>
      <c r="D67" s="22"/>
      <c r="E67" s="24"/>
      <c r="F67" s="24"/>
      <c r="G67" s="24"/>
      <c r="H67" s="2"/>
      <c r="U67" s="246"/>
    </row>
    <row r="68" spans="1:21">
      <c r="A68" s="26"/>
      <c r="B68" s="22"/>
      <c r="C68" s="22"/>
      <c r="D68" s="22"/>
      <c r="E68" s="24"/>
      <c r="F68" s="24"/>
      <c r="G68" s="24"/>
      <c r="H68" s="2"/>
      <c r="U68" s="246"/>
    </row>
    <row r="69" spans="1:21">
      <c r="A69" s="26"/>
      <c r="B69" s="22"/>
      <c r="C69" s="22"/>
      <c r="D69" s="22"/>
      <c r="E69" s="24"/>
      <c r="F69" s="24"/>
      <c r="G69" s="24"/>
      <c r="H69" s="2"/>
      <c r="U69" s="246"/>
    </row>
    <row r="70" spans="1:21">
      <c r="A70" s="246"/>
      <c r="B70" s="22"/>
      <c r="C70" s="22"/>
      <c r="D70" s="22"/>
      <c r="E70" s="24"/>
      <c r="F70" s="24"/>
      <c r="G70" s="24"/>
      <c r="H70" s="2"/>
      <c r="U70" s="246"/>
    </row>
    <row r="71" spans="1:21">
      <c r="A71" s="26"/>
      <c r="B71" s="22"/>
      <c r="C71" s="22"/>
      <c r="D71" s="22"/>
      <c r="E71" s="24"/>
      <c r="F71" s="24"/>
      <c r="G71" s="24"/>
      <c r="H71" s="2"/>
      <c r="U71" s="246"/>
    </row>
    <row r="72" spans="1:21">
      <c r="A72" s="26"/>
      <c r="B72" s="22"/>
      <c r="C72" s="22"/>
      <c r="D72" s="22"/>
      <c r="E72" s="24"/>
      <c r="F72" s="24"/>
      <c r="G72" s="24"/>
      <c r="U72" s="246"/>
    </row>
    <row r="73" spans="1:21">
      <c r="A73" s="26"/>
      <c r="B73" s="22"/>
      <c r="C73" s="22"/>
      <c r="D73" s="22"/>
      <c r="E73" s="24"/>
      <c r="F73" s="24"/>
      <c r="G73" s="24"/>
      <c r="U73" s="246"/>
    </row>
    <row r="74" spans="1:21">
      <c r="A74" s="26"/>
      <c r="B74" s="22"/>
      <c r="C74" s="22"/>
      <c r="D74" s="22"/>
      <c r="E74" s="29"/>
      <c r="F74" s="29"/>
      <c r="G74" s="29"/>
      <c r="U74" s="246"/>
    </row>
    <row r="75" spans="1:21">
      <c r="A75" s="26"/>
      <c r="B75" s="22"/>
      <c r="C75" s="22"/>
      <c r="D75" s="22"/>
      <c r="E75" s="24"/>
      <c r="F75" s="24"/>
      <c r="G75" s="24"/>
    </row>
    <row r="76" spans="1:21">
      <c r="A76" s="26"/>
      <c r="B76" s="22"/>
      <c r="C76" s="22"/>
      <c r="D76" s="22"/>
      <c r="E76" s="22"/>
      <c r="F76" s="22"/>
      <c r="G76" s="22"/>
    </row>
    <row r="77" spans="1:21">
      <c r="A77" s="26"/>
      <c r="B77" s="22"/>
      <c r="C77" s="22"/>
      <c r="D77" s="22"/>
    </row>
    <row r="78" spans="1:21">
      <c r="A78" s="26"/>
      <c r="B78" s="22"/>
      <c r="C78" s="22"/>
      <c r="D78" s="22"/>
    </row>
    <row r="79" spans="1:21">
      <c r="A79" s="26"/>
      <c r="B79" s="22"/>
      <c r="C79" s="22"/>
      <c r="D79" s="22"/>
    </row>
    <row r="80" spans="1:21">
      <c r="A80" s="26"/>
      <c r="B80" s="22"/>
      <c r="C80" s="22"/>
      <c r="D80" s="22"/>
    </row>
    <row r="81" spans="1:4">
      <c r="A81" s="26"/>
      <c r="B81" s="22"/>
      <c r="C81" s="22"/>
      <c r="D81" s="22"/>
    </row>
    <row r="82" spans="1:4">
      <c r="A82" s="26"/>
      <c r="B82" s="22"/>
      <c r="C82" s="22"/>
      <c r="D82" s="22"/>
    </row>
    <row r="83" spans="1:4">
      <c r="A83" s="26"/>
      <c r="B83" s="22"/>
      <c r="C83" s="22"/>
      <c r="D83" s="22"/>
    </row>
    <row r="84" spans="1:4">
      <c r="A84" s="26"/>
      <c r="B84" s="22"/>
      <c r="C84" s="22"/>
      <c r="D84" s="22"/>
    </row>
    <row r="85" spans="1:4">
      <c r="A85" s="26"/>
      <c r="B85" s="22"/>
      <c r="C85" s="22"/>
      <c r="D85" s="22"/>
    </row>
    <row r="86" spans="1:4">
      <c r="A86" s="26"/>
      <c r="B86" s="22"/>
      <c r="C86" s="22"/>
      <c r="D86" s="22"/>
    </row>
    <row r="87" spans="1:4">
      <c r="A87" s="26"/>
      <c r="B87" s="22"/>
      <c r="C87" s="22"/>
      <c r="D87" s="22"/>
    </row>
  </sheetData>
  <pageMargins left="0.7" right="0.7" top="0.75" bottom="0.75" header="0.3" footer="0.3"/>
  <pageSetup paperSize="9" scale="95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627C1-1271-4E46-B344-1BB2590A69EE}">
  <sheetPr codeName="Sheet37"/>
  <dimension ref="A1:F32"/>
  <sheetViews>
    <sheetView showGridLines="0" zoomScaleNormal="100" workbookViewId="0">
      <pane xSplit="2" ySplit="11" topLeftCell="C12" activePane="bottomRight" state="frozen"/>
      <selection pane="topRight"/>
      <selection pane="bottomLeft"/>
      <selection pane="bottomRight"/>
    </sheetView>
  </sheetViews>
  <sheetFormatPr defaultRowHeight="12"/>
  <cols>
    <col min="1" max="2" width="11.85546875" style="125" customWidth="1"/>
    <col min="3" max="4" width="9.28515625" style="125" customWidth="1"/>
    <col min="5" max="247" width="9.140625" style="125"/>
    <col min="248" max="248" width="11.85546875" style="125" customWidth="1"/>
    <col min="249" max="249" width="10.7109375" style="125" bestFit="1" customWidth="1"/>
    <col min="250" max="259" width="9.140625" style="125"/>
    <col min="260" max="260" width="19.42578125" style="125" customWidth="1"/>
    <col min="261" max="503" width="9.140625" style="125"/>
    <col min="504" max="504" width="11.85546875" style="125" customWidth="1"/>
    <col min="505" max="505" width="10.7109375" style="125" bestFit="1" customWidth="1"/>
    <col min="506" max="515" width="9.140625" style="125"/>
    <col min="516" max="516" width="19.42578125" style="125" customWidth="1"/>
    <col min="517" max="759" width="9.140625" style="125"/>
    <col min="760" max="760" width="11.85546875" style="125" customWidth="1"/>
    <col min="761" max="761" width="10.7109375" style="125" bestFit="1" customWidth="1"/>
    <col min="762" max="771" width="9.140625" style="125"/>
    <col min="772" max="772" width="19.42578125" style="125" customWidth="1"/>
    <col min="773" max="1015" width="9.140625" style="125"/>
    <col min="1016" max="1016" width="11.85546875" style="125" customWidth="1"/>
    <col min="1017" max="1017" width="10.7109375" style="125" bestFit="1" customWidth="1"/>
    <col min="1018" max="1027" width="9.140625" style="125"/>
    <col min="1028" max="1028" width="19.42578125" style="125" customWidth="1"/>
    <col min="1029" max="1271" width="9.140625" style="125"/>
    <col min="1272" max="1272" width="11.85546875" style="125" customWidth="1"/>
    <col min="1273" max="1273" width="10.7109375" style="125" bestFit="1" customWidth="1"/>
    <col min="1274" max="1283" width="9.140625" style="125"/>
    <col min="1284" max="1284" width="19.42578125" style="125" customWidth="1"/>
    <col min="1285" max="1527" width="9.140625" style="125"/>
    <col min="1528" max="1528" width="11.85546875" style="125" customWidth="1"/>
    <col min="1529" max="1529" width="10.7109375" style="125" bestFit="1" customWidth="1"/>
    <col min="1530" max="1539" width="9.140625" style="125"/>
    <col min="1540" max="1540" width="19.42578125" style="125" customWidth="1"/>
    <col min="1541" max="1783" width="9.140625" style="125"/>
    <col min="1784" max="1784" width="11.85546875" style="125" customWidth="1"/>
    <col min="1785" max="1785" width="10.7109375" style="125" bestFit="1" customWidth="1"/>
    <col min="1786" max="1795" width="9.140625" style="125"/>
    <col min="1796" max="1796" width="19.42578125" style="125" customWidth="1"/>
    <col min="1797" max="2039" width="9.140625" style="125"/>
    <col min="2040" max="2040" width="11.85546875" style="125" customWidth="1"/>
    <col min="2041" max="2041" width="10.7109375" style="125" bestFit="1" customWidth="1"/>
    <col min="2042" max="2051" width="9.140625" style="125"/>
    <col min="2052" max="2052" width="19.42578125" style="125" customWidth="1"/>
    <col min="2053" max="2295" width="9.140625" style="125"/>
    <col min="2296" max="2296" width="11.85546875" style="125" customWidth="1"/>
    <col min="2297" max="2297" width="10.7109375" style="125" bestFit="1" customWidth="1"/>
    <col min="2298" max="2307" width="9.140625" style="125"/>
    <col min="2308" max="2308" width="19.42578125" style="125" customWidth="1"/>
    <col min="2309" max="2551" width="9.140625" style="125"/>
    <col min="2552" max="2552" width="11.85546875" style="125" customWidth="1"/>
    <col min="2553" max="2553" width="10.7109375" style="125" bestFit="1" customWidth="1"/>
    <col min="2554" max="2563" width="9.140625" style="125"/>
    <col min="2564" max="2564" width="19.42578125" style="125" customWidth="1"/>
    <col min="2565" max="2807" width="9.140625" style="125"/>
    <col min="2808" max="2808" width="11.85546875" style="125" customWidth="1"/>
    <col min="2809" max="2809" width="10.7109375" style="125" bestFit="1" customWidth="1"/>
    <col min="2810" max="2819" width="9.140625" style="125"/>
    <col min="2820" max="2820" width="19.42578125" style="125" customWidth="1"/>
    <col min="2821" max="3063" width="9.140625" style="125"/>
    <col min="3064" max="3064" width="11.85546875" style="125" customWidth="1"/>
    <col min="3065" max="3065" width="10.7109375" style="125" bestFit="1" customWidth="1"/>
    <col min="3066" max="3075" width="9.140625" style="125"/>
    <col min="3076" max="3076" width="19.42578125" style="125" customWidth="1"/>
    <col min="3077" max="3319" width="9.140625" style="125"/>
    <col min="3320" max="3320" width="11.85546875" style="125" customWidth="1"/>
    <col min="3321" max="3321" width="10.7109375" style="125" bestFit="1" customWidth="1"/>
    <col min="3322" max="3331" width="9.140625" style="125"/>
    <col min="3332" max="3332" width="19.42578125" style="125" customWidth="1"/>
    <col min="3333" max="3575" width="9.140625" style="125"/>
    <col min="3576" max="3576" width="11.85546875" style="125" customWidth="1"/>
    <col min="3577" max="3577" width="10.7109375" style="125" bestFit="1" customWidth="1"/>
    <col min="3578" max="3587" width="9.140625" style="125"/>
    <col min="3588" max="3588" width="19.42578125" style="125" customWidth="1"/>
    <col min="3589" max="3831" width="9.140625" style="125"/>
    <col min="3832" max="3832" width="11.85546875" style="125" customWidth="1"/>
    <col min="3833" max="3833" width="10.7109375" style="125" bestFit="1" customWidth="1"/>
    <col min="3834" max="3843" width="9.140625" style="125"/>
    <col min="3844" max="3844" width="19.42578125" style="125" customWidth="1"/>
    <col min="3845" max="4087" width="9.140625" style="125"/>
    <col min="4088" max="4088" width="11.85546875" style="125" customWidth="1"/>
    <col min="4089" max="4089" width="10.7109375" style="125" bestFit="1" customWidth="1"/>
    <col min="4090" max="4099" width="9.140625" style="125"/>
    <col min="4100" max="4100" width="19.42578125" style="125" customWidth="1"/>
    <col min="4101" max="4343" width="9.140625" style="125"/>
    <col min="4344" max="4344" width="11.85546875" style="125" customWidth="1"/>
    <col min="4345" max="4345" width="10.7109375" style="125" bestFit="1" customWidth="1"/>
    <col min="4346" max="4355" width="9.140625" style="125"/>
    <col min="4356" max="4356" width="19.42578125" style="125" customWidth="1"/>
    <col min="4357" max="4599" width="9.140625" style="125"/>
    <col min="4600" max="4600" width="11.85546875" style="125" customWidth="1"/>
    <col min="4601" max="4601" width="10.7109375" style="125" bestFit="1" customWidth="1"/>
    <col min="4602" max="4611" width="9.140625" style="125"/>
    <col min="4612" max="4612" width="19.42578125" style="125" customWidth="1"/>
    <col min="4613" max="4855" width="9.140625" style="125"/>
    <col min="4856" max="4856" width="11.85546875" style="125" customWidth="1"/>
    <col min="4857" max="4857" width="10.7109375" style="125" bestFit="1" customWidth="1"/>
    <col min="4858" max="4867" width="9.140625" style="125"/>
    <col min="4868" max="4868" width="19.42578125" style="125" customWidth="1"/>
    <col min="4869" max="5111" width="9.140625" style="125"/>
    <col min="5112" max="5112" width="11.85546875" style="125" customWidth="1"/>
    <col min="5113" max="5113" width="10.7109375" style="125" bestFit="1" customWidth="1"/>
    <col min="5114" max="5123" width="9.140625" style="125"/>
    <col min="5124" max="5124" width="19.42578125" style="125" customWidth="1"/>
    <col min="5125" max="5367" width="9.140625" style="125"/>
    <col min="5368" max="5368" width="11.85546875" style="125" customWidth="1"/>
    <col min="5369" max="5369" width="10.7109375" style="125" bestFit="1" customWidth="1"/>
    <col min="5370" max="5379" width="9.140625" style="125"/>
    <col min="5380" max="5380" width="19.42578125" style="125" customWidth="1"/>
    <col min="5381" max="5623" width="9.140625" style="125"/>
    <col min="5624" max="5624" width="11.85546875" style="125" customWidth="1"/>
    <col min="5625" max="5625" width="10.7109375" style="125" bestFit="1" customWidth="1"/>
    <col min="5626" max="5635" width="9.140625" style="125"/>
    <col min="5636" max="5636" width="19.42578125" style="125" customWidth="1"/>
    <col min="5637" max="5879" width="9.140625" style="125"/>
    <col min="5880" max="5880" width="11.85546875" style="125" customWidth="1"/>
    <col min="5881" max="5881" width="10.7109375" style="125" bestFit="1" customWidth="1"/>
    <col min="5882" max="5891" width="9.140625" style="125"/>
    <col min="5892" max="5892" width="19.42578125" style="125" customWidth="1"/>
    <col min="5893" max="6135" width="9.140625" style="125"/>
    <col min="6136" max="6136" width="11.85546875" style="125" customWidth="1"/>
    <col min="6137" max="6137" width="10.7109375" style="125" bestFit="1" customWidth="1"/>
    <col min="6138" max="6147" width="9.140625" style="125"/>
    <col min="6148" max="6148" width="19.42578125" style="125" customWidth="1"/>
    <col min="6149" max="6391" width="9.140625" style="125"/>
    <col min="6392" max="6392" width="11.85546875" style="125" customWidth="1"/>
    <col min="6393" max="6393" width="10.7109375" style="125" bestFit="1" customWidth="1"/>
    <col min="6394" max="6403" width="9.140625" style="125"/>
    <col min="6404" max="6404" width="19.42578125" style="125" customWidth="1"/>
    <col min="6405" max="6647" width="9.140625" style="125"/>
    <col min="6648" max="6648" width="11.85546875" style="125" customWidth="1"/>
    <col min="6649" max="6649" width="10.7109375" style="125" bestFit="1" customWidth="1"/>
    <col min="6650" max="6659" width="9.140625" style="125"/>
    <col min="6660" max="6660" width="19.42578125" style="125" customWidth="1"/>
    <col min="6661" max="6903" width="9.140625" style="125"/>
    <col min="6904" max="6904" width="11.85546875" style="125" customWidth="1"/>
    <col min="6905" max="6905" width="10.7109375" style="125" bestFit="1" customWidth="1"/>
    <col min="6906" max="6915" width="9.140625" style="125"/>
    <col min="6916" max="6916" width="19.42578125" style="125" customWidth="1"/>
    <col min="6917" max="7159" width="9.140625" style="125"/>
    <col min="7160" max="7160" width="11.85546875" style="125" customWidth="1"/>
    <col min="7161" max="7161" width="10.7109375" style="125" bestFit="1" customWidth="1"/>
    <col min="7162" max="7171" width="9.140625" style="125"/>
    <col min="7172" max="7172" width="19.42578125" style="125" customWidth="1"/>
    <col min="7173" max="7415" width="9.140625" style="125"/>
    <col min="7416" max="7416" width="11.85546875" style="125" customWidth="1"/>
    <col min="7417" max="7417" width="10.7109375" style="125" bestFit="1" customWidth="1"/>
    <col min="7418" max="7427" width="9.140625" style="125"/>
    <col min="7428" max="7428" width="19.42578125" style="125" customWidth="1"/>
    <col min="7429" max="7671" width="9.140625" style="125"/>
    <col min="7672" max="7672" width="11.85546875" style="125" customWidth="1"/>
    <col min="7673" max="7673" width="10.7109375" style="125" bestFit="1" customWidth="1"/>
    <col min="7674" max="7683" width="9.140625" style="125"/>
    <col min="7684" max="7684" width="19.42578125" style="125" customWidth="1"/>
    <col min="7685" max="7927" width="9.140625" style="125"/>
    <col min="7928" max="7928" width="11.85546875" style="125" customWidth="1"/>
    <col min="7929" max="7929" width="10.7109375" style="125" bestFit="1" customWidth="1"/>
    <col min="7930" max="7939" width="9.140625" style="125"/>
    <col min="7940" max="7940" width="19.42578125" style="125" customWidth="1"/>
    <col min="7941" max="8183" width="9.140625" style="125"/>
    <col min="8184" max="8184" width="11.85546875" style="125" customWidth="1"/>
    <col min="8185" max="8185" width="10.7109375" style="125" bestFit="1" customWidth="1"/>
    <col min="8186" max="8195" width="9.140625" style="125"/>
    <col min="8196" max="8196" width="19.42578125" style="125" customWidth="1"/>
    <col min="8197" max="8439" width="9.140625" style="125"/>
    <col min="8440" max="8440" width="11.85546875" style="125" customWidth="1"/>
    <col min="8441" max="8441" width="10.7109375" style="125" bestFit="1" customWidth="1"/>
    <col min="8442" max="8451" width="9.140625" style="125"/>
    <col min="8452" max="8452" width="19.42578125" style="125" customWidth="1"/>
    <col min="8453" max="8695" width="9.140625" style="125"/>
    <col min="8696" max="8696" width="11.85546875" style="125" customWidth="1"/>
    <col min="8697" max="8697" width="10.7109375" style="125" bestFit="1" customWidth="1"/>
    <col min="8698" max="8707" width="9.140625" style="125"/>
    <col min="8708" max="8708" width="19.42578125" style="125" customWidth="1"/>
    <col min="8709" max="8951" width="9.140625" style="125"/>
    <col min="8952" max="8952" width="11.85546875" style="125" customWidth="1"/>
    <col min="8953" max="8953" width="10.7109375" style="125" bestFit="1" customWidth="1"/>
    <col min="8954" max="8963" width="9.140625" style="125"/>
    <col min="8964" max="8964" width="19.42578125" style="125" customWidth="1"/>
    <col min="8965" max="9207" width="9.140625" style="125"/>
    <col min="9208" max="9208" width="11.85546875" style="125" customWidth="1"/>
    <col min="9209" max="9209" width="10.7109375" style="125" bestFit="1" customWidth="1"/>
    <col min="9210" max="9219" width="9.140625" style="125"/>
    <col min="9220" max="9220" width="19.42578125" style="125" customWidth="1"/>
    <col min="9221" max="9463" width="9.140625" style="125"/>
    <col min="9464" max="9464" width="11.85546875" style="125" customWidth="1"/>
    <col min="9465" max="9465" width="10.7109375" style="125" bestFit="1" customWidth="1"/>
    <col min="9466" max="9475" width="9.140625" style="125"/>
    <col min="9476" max="9476" width="19.42578125" style="125" customWidth="1"/>
    <col min="9477" max="9719" width="9.140625" style="125"/>
    <col min="9720" max="9720" width="11.85546875" style="125" customWidth="1"/>
    <col min="9721" max="9721" width="10.7109375" style="125" bestFit="1" customWidth="1"/>
    <col min="9722" max="9731" width="9.140625" style="125"/>
    <col min="9732" max="9732" width="19.42578125" style="125" customWidth="1"/>
    <col min="9733" max="9975" width="9.140625" style="125"/>
    <col min="9976" max="9976" width="11.85546875" style="125" customWidth="1"/>
    <col min="9977" max="9977" width="10.7109375" style="125" bestFit="1" customWidth="1"/>
    <col min="9978" max="9987" width="9.140625" style="125"/>
    <col min="9988" max="9988" width="19.42578125" style="125" customWidth="1"/>
    <col min="9989" max="10231" width="9.140625" style="125"/>
    <col min="10232" max="10232" width="11.85546875" style="125" customWidth="1"/>
    <col min="10233" max="10233" width="10.7109375" style="125" bestFit="1" customWidth="1"/>
    <col min="10234" max="10243" width="9.140625" style="125"/>
    <col min="10244" max="10244" width="19.42578125" style="125" customWidth="1"/>
    <col min="10245" max="10487" width="9.140625" style="125"/>
    <col min="10488" max="10488" width="11.85546875" style="125" customWidth="1"/>
    <col min="10489" max="10489" width="10.7109375" style="125" bestFit="1" customWidth="1"/>
    <col min="10490" max="10499" width="9.140625" style="125"/>
    <col min="10500" max="10500" width="19.42578125" style="125" customWidth="1"/>
    <col min="10501" max="10743" width="9.140625" style="125"/>
    <col min="10744" max="10744" width="11.85546875" style="125" customWidth="1"/>
    <col min="10745" max="10745" width="10.7109375" style="125" bestFit="1" customWidth="1"/>
    <col min="10746" max="10755" width="9.140625" style="125"/>
    <col min="10756" max="10756" width="19.42578125" style="125" customWidth="1"/>
    <col min="10757" max="10999" width="9.140625" style="125"/>
    <col min="11000" max="11000" width="11.85546875" style="125" customWidth="1"/>
    <col min="11001" max="11001" width="10.7109375" style="125" bestFit="1" customWidth="1"/>
    <col min="11002" max="11011" width="9.140625" style="125"/>
    <col min="11012" max="11012" width="19.42578125" style="125" customWidth="1"/>
    <col min="11013" max="11255" width="9.140625" style="125"/>
    <col min="11256" max="11256" width="11.85546875" style="125" customWidth="1"/>
    <col min="11257" max="11257" width="10.7109375" style="125" bestFit="1" customWidth="1"/>
    <col min="11258" max="11267" width="9.140625" style="125"/>
    <col min="11268" max="11268" width="19.42578125" style="125" customWidth="1"/>
    <col min="11269" max="11511" width="9.140625" style="125"/>
    <col min="11512" max="11512" width="11.85546875" style="125" customWidth="1"/>
    <col min="11513" max="11513" width="10.7109375" style="125" bestFit="1" customWidth="1"/>
    <col min="11514" max="11523" width="9.140625" style="125"/>
    <col min="11524" max="11524" width="19.42578125" style="125" customWidth="1"/>
    <col min="11525" max="11767" width="9.140625" style="125"/>
    <col min="11768" max="11768" width="11.85546875" style="125" customWidth="1"/>
    <col min="11769" max="11769" width="10.7109375" style="125" bestFit="1" customWidth="1"/>
    <col min="11770" max="11779" width="9.140625" style="125"/>
    <col min="11780" max="11780" width="19.42578125" style="125" customWidth="1"/>
    <col min="11781" max="12023" width="9.140625" style="125"/>
    <col min="12024" max="12024" width="11.85546875" style="125" customWidth="1"/>
    <col min="12025" max="12025" width="10.7109375" style="125" bestFit="1" customWidth="1"/>
    <col min="12026" max="12035" width="9.140625" style="125"/>
    <col min="12036" max="12036" width="19.42578125" style="125" customWidth="1"/>
    <col min="12037" max="12279" width="9.140625" style="125"/>
    <col min="12280" max="12280" width="11.85546875" style="125" customWidth="1"/>
    <col min="12281" max="12281" width="10.7109375" style="125" bestFit="1" customWidth="1"/>
    <col min="12282" max="12291" width="9.140625" style="125"/>
    <col min="12292" max="12292" width="19.42578125" style="125" customWidth="1"/>
    <col min="12293" max="12535" width="9.140625" style="125"/>
    <col min="12536" max="12536" width="11.85546875" style="125" customWidth="1"/>
    <col min="12537" max="12537" width="10.7109375" style="125" bestFit="1" customWidth="1"/>
    <col min="12538" max="12547" width="9.140625" style="125"/>
    <col min="12548" max="12548" width="19.42578125" style="125" customWidth="1"/>
    <col min="12549" max="12791" width="9.140625" style="125"/>
    <col min="12792" max="12792" width="11.85546875" style="125" customWidth="1"/>
    <col min="12793" max="12793" width="10.7109375" style="125" bestFit="1" customWidth="1"/>
    <col min="12794" max="12803" width="9.140625" style="125"/>
    <col min="12804" max="12804" width="19.42578125" style="125" customWidth="1"/>
    <col min="12805" max="13047" width="9.140625" style="125"/>
    <col min="13048" max="13048" width="11.85546875" style="125" customWidth="1"/>
    <col min="13049" max="13049" width="10.7109375" style="125" bestFit="1" customWidth="1"/>
    <col min="13050" max="13059" width="9.140625" style="125"/>
    <col min="13060" max="13060" width="19.42578125" style="125" customWidth="1"/>
    <col min="13061" max="13303" width="9.140625" style="125"/>
    <col min="13304" max="13304" width="11.85546875" style="125" customWidth="1"/>
    <col min="13305" max="13305" width="10.7109375" style="125" bestFit="1" customWidth="1"/>
    <col min="13306" max="13315" width="9.140625" style="125"/>
    <col min="13316" max="13316" width="19.42578125" style="125" customWidth="1"/>
    <col min="13317" max="13559" width="9.140625" style="125"/>
    <col min="13560" max="13560" width="11.85546875" style="125" customWidth="1"/>
    <col min="13561" max="13561" width="10.7109375" style="125" bestFit="1" customWidth="1"/>
    <col min="13562" max="13571" width="9.140625" style="125"/>
    <col min="13572" max="13572" width="19.42578125" style="125" customWidth="1"/>
    <col min="13573" max="13815" width="9.140625" style="125"/>
    <col min="13816" max="13816" width="11.85546875" style="125" customWidth="1"/>
    <col min="13817" max="13817" width="10.7109375" style="125" bestFit="1" customWidth="1"/>
    <col min="13818" max="13827" width="9.140625" style="125"/>
    <col min="13828" max="13828" width="19.42578125" style="125" customWidth="1"/>
    <col min="13829" max="14071" width="9.140625" style="125"/>
    <col min="14072" max="14072" width="11.85546875" style="125" customWidth="1"/>
    <col min="14073" max="14073" width="10.7109375" style="125" bestFit="1" customWidth="1"/>
    <col min="14074" max="14083" width="9.140625" style="125"/>
    <col min="14084" max="14084" width="19.42578125" style="125" customWidth="1"/>
    <col min="14085" max="14327" width="9.140625" style="125"/>
    <col min="14328" max="14328" width="11.85546875" style="125" customWidth="1"/>
    <col min="14329" max="14329" width="10.7109375" style="125" bestFit="1" customWidth="1"/>
    <col min="14330" max="14339" width="9.140625" style="125"/>
    <col min="14340" max="14340" width="19.42578125" style="125" customWidth="1"/>
    <col min="14341" max="14583" width="9.140625" style="125"/>
    <col min="14584" max="14584" width="11.85546875" style="125" customWidth="1"/>
    <col min="14585" max="14585" width="10.7109375" style="125" bestFit="1" customWidth="1"/>
    <col min="14586" max="14595" width="9.140625" style="125"/>
    <col min="14596" max="14596" width="19.42578125" style="125" customWidth="1"/>
    <col min="14597" max="14839" width="9.140625" style="125"/>
    <col min="14840" max="14840" width="11.85546875" style="125" customWidth="1"/>
    <col min="14841" max="14841" width="10.7109375" style="125" bestFit="1" customWidth="1"/>
    <col min="14842" max="14851" width="9.140625" style="125"/>
    <col min="14852" max="14852" width="19.42578125" style="125" customWidth="1"/>
    <col min="14853" max="15095" width="9.140625" style="125"/>
    <col min="15096" max="15096" width="11.85546875" style="125" customWidth="1"/>
    <col min="15097" max="15097" width="10.7109375" style="125" bestFit="1" customWidth="1"/>
    <col min="15098" max="15107" width="9.140625" style="125"/>
    <col min="15108" max="15108" width="19.42578125" style="125" customWidth="1"/>
    <col min="15109" max="15351" width="9.140625" style="125"/>
    <col min="15352" max="15352" width="11.85546875" style="125" customWidth="1"/>
    <col min="15353" max="15353" width="10.7109375" style="125" bestFit="1" customWidth="1"/>
    <col min="15354" max="15363" width="9.140625" style="125"/>
    <col min="15364" max="15364" width="19.42578125" style="125" customWidth="1"/>
    <col min="15365" max="15607" width="9.140625" style="125"/>
    <col min="15608" max="15608" width="11.85546875" style="125" customWidth="1"/>
    <col min="15609" max="15609" width="10.7109375" style="125" bestFit="1" customWidth="1"/>
    <col min="15610" max="15619" width="9.140625" style="125"/>
    <col min="15620" max="15620" width="19.42578125" style="125" customWidth="1"/>
    <col min="15621" max="15863" width="9.140625" style="125"/>
    <col min="15864" max="15864" width="11.85546875" style="125" customWidth="1"/>
    <col min="15865" max="15865" width="10.7109375" style="125" bestFit="1" customWidth="1"/>
    <col min="15866" max="15875" width="9.140625" style="125"/>
    <col min="15876" max="15876" width="19.42578125" style="125" customWidth="1"/>
    <col min="15877" max="16119" width="9.140625" style="125"/>
    <col min="16120" max="16120" width="11.85546875" style="125" customWidth="1"/>
    <col min="16121" max="16121" width="10.7109375" style="125" bestFit="1" customWidth="1"/>
    <col min="16122" max="16131" width="9.140625" style="125"/>
    <col min="16132" max="16132" width="19.42578125" style="125" customWidth="1"/>
    <col min="16133" max="16384" width="9.140625" style="125"/>
  </cols>
  <sheetData>
    <row r="1" spans="1:6">
      <c r="A1" s="136"/>
      <c r="B1" s="2"/>
    </row>
    <row r="2" spans="1:6">
      <c r="A2" s="136" t="s">
        <v>0</v>
      </c>
      <c r="B2" s="2" t="s">
        <v>344</v>
      </c>
    </row>
    <row r="3" spans="1:6">
      <c r="A3" s="136" t="s">
        <v>6</v>
      </c>
      <c r="B3" s="241" t="s">
        <v>363</v>
      </c>
    </row>
    <row r="4" spans="1:6">
      <c r="A4" s="136" t="s">
        <v>9</v>
      </c>
      <c r="B4" s="20" t="s">
        <v>606</v>
      </c>
    </row>
    <row r="5" spans="1:6">
      <c r="A5" s="136" t="s">
        <v>18</v>
      </c>
      <c r="B5" s="20" t="s">
        <v>630</v>
      </c>
    </row>
    <row r="6" spans="1:6">
      <c r="A6" s="136" t="s">
        <v>4</v>
      </c>
      <c r="B6" s="2" t="s">
        <v>346</v>
      </c>
    </row>
    <row r="7" spans="1:6">
      <c r="A7" s="136" t="s">
        <v>10</v>
      </c>
      <c r="B7" s="2" t="s">
        <v>345</v>
      </c>
    </row>
    <row r="8" spans="1:6">
      <c r="A8" s="136"/>
      <c r="B8" s="17" t="s">
        <v>34</v>
      </c>
    </row>
    <row r="9" spans="1:6">
      <c r="A9" s="243" t="s">
        <v>1</v>
      </c>
      <c r="B9" s="244"/>
    </row>
    <row r="10" spans="1:6">
      <c r="C10" s="126" t="s">
        <v>340</v>
      </c>
      <c r="D10" s="126" t="s">
        <v>341</v>
      </c>
      <c r="E10" s="125" t="s">
        <v>338</v>
      </c>
    </row>
    <row r="11" spans="1:6">
      <c r="C11" s="126" t="s">
        <v>342</v>
      </c>
      <c r="D11" s="126" t="s">
        <v>343</v>
      </c>
      <c r="E11" s="125" t="s">
        <v>339</v>
      </c>
    </row>
    <row r="12" spans="1:6">
      <c r="A12" s="125" t="s">
        <v>237</v>
      </c>
      <c r="B12" s="125" t="s">
        <v>238</v>
      </c>
      <c r="C12" s="248">
        <v>6.22</v>
      </c>
      <c r="D12" s="248">
        <v>1.159</v>
      </c>
      <c r="E12" s="128">
        <f>+C12-D12</f>
        <v>5.0609999999999999</v>
      </c>
      <c r="F12" s="249"/>
    </row>
    <row r="13" spans="1:6">
      <c r="A13" s="125" t="s">
        <v>239</v>
      </c>
      <c r="B13" s="125" t="s">
        <v>240</v>
      </c>
      <c r="C13" s="248">
        <v>5.1980000000000004</v>
      </c>
      <c r="D13" s="248">
        <v>1.452</v>
      </c>
      <c r="E13" s="128">
        <f t="shared" ref="E13:E20" si="0">+C13-D13</f>
        <v>3.7460000000000004</v>
      </c>
    </row>
    <row r="14" spans="1:6">
      <c r="A14" s="125" t="s">
        <v>241</v>
      </c>
      <c r="B14" s="125" t="s">
        <v>242</v>
      </c>
      <c r="C14" s="248">
        <v>19.614000000000001</v>
      </c>
      <c r="D14" s="248">
        <v>2.0009999999999999</v>
      </c>
      <c r="E14" s="128">
        <f t="shared" si="0"/>
        <v>17.613</v>
      </c>
    </row>
    <row r="15" spans="1:6">
      <c r="A15" s="125" t="s">
        <v>243</v>
      </c>
      <c r="B15" s="125" t="s">
        <v>244</v>
      </c>
      <c r="C15" s="248">
        <v>22.452999999999999</v>
      </c>
      <c r="D15" s="248">
        <v>3.81</v>
      </c>
      <c r="E15" s="128">
        <f t="shared" si="0"/>
        <v>18.643000000000001</v>
      </c>
    </row>
    <row r="16" spans="1:6">
      <c r="A16" s="125" t="s">
        <v>245</v>
      </c>
      <c r="B16" s="125" t="s">
        <v>246</v>
      </c>
      <c r="C16" s="248">
        <v>6.968</v>
      </c>
      <c r="D16" s="248">
        <v>9.0519999999999996</v>
      </c>
      <c r="E16" s="128">
        <f t="shared" si="0"/>
        <v>-2.0839999999999996</v>
      </c>
    </row>
    <row r="17" spans="1:5">
      <c r="A17" s="125" t="s">
        <v>247</v>
      </c>
      <c r="B17" s="125" t="s">
        <v>248</v>
      </c>
      <c r="C17" s="248">
        <v>4.7629999999999999</v>
      </c>
      <c r="D17" s="248">
        <v>10.053000000000001</v>
      </c>
      <c r="E17" s="128">
        <f t="shared" si="0"/>
        <v>-5.2900000000000009</v>
      </c>
    </row>
    <row r="18" spans="1:5">
      <c r="A18" s="125" t="s">
        <v>249</v>
      </c>
      <c r="B18" s="125" t="s">
        <v>250</v>
      </c>
      <c r="C18" s="248">
        <v>7.633</v>
      </c>
      <c r="D18" s="248">
        <v>5.726</v>
      </c>
      <c r="E18" s="128">
        <f t="shared" si="0"/>
        <v>1.907</v>
      </c>
    </row>
    <row r="19" spans="1:5">
      <c r="A19" s="125" t="s">
        <v>251</v>
      </c>
      <c r="B19" s="125" t="s">
        <v>252</v>
      </c>
      <c r="C19" s="248">
        <v>4.726</v>
      </c>
      <c r="D19" s="248">
        <v>5.61</v>
      </c>
      <c r="E19" s="128">
        <f t="shared" si="0"/>
        <v>-0.88400000000000034</v>
      </c>
    </row>
    <row r="20" spans="1:5">
      <c r="A20" s="125" t="s">
        <v>597</v>
      </c>
      <c r="B20" s="125" t="s">
        <v>598</v>
      </c>
      <c r="C20" s="299">
        <v>3.7229999999999999</v>
      </c>
      <c r="D20" s="299">
        <v>3.3530000000000002</v>
      </c>
      <c r="E20" s="128">
        <f t="shared" si="0"/>
        <v>0.36999999999999966</v>
      </c>
    </row>
    <row r="21" spans="1:5">
      <c r="C21" s="127"/>
      <c r="D21" s="127"/>
      <c r="E21" s="128"/>
    </row>
    <row r="22" spans="1:5">
      <c r="C22" s="127"/>
      <c r="D22" s="127"/>
      <c r="E22" s="128"/>
    </row>
    <row r="23" spans="1:5">
      <c r="C23" s="127"/>
      <c r="D23" s="127"/>
      <c r="E23" s="128"/>
    </row>
    <row r="28" spans="1:5">
      <c r="A28" s="129"/>
      <c r="B28" s="129"/>
    </row>
    <row r="29" spans="1:5">
      <c r="A29" s="129"/>
      <c r="B29" s="129"/>
    </row>
    <row r="30" spans="1:5">
      <c r="A30" s="129"/>
      <c r="B30" s="129"/>
    </row>
    <row r="31" spans="1:5">
      <c r="A31" s="129"/>
      <c r="B31" s="129"/>
    </row>
    <row r="32" spans="1:5">
      <c r="A32" s="129"/>
      <c r="B32" s="12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CBD36-CB86-4A79-B5E9-6928E35504C5}">
  <sheetPr codeName="Sheet38"/>
  <dimension ref="A1:F33"/>
  <sheetViews>
    <sheetView showGridLines="0" zoomScaleNormal="100" workbookViewId="0"/>
  </sheetViews>
  <sheetFormatPr defaultRowHeight="12"/>
  <cols>
    <col min="1" max="2" width="11.85546875" style="125" customWidth="1"/>
    <col min="3" max="4" width="9.28515625" style="125" customWidth="1"/>
    <col min="5" max="247" width="9.140625" style="125"/>
    <col min="248" max="248" width="11.85546875" style="125" customWidth="1"/>
    <col min="249" max="249" width="10.7109375" style="125" bestFit="1" customWidth="1"/>
    <col min="250" max="259" width="9.140625" style="125"/>
    <col min="260" max="260" width="19.42578125" style="125" customWidth="1"/>
    <col min="261" max="503" width="9.140625" style="125"/>
    <col min="504" max="504" width="11.85546875" style="125" customWidth="1"/>
    <col min="505" max="505" width="10.7109375" style="125" bestFit="1" customWidth="1"/>
    <col min="506" max="515" width="9.140625" style="125"/>
    <col min="516" max="516" width="19.42578125" style="125" customWidth="1"/>
    <col min="517" max="759" width="9.140625" style="125"/>
    <col min="760" max="760" width="11.85546875" style="125" customWidth="1"/>
    <col min="761" max="761" width="10.7109375" style="125" bestFit="1" customWidth="1"/>
    <col min="762" max="771" width="9.140625" style="125"/>
    <col min="772" max="772" width="19.42578125" style="125" customWidth="1"/>
    <col min="773" max="1015" width="9.140625" style="125"/>
    <col min="1016" max="1016" width="11.85546875" style="125" customWidth="1"/>
    <col min="1017" max="1017" width="10.7109375" style="125" bestFit="1" customWidth="1"/>
    <col min="1018" max="1027" width="9.140625" style="125"/>
    <col min="1028" max="1028" width="19.42578125" style="125" customWidth="1"/>
    <col min="1029" max="1271" width="9.140625" style="125"/>
    <col min="1272" max="1272" width="11.85546875" style="125" customWidth="1"/>
    <col min="1273" max="1273" width="10.7109375" style="125" bestFit="1" customWidth="1"/>
    <col min="1274" max="1283" width="9.140625" style="125"/>
    <col min="1284" max="1284" width="19.42578125" style="125" customWidth="1"/>
    <col min="1285" max="1527" width="9.140625" style="125"/>
    <col min="1528" max="1528" width="11.85546875" style="125" customWidth="1"/>
    <col min="1529" max="1529" width="10.7109375" style="125" bestFit="1" customWidth="1"/>
    <col min="1530" max="1539" width="9.140625" style="125"/>
    <col min="1540" max="1540" width="19.42578125" style="125" customWidth="1"/>
    <col min="1541" max="1783" width="9.140625" style="125"/>
    <col min="1784" max="1784" width="11.85546875" style="125" customWidth="1"/>
    <col min="1785" max="1785" width="10.7109375" style="125" bestFit="1" customWidth="1"/>
    <col min="1786" max="1795" width="9.140625" style="125"/>
    <col min="1796" max="1796" width="19.42578125" style="125" customWidth="1"/>
    <col min="1797" max="2039" width="9.140625" style="125"/>
    <col min="2040" max="2040" width="11.85546875" style="125" customWidth="1"/>
    <col min="2041" max="2041" width="10.7109375" style="125" bestFit="1" customWidth="1"/>
    <col min="2042" max="2051" width="9.140625" style="125"/>
    <col min="2052" max="2052" width="19.42578125" style="125" customWidth="1"/>
    <col min="2053" max="2295" width="9.140625" style="125"/>
    <col min="2296" max="2296" width="11.85546875" style="125" customWidth="1"/>
    <col min="2297" max="2297" width="10.7109375" style="125" bestFit="1" customWidth="1"/>
    <col min="2298" max="2307" width="9.140625" style="125"/>
    <col min="2308" max="2308" width="19.42578125" style="125" customWidth="1"/>
    <col min="2309" max="2551" width="9.140625" style="125"/>
    <col min="2552" max="2552" width="11.85546875" style="125" customWidth="1"/>
    <col min="2553" max="2553" width="10.7109375" style="125" bestFit="1" customWidth="1"/>
    <col min="2554" max="2563" width="9.140625" style="125"/>
    <col min="2564" max="2564" width="19.42578125" style="125" customWidth="1"/>
    <col min="2565" max="2807" width="9.140625" style="125"/>
    <col min="2808" max="2808" width="11.85546875" style="125" customWidth="1"/>
    <col min="2809" max="2809" width="10.7109375" style="125" bestFit="1" customWidth="1"/>
    <col min="2810" max="2819" width="9.140625" style="125"/>
    <col min="2820" max="2820" width="19.42578125" style="125" customWidth="1"/>
    <col min="2821" max="3063" width="9.140625" style="125"/>
    <col min="3064" max="3064" width="11.85546875" style="125" customWidth="1"/>
    <col min="3065" max="3065" width="10.7109375" style="125" bestFit="1" customWidth="1"/>
    <col min="3066" max="3075" width="9.140625" style="125"/>
    <col min="3076" max="3076" width="19.42578125" style="125" customWidth="1"/>
    <col min="3077" max="3319" width="9.140625" style="125"/>
    <col min="3320" max="3320" width="11.85546875" style="125" customWidth="1"/>
    <col min="3321" max="3321" width="10.7109375" style="125" bestFit="1" customWidth="1"/>
    <col min="3322" max="3331" width="9.140625" style="125"/>
    <col min="3332" max="3332" width="19.42578125" style="125" customWidth="1"/>
    <col min="3333" max="3575" width="9.140625" style="125"/>
    <col min="3576" max="3576" width="11.85546875" style="125" customWidth="1"/>
    <col min="3577" max="3577" width="10.7109375" style="125" bestFit="1" customWidth="1"/>
    <col min="3578" max="3587" width="9.140625" style="125"/>
    <col min="3588" max="3588" width="19.42578125" style="125" customWidth="1"/>
    <col min="3589" max="3831" width="9.140625" style="125"/>
    <col min="3832" max="3832" width="11.85546875" style="125" customWidth="1"/>
    <col min="3833" max="3833" width="10.7109375" style="125" bestFit="1" customWidth="1"/>
    <col min="3834" max="3843" width="9.140625" style="125"/>
    <col min="3844" max="3844" width="19.42578125" style="125" customWidth="1"/>
    <col min="3845" max="4087" width="9.140625" style="125"/>
    <col min="4088" max="4088" width="11.85546875" style="125" customWidth="1"/>
    <col min="4089" max="4089" width="10.7109375" style="125" bestFit="1" customWidth="1"/>
    <col min="4090" max="4099" width="9.140625" style="125"/>
    <col min="4100" max="4100" width="19.42578125" style="125" customWidth="1"/>
    <col min="4101" max="4343" width="9.140625" style="125"/>
    <col min="4344" max="4344" width="11.85546875" style="125" customWidth="1"/>
    <col min="4345" max="4345" width="10.7109375" style="125" bestFit="1" customWidth="1"/>
    <col min="4346" max="4355" width="9.140625" style="125"/>
    <col min="4356" max="4356" width="19.42578125" style="125" customWidth="1"/>
    <col min="4357" max="4599" width="9.140625" style="125"/>
    <col min="4600" max="4600" width="11.85546875" style="125" customWidth="1"/>
    <col min="4601" max="4601" width="10.7109375" style="125" bestFit="1" customWidth="1"/>
    <col min="4602" max="4611" width="9.140625" style="125"/>
    <col min="4612" max="4612" width="19.42578125" style="125" customWidth="1"/>
    <col min="4613" max="4855" width="9.140625" style="125"/>
    <col min="4856" max="4856" width="11.85546875" style="125" customWidth="1"/>
    <col min="4857" max="4857" width="10.7109375" style="125" bestFit="1" customWidth="1"/>
    <col min="4858" max="4867" width="9.140625" style="125"/>
    <col min="4868" max="4868" width="19.42578125" style="125" customWidth="1"/>
    <col min="4869" max="5111" width="9.140625" style="125"/>
    <col min="5112" max="5112" width="11.85546875" style="125" customWidth="1"/>
    <col min="5113" max="5113" width="10.7109375" style="125" bestFit="1" customWidth="1"/>
    <col min="5114" max="5123" width="9.140625" style="125"/>
    <col min="5124" max="5124" width="19.42578125" style="125" customWidth="1"/>
    <col min="5125" max="5367" width="9.140625" style="125"/>
    <col min="5368" max="5368" width="11.85546875" style="125" customWidth="1"/>
    <col min="5369" max="5369" width="10.7109375" style="125" bestFit="1" customWidth="1"/>
    <col min="5370" max="5379" width="9.140625" style="125"/>
    <col min="5380" max="5380" width="19.42578125" style="125" customWidth="1"/>
    <col min="5381" max="5623" width="9.140625" style="125"/>
    <col min="5624" max="5624" width="11.85546875" style="125" customWidth="1"/>
    <col min="5625" max="5625" width="10.7109375" style="125" bestFit="1" customWidth="1"/>
    <col min="5626" max="5635" width="9.140625" style="125"/>
    <col min="5636" max="5636" width="19.42578125" style="125" customWidth="1"/>
    <col min="5637" max="5879" width="9.140625" style="125"/>
    <col min="5880" max="5880" width="11.85546875" style="125" customWidth="1"/>
    <col min="5881" max="5881" width="10.7109375" style="125" bestFit="1" customWidth="1"/>
    <col min="5882" max="5891" width="9.140625" style="125"/>
    <col min="5892" max="5892" width="19.42578125" style="125" customWidth="1"/>
    <col min="5893" max="6135" width="9.140625" style="125"/>
    <col min="6136" max="6136" width="11.85546875" style="125" customWidth="1"/>
    <col min="6137" max="6137" width="10.7109375" style="125" bestFit="1" customWidth="1"/>
    <col min="6138" max="6147" width="9.140625" style="125"/>
    <col min="6148" max="6148" width="19.42578125" style="125" customWidth="1"/>
    <col min="6149" max="6391" width="9.140625" style="125"/>
    <col min="6392" max="6392" width="11.85546875" style="125" customWidth="1"/>
    <col min="6393" max="6393" width="10.7109375" style="125" bestFit="1" customWidth="1"/>
    <col min="6394" max="6403" width="9.140625" style="125"/>
    <col min="6404" max="6404" width="19.42578125" style="125" customWidth="1"/>
    <col min="6405" max="6647" width="9.140625" style="125"/>
    <col min="6648" max="6648" width="11.85546875" style="125" customWidth="1"/>
    <col min="6649" max="6649" width="10.7109375" style="125" bestFit="1" customWidth="1"/>
    <col min="6650" max="6659" width="9.140625" style="125"/>
    <col min="6660" max="6660" width="19.42578125" style="125" customWidth="1"/>
    <col min="6661" max="6903" width="9.140625" style="125"/>
    <col min="6904" max="6904" width="11.85546875" style="125" customWidth="1"/>
    <col min="6905" max="6905" width="10.7109375" style="125" bestFit="1" customWidth="1"/>
    <col min="6906" max="6915" width="9.140625" style="125"/>
    <col min="6916" max="6916" width="19.42578125" style="125" customWidth="1"/>
    <col min="6917" max="7159" width="9.140625" style="125"/>
    <col min="7160" max="7160" width="11.85546875" style="125" customWidth="1"/>
    <col min="7161" max="7161" width="10.7109375" style="125" bestFit="1" customWidth="1"/>
    <col min="7162" max="7171" width="9.140625" style="125"/>
    <col min="7172" max="7172" width="19.42578125" style="125" customWidth="1"/>
    <col min="7173" max="7415" width="9.140625" style="125"/>
    <col min="7416" max="7416" width="11.85546875" style="125" customWidth="1"/>
    <col min="7417" max="7417" width="10.7109375" style="125" bestFit="1" customWidth="1"/>
    <col min="7418" max="7427" width="9.140625" style="125"/>
    <col min="7428" max="7428" width="19.42578125" style="125" customWidth="1"/>
    <col min="7429" max="7671" width="9.140625" style="125"/>
    <col min="7672" max="7672" width="11.85546875" style="125" customWidth="1"/>
    <col min="7673" max="7673" width="10.7109375" style="125" bestFit="1" customWidth="1"/>
    <col min="7674" max="7683" width="9.140625" style="125"/>
    <col min="7684" max="7684" width="19.42578125" style="125" customWidth="1"/>
    <col min="7685" max="7927" width="9.140625" style="125"/>
    <col min="7928" max="7928" width="11.85546875" style="125" customWidth="1"/>
    <col min="7929" max="7929" width="10.7109375" style="125" bestFit="1" customWidth="1"/>
    <col min="7930" max="7939" width="9.140625" style="125"/>
    <col min="7940" max="7940" width="19.42578125" style="125" customWidth="1"/>
    <col min="7941" max="8183" width="9.140625" style="125"/>
    <col min="8184" max="8184" width="11.85546875" style="125" customWidth="1"/>
    <col min="8185" max="8185" width="10.7109375" style="125" bestFit="1" customWidth="1"/>
    <col min="8186" max="8195" width="9.140625" style="125"/>
    <col min="8196" max="8196" width="19.42578125" style="125" customWidth="1"/>
    <col min="8197" max="8439" width="9.140625" style="125"/>
    <col min="8440" max="8440" width="11.85546875" style="125" customWidth="1"/>
    <col min="8441" max="8441" width="10.7109375" style="125" bestFit="1" customWidth="1"/>
    <col min="8442" max="8451" width="9.140625" style="125"/>
    <col min="8452" max="8452" width="19.42578125" style="125" customWidth="1"/>
    <col min="8453" max="8695" width="9.140625" style="125"/>
    <col min="8696" max="8696" width="11.85546875" style="125" customWidth="1"/>
    <col min="8697" max="8697" width="10.7109375" style="125" bestFit="1" customWidth="1"/>
    <col min="8698" max="8707" width="9.140625" style="125"/>
    <col min="8708" max="8708" width="19.42578125" style="125" customWidth="1"/>
    <col min="8709" max="8951" width="9.140625" style="125"/>
    <col min="8952" max="8952" width="11.85546875" style="125" customWidth="1"/>
    <col min="8953" max="8953" width="10.7109375" style="125" bestFit="1" customWidth="1"/>
    <col min="8954" max="8963" width="9.140625" style="125"/>
    <col min="8964" max="8964" width="19.42578125" style="125" customWidth="1"/>
    <col min="8965" max="9207" width="9.140625" style="125"/>
    <col min="9208" max="9208" width="11.85546875" style="125" customWidth="1"/>
    <col min="9209" max="9209" width="10.7109375" style="125" bestFit="1" customWidth="1"/>
    <col min="9210" max="9219" width="9.140625" style="125"/>
    <col min="9220" max="9220" width="19.42578125" style="125" customWidth="1"/>
    <col min="9221" max="9463" width="9.140625" style="125"/>
    <col min="9464" max="9464" width="11.85546875" style="125" customWidth="1"/>
    <col min="9465" max="9465" width="10.7109375" style="125" bestFit="1" customWidth="1"/>
    <col min="9466" max="9475" width="9.140625" style="125"/>
    <col min="9476" max="9476" width="19.42578125" style="125" customWidth="1"/>
    <col min="9477" max="9719" width="9.140625" style="125"/>
    <col min="9720" max="9720" width="11.85546875" style="125" customWidth="1"/>
    <col min="9721" max="9721" width="10.7109375" style="125" bestFit="1" customWidth="1"/>
    <col min="9722" max="9731" width="9.140625" style="125"/>
    <col min="9732" max="9732" width="19.42578125" style="125" customWidth="1"/>
    <col min="9733" max="9975" width="9.140625" style="125"/>
    <col min="9976" max="9976" width="11.85546875" style="125" customWidth="1"/>
    <col min="9977" max="9977" width="10.7109375" style="125" bestFit="1" customWidth="1"/>
    <col min="9978" max="9987" width="9.140625" style="125"/>
    <col min="9988" max="9988" width="19.42578125" style="125" customWidth="1"/>
    <col min="9989" max="10231" width="9.140625" style="125"/>
    <col min="10232" max="10232" width="11.85546875" style="125" customWidth="1"/>
    <col min="10233" max="10233" width="10.7109375" style="125" bestFit="1" customWidth="1"/>
    <col min="10234" max="10243" width="9.140625" style="125"/>
    <col min="10244" max="10244" width="19.42578125" style="125" customWidth="1"/>
    <col min="10245" max="10487" width="9.140625" style="125"/>
    <col min="10488" max="10488" width="11.85546875" style="125" customWidth="1"/>
    <col min="10489" max="10489" width="10.7109375" style="125" bestFit="1" customWidth="1"/>
    <col min="10490" max="10499" width="9.140625" style="125"/>
    <col min="10500" max="10500" width="19.42578125" style="125" customWidth="1"/>
    <col min="10501" max="10743" width="9.140625" style="125"/>
    <col min="10744" max="10744" width="11.85546875" style="125" customWidth="1"/>
    <col min="10745" max="10745" width="10.7109375" style="125" bestFit="1" customWidth="1"/>
    <col min="10746" max="10755" width="9.140625" style="125"/>
    <col min="10756" max="10756" width="19.42578125" style="125" customWidth="1"/>
    <col min="10757" max="10999" width="9.140625" style="125"/>
    <col min="11000" max="11000" width="11.85546875" style="125" customWidth="1"/>
    <col min="11001" max="11001" width="10.7109375" style="125" bestFit="1" customWidth="1"/>
    <col min="11002" max="11011" width="9.140625" style="125"/>
    <col min="11012" max="11012" width="19.42578125" style="125" customWidth="1"/>
    <col min="11013" max="11255" width="9.140625" style="125"/>
    <col min="11256" max="11256" width="11.85546875" style="125" customWidth="1"/>
    <col min="11257" max="11257" width="10.7109375" style="125" bestFit="1" customWidth="1"/>
    <col min="11258" max="11267" width="9.140625" style="125"/>
    <col min="11268" max="11268" width="19.42578125" style="125" customWidth="1"/>
    <col min="11269" max="11511" width="9.140625" style="125"/>
    <col min="11512" max="11512" width="11.85546875" style="125" customWidth="1"/>
    <col min="11513" max="11513" width="10.7109375" style="125" bestFit="1" customWidth="1"/>
    <col min="11514" max="11523" width="9.140625" style="125"/>
    <col min="11524" max="11524" width="19.42578125" style="125" customWidth="1"/>
    <col min="11525" max="11767" width="9.140625" style="125"/>
    <col min="11768" max="11768" width="11.85546875" style="125" customWidth="1"/>
    <col min="11769" max="11769" width="10.7109375" style="125" bestFit="1" customWidth="1"/>
    <col min="11770" max="11779" width="9.140625" style="125"/>
    <col min="11780" max="11780" width="19.42578125" style="125" customWidth="1"/>
    <col min="11781" max="12023" width="9.140625" style="125"/>
    <col min="12024" max="12024" width="11.85546875" style="125" customWidth="1"/>
    <col min="12025" max="12025" width="10.7109375" style="125" bestFit="1" customWidth="1"/>
    <col min="12026" max="12035" width="9.140625" style="125"/>
    <col min="12036" max="12036" width="19.42578125" style="125" customWidth="1"/>
    <col min="12037" max="12279" width="9.140625" style="125"/>
    <col min="12280" max="12280" width="11.85546875" style="125" customWidth="1"/>
    <col min="12281" max="12281" width="10.7109375" style="125" bestFit="1" customWidth="1"/>
    <col min="12282" max="12291" width="9.140625" style="125"/>
    <col min="12292" max="12292" width="19.42578125" style="125" customWidth="1"/>
    <col min="12293" max="12535" width="9.140625" style="125"/>
    <col min="12536" max="12536" width="11.85546875" style="125" customWidth="1"/>
    <col min="12537" max="12537" width="10.7109375" style="125" bestFit="1" customWidth="1"/>
    <col min="12538" max="12547" width="9.140625" style="125"/>
    <col min="12548" max="12548" width="19.42578125" style="125" customWidth="1"/>
    <col min="12549" max="12791" width="9.140625" style="125"/>
    <col min="12792" max="12792" width="11.85546875" style="125" customWidth="1"/>
    <col min="12793" max="12793" width="10.7109375" style="125" bestFit="1" customWidth="1"/>
    <col min="12794" max="12803" width="9.140625" style="125"/>
    <col min="12804" max="12804" width="19.42578125" style="125" customWidth="1"/>
    <col min="12805" max="13047" width="9.140625" style="125"/>
    <col min="13048" max="13048" width="11.85546875" style="125" customWidth="1"/>
    <col min="13049" max="13049" width="10.7109375" style="125" bestFit="1" customWidth="1"/>
    <col min="13050" max="13059" width="9.140625" style="125"/>
    <col min="13060" max="13060" width="19.42578125" style="125" customWidth="1"/>
    <col min="13061" max="13303" width="9.140625" style="125"/>
    <col min="13304" max="13304" width="11.85546875" style="125" customWidth="1"/>
    <col min="13305" max="13305" width="10.7109375" style="125" bestFit="1" customWidth="1"/>
    <col min="13306" max="13315" width="9.140625" style="125"/>
    <col min="13316" max="13316" width="19.42578125" style="125" customWidth="1"/>
    <col min="13317" max="13559" width="9.140625" style="125"/>
    <col min="13560" max="13560" width="11.85546875" style="125" customWidth="1"/>
    <col min="13561" max="13561" width="10.7109375" style="125" bestFit="1" customWidth="1"/>
    <col min="13562" max="13571" width="9.140625" style="125"/>
    <col min="13572" max="13572" width="19.42578125" style="125" customWidth="1"/>
    <col min="13573" max="13815" width="9.140625" style="125"/>
    <col min="13816" max="13816" width="11.85546875" style="125" customWidth="1"/>
    <col min="13817" max="13817" width="10.7109375" style="125" bestFit="1" customWidth="1"/>
    <col min="13818" max="13827" width="9.140625" style="125"/>
    <col min="13828" max="13828" width="19.42578125" style="125" customWidth="1"/>
    <col min="13829" max="14071" width="9.140625" style="125"/>
    <col min="14072" max="14072" width="11.85546875" style="125" customWidth="1"/>
    <col min="14073" max="14073" width="10.7109375" style="125" bestFit="1" customWidth="1"/>
    <col min="14074" max="14083" width="9.140625" style="125"/>
    <col min="14084" max="14084" width="19.42578125" style="125" customWidth="1"/>
    <col min="14085" max="14327" width="9.140625" style="125"/>
    <col min="14328" max="14328" width="11.85546875" style="125" customWidth="1"/>
    <col min="14329" max="14329" width="10.7109375" style="125" bestFit="1" customWidth="1"/>
    <col min="14330" max="14339" width="9.140625" style="125"/>
    <col min="14340" max="14340" width="19.42578125" style="125" customWidth="1"/>
    <col min="14341" max="14583" width="9.140625" style="125"/>
    <col min="14584" max="14584" width="11.85546875" style="125" customWidth="1"/>
    <col min="14585" max="14585" width="10.7109375" style="125" bestFit="1" customWidth="1"/>
    <col min="14586" max="14595" width="9.140625" style="125"/>
    <col min="14596" max="14596" width="19.42578125" style="125" customWidth="1"/>
    <col min="14597" max="14839" width="9.140625" style="125"/>
    <col min="14840" max="14840" width="11.85546875" style="125" customWidth="1"/>
    <col min="14841" max="14841" width="10.7109375" style="125" bestFit="1" customWidth="1"/>
    <col min="14842" max="14851" width="9.140625" style="125"/>
    <col min="14852" max="14852" width="19.42578125" style="125" customWidth="1"/>
    <col min="14853" max="15095" width="9.140625" style="125"/>
    <col min="15096" max="15096" width="11.85546875" style="125" customWidth="1"/>
    <col min="15097" max="15097" width="10.7109375" style="125" bestFit="1" customWidth="1"/>
    <col min="15098" max="15107" width="9.140625" style="125"/>
    <col min="15108" max="15108" width="19.42578125" style="125" customWidth="1"/>
    <col min="15109" max="15351" width="9.140625" style="125"/>
    <col min="15352" max="15352" width="11.85546875" style="125" customWidth="1"/>
    <col min="15353" max="15353" width="10.7109375" style="125" bestFit="1" customWidth="1"/>
    <col min="15354" max="15363" width="9.140625" style="125"/>
    <col min="15364" max="15364" width="19.42578125" style="125" customWidth="1"/>
    <col min="15365" max="15607" width="9.140625" style="125"/>
    <col min="15608" max="15608" width="11.85546875" style="125" customWidth="1"/>
    <col min="15609" max="15609" width="10.7109375" style="125" bestFit="1" customWidth="1"/>
    <col min="15610" max="15619" width="9.140625" style="125"/>
    <col min="15620" max="15620" width="19.42578125" style="125" customWidth="1"/>
    <col min="15621" max="15863" width="9.140625" style="125"/>
    <col min="15864" max="15864" width="11.85546875" style="125" customWidth="1"/>
    <col min="15865" max="15865" width="10.7109375" style="125" bestFit="1" customWidth="1"/>
    <col min="15866" max="15875" width="9.140625" style="125"/>
    <col min="15876" max="15876" width="19.42578125" style="125" customWidth="1"/>
    <col min="15877" max="16119" width="9.140625" style="125"/>
    <col min="16120" max="16120" width="11.85546875" style="125" customWidth="1"/>
    <col min="16121" max="16121" width="10.7109375" style="125" bestFit="1" customWidth="1"/>
    <col min="16122" max="16131" width="9.140625" style="125"/>
    <col min="16132" max="16132" width="19.42578125" style="125" customWidth="1"/>
    <col min="16133" max="16384" width="9.140625" style="125"/>
  </cols>
  <sheetData>
    <row r="1" spans="1:6">
      <c r="A1" s="136"/>
      <c r="B1" s="2"/>
    </row>
    <row r="2" spans="1:6">
      <c r="A2" s="136" t="s">
        <v>0</v>
      </c>
      <c r="B2" s="2" t="s">
        <v>658</v>
      </c>
    </row>
    <row r="3" spans="1:6">
      <c r="A3" s="136" t="s">
        <v>6</v>
      </c>
      <c r="B3" s="241" t="s">
        <v>623</v>
      </c>
    </row>
    <row r="4" spans="1:6">
      <c r="A4" s="136" t="s">
        <v>9</v>
      </c>
      <c r="B4" s="20" t="s">
        <v>513</v>
      </c>
    </row>
    <row r="5" spans="1:6">
      <c r="A5" s="136" t="s">
        <v>18</v>
      </c>
      <c r="B5" s="20" t="s">
        <v>629</v>
      </c>
    </row>
    <row r="6" spans="1:6">
      <c r="A6" s="136" t="s">
        <v>4</v>
      </c>
      <c r="B6" s="2" t="s">
        <v>396</v>
      </c>
    </row>
    <row r="7" spans="1:6">
      <c r="A7" s="136" t="s">
        <v>10</v>
      </c>
      <c r="B7" s="2" t="s">
        <v>397</v>
      </c>
    </row>
    <row r="8" spans="1:6">
      <c r="A8" s="136"/>
      <c r="B8" s="17" t="s">
        <v>34</v>
      </c>
    </row>
    <row r="9" spans="1:6">
      <c r="A9" s="243" t="s">
        <v>1</v>
      </c>
      <c r="B9" s="244"/>
    </row>
    <row r="10" spans="1:6">
      <c r="A10" s="243"/>
      <c r="B10" s="244"/>
    </row>
    <row r="11" spans="1:6">
      <c r="C11" s="126" t="s">
        <v>441</v>
      </c>
      <c r="D11" s="126" t="s">
        <v>436</v>
      </c>
      <c r="E11" s="125" t="s">
        <v>437</v>
      </c>
    </row>
    <row r="12" spans="1:6">
      <c r="C12" s="126" t="s">
        <v>440</v>
      </c>
      <c r="D12" s="126" t="s">
        <v>439</v>
      </c>
      <c r="E12" s="125" t="s">
        <v>438</v>
      </c>
    </row>
    <row r="13" spans="1:6">
      <c r="A13" s="125" t="s">
        <v>237</v>
      </c>
      <c r="B13" s="125" t="s">
        <v>238</v>
      </c>
      <c r="C13" s="248">
        <v>-0.5</v>
      </c>
      <c r="D13" s="248">
        <v>0.84309370833675246</v>
      </c>
      <c r="E13" s="128">
        <v>-2.1226057453344112</v>
      </c>
      <c r="F13" s="249"/>
    </row>
    <row r="14" spans="1:6">
      <c r="A14" s="125" t="s">
        <v>239</v>
      </c>
      <c r="B14" s="125" t="s">
        <v>240</v>
      </c>
      <c r="C14" s="248">
        <v>-0.5</v>
      </c>
      <c r="D14" s="248">
        <v>0.45845633747782699</v>
      </c>
      <c r="E14" s="128">
        <v>-1.0487785588139786E-2</v>
      </c>
    </row>
    <row r="15" spans="1:6">
      <c r="A15" s="125" t="s">
        <v>241</v>
      </c>
      <c r="B15" s="125" t="s">
        <v>242</v>
      </c>
      <c r="C15" s="248">
        <v>-2.4000000000000057</v>
      </c>
      <c r="D15" s="248">
        <v>-6.2448877562033545E-2</v>
      </c>
      <c r="E15" s="128">
        <v>-2.3905095763814188</v>
      </c>
    </row>
    <row r="16" spans="1:6">
      <c r="A16" s="125" t="s">
        <v>243</v>
      </c>
      <c r="B16" s="125" t="s">
        <v>244</v>
      </c>
      <c r="C16" s="248">
        <v>-8.7000000000000028</v>
      </c>
      <c r="D16" s="248">
        <v>-3.3002386676096194</v>
      </c>
      <c r="E16" s="128">
        <v>-16.02732741607295</v>
      </c>
    </row>
    <row r="17" spans="1:5">
      <c r="A17" s="125" t="s">
        <v>245</v>
      </c>
      <c r="B17" s="125" t="s">
        <v>246</v>
      </c>
      <c r="C17" s="248">
        <v>-10</v>
      </c>
      <c r="D17" s="248">
        <v>-2.9076983137359917</v>
      </c>
      <c r="E17" s="128">
        <v>-8.591976264327883</v>
      </c>
    </row>
    <row r="18" spans="1:5">
      <c r="A18" s="125" t="s">
        <v>247</v>
      </c>
      <c r="B18" s="125" t="s">
        <v>248</v>
      </c>
      <c r="C18" s="248">
        <v>-8.2026091251759397</v>
      </c>
      <c r="D18" s="248">
        <v>-7.0138131519001945E-2</v>
      </c>
      <c r="E18" s="128">
        <v>-1.6224746420338221</v>
      </c>
    </row>
    <row r="19" spans="1:5">
      <c r="A19" s="125" t="s">
        <v>249</v>
      </c>
      <c r="B19" s="125" t="s">
        <v>250</v>
      </c>
      <c r="C19" s="248"/>
      <c r="D19" s="248">
        <v>-1.4500919493111013</v>
      </c>
      <c r="E19" s="128">
        <v>-0.65111912914753134</v>
      </c>
    </row>
    <row r="20" spans="1:5">
      <c r="C20" s="248"/>
      <c r="D20" s="248"/>
      <c r="E20" s="128"/>
    </row>
    <row r="21" spans="1:5">
      <c r="C21" s="127"/>
      <c r="D21" s="127"/>
      <c r="E21" s="128"/>
    </row>
    <row r="22" spans="1:5">
      <c r="C22" s="127"/>
      <c r="D22" s="127"/>
      <c r="E22" s="128"/>
    </row>
    <row r="23" spans="1:5">
      <c r="C23" s="127"/>
      <c r="D23" s="127"/>
      <c r="E23" s="128"/>
    </row>
    <row r="24" spans="1:5">
      <c r="C24" s="127"/>
      <c r="D24" s="127"/>
      <c r="E24" s="128"/>
    </row>
    <row r="29" spans="1:5">
      <c r="A29" s="129"/>
      <c r="B29" s="129"/>
    </row>
    <row r="30" spans="1:5">
      <c r="A30" s="129"/>
      <c r="B30" s="129"/>
    </row>
    <row r="31" spans="1:5">
      <c r="A31" s="129"/>
      <c r="B31" s="129"/>
    </row>
    <row r="32" spans="1:5">
      <c r="A32" s="129"/>
      <c r="B32" s="129"/>
    </row>
    <row r="33" spans="1:2">
      <c r="A33" s="129"/>
      <c r="B33" s="129"/>
    </row>
  </sheetData>
  <phoneticPr fontId="30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F1F65-83F1-443D-9084-6445D97E19B8}">
  <sheetPr codeName="Sheet41"/>
  <dimension ref="A1:E33"/>
  <sheetViews>
    <sheetView showGridLines="0" zoomScaleNormal="10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2"/>
  <cols>
    <col min="1" max="2" width="11.85546875" style="125" customWidth="1"/>
    <col min="3" max="4" width="9.28515625" style="125" customWidth="1"/>
    <col min="5" max="247" width="9.140625" style="125"/>
    <col min="248" max="248" width="11.85546875" style="125" customWidth="1"/>
    <col min="249" max="249" width="10.7109375" style="125" bestFit="1" customWidth="1"/>
    <col min="250" max="259" width="9.140625" style="125"/>
    <col min="260" max="260" width="19.42578125" style="125" customWidth="1"/>
    <col min="261" max="503" width="9.140625" style="125"/>
    <col min="504" max="504" width="11.85546875" style="125" customWidth="1"/>
    <col min="505" max="505" width="10.7109375" style="125" bestFit="1" customWidth="1"/>
    <col min="506" max="515" width="9.140625" style="125"/>
    <col min="516" max="516" width="19.42578125" style="125" customWidth="1"/>
    <col min="517" max="759" width="9.140625" style="125"/>
    <col min="760" max="760" width="11.85546875" style="125" customWidth="1"/>
    <col min="761" max="761" width="10.7109375" style="125" bestFit="1" customWidth="1"/>
    <col min="762" max="771" width="9.140625" style="125"/>
    <col min="772" max="772" width="19.42578125" style="125" customWidth="1"/>
    <col min="773" max="1015" width="9.140625" style="125"/>
    <col min="1016" max="1016" width="11.85546875" style="125" customWidth="1"/>
    <col min="1017" max="1017" width="10.7109375" style="125" bestFit="1" customWidth="1"/>
    <col min="1018" max="1027" width="9.140625" style="125"/>
    <col min="1028" max="1028" width="19.42578125" style="125" customWidth="1"/>
    <col min="1029" max="1271" width="9.140625" style="125"/>
    <col min="1272" max="1272" width="11.85546875" style="125" customWidth="1"/>
    <col min="1273" max="1273" width="10.7109375" style="125" bestFit="1" customWidth="1"/>
    <col min="1274" max="1283" width="9.140625" style="125"/>
    <col min="1284" max="1284" width="19.42578125" style="125" customWidth="1"/>
    <col min="1285" max="1527" width="9.140625" style="125"/>
    <col min="1528" max="1528" width="11.85546875" style="125" customWidth="1"/>
    <col min="1529" max="1529" width="10.7109375" style="125" bestFit="1" customWidth="1"/>
    <col min="1530" max="1539" width="9.140625" style="125"/>
    <col min="1540" max="1540" width="19.42578125" style="125" customWidth="1"/>
    <col min="1541" max="1783" width="9.140625" style="125"/>
    <col min="1784" max="1784" width="11.85546875" style="125" customWidth="1"/>
    <col min="1785" max="1785" width="10.7109375" style="125" bestFit="1" customWidth="1"/>
    <col min="1786" max="1795" width="9.140625" style="125"/>
    <col min="1796" max="1796" width="19.42578125" style="125" customWidth="1"/>
    <col min="1797" max="2039" width="9.140625" style="125"/>
    <col min="2040" max="2040" width="11.85546875" style="125" customWidth="1"/>
    <col min="2041" max="2041" width="10.7109375" style="125" bestFit="1" customWidth="1"/>
    <col min="2042" max="2051" width="9.140625" style="125"/>
    <col min="2052" max="2052" width="19.42578125" style="125" customWidth="1"/>
    <col min="2053" max="2295" width="9.140625" style="125"/>
    <col min="2296" max="2296" width="11.85546875" style="125" customWidth="1"/>
    <col min="2297" max="2297" width="10.7109375" style="125" bestFit="1" customWidth="1"/>
    <col min="2298" max="2307" width="9.140625" style="125"/>
    <col min="2308" max="2308" width="19.42578125" style="125" customWidth="1"/>
    <col min="2309" max="2551" width="9.140625" style="125"/>
    <col min="2552" max="2552" width="11.85546875" style="125" customWidth="1"/>
    <col min="2553" max="2553" width="10.7109375" style="125" bestFit="1" customWidth="1"/>
    <col min="2554" max="2563" width="9.140625" style="125"/>
    <col min="2564" max="2564" width="19.42578125" style="125" customWidth="1"/>
    <col min="2565" max="2807" width="9.140625" style="125"/>
    <col min="2808" max="2808" width="11.85546875" style="125" customWidth="1"/>
    <col min="2809" max="2809" width="10.7109375" style="125" bestFit="1" customWidth="1"/>
    <col min="2810" max="2819" width="9.140625" style="125"/>
    <col min="2820" max="2820" width="19.42578125" style="125" customWidth="1"/>
    <col min="2821" max="3063" width="9.140625" style="125"/>
    <col min="3064" max="3064" width="11.85546875" style="125" customWidth="1"/>
    <col min="3065" max="3065" width="10.7109375" style="125" bestFit="1" customWidth="1"/>
    <col min="3066" max="3075" width="9.140625" style="125"/>
    <col min="3076" max="3076" width="19.42578125" style="125" customWidth="1"/>
    <col min="3077" max="3319" width="9.140625" style="125"/>
    <col min="3320" max="3320" width="11.85546875" style="125" customWidth="1"/>
    <col min="3321" max="3321" width="10.7109375" style="125" bestFit="1" customWidth="1"/>
    <col min="3322" max="3331" width="9.140625" style="125"/>
    <col min="3332" max="3332" width="19.42578125" style="125" customWidth="1"/>
    <col min="3333" max="3575" width="9.140625" style="125"/>
    <col min="3576" max="3576" width="11.85546875" style="125" customWidth="1"/>
    <col min="3577" max="3577" width="10.7109375" style="125" bestFit="1" customWidth="1"/>
    <col min="3578" max="3587" width="9.140625" style="125"/>
    <col min="3588" max="3588" width="19.42578125" style="125" customWidth="1"/>
    <col min="3589" max="3831" width="9.140625" style="125"/>
    <col min="3832" max="3832" width="11.85546875" style="125" customWidth="1"/>
    <col min="3833" max="3833" width="10.7109375" style="125" bestFit="1" customWidth="1"/>
    <col min="3834" max="3843" width="9.140625" style="125"/>
    <col min="3844" max="3844" width="19.42578125" style="125" customWidth="1"/>
    <col min="3845" max="4087" width="9.140625" style="125"/>
    <col min="4088" max="4088" width="11.85546875" style="125" customWidth="1"/>
    <col min="4089" max="4089" width="10.7109375" style="125" bestFit="1" customWidth="1"/>
    <col min="4090" max="4099" width="9.140625" style="125"/>
    <col min="4100" max="4100" width="19.42578125" style="125" customWidth="1"/>
    <col min="4101" max="4343" width="9.140625" style="125"/>
    <col min="4344" max="4344" width="11.85546875" style="125" customWidth="1"/>
    <col min="4345" max="4345" width="10.7109375" style="125" bestFit="1" customWidth="1"/>
    <col min="4346" max="4355" width="9.140625" style="125"/>
    <col min="4356" max="4356" width="19.42578125" style="125" customWidth="1"/>
    <col min="4357" max="4599" width="9.140625" style="125"/>
    <col min="4600" max="4600" width="11.85546875" style="125" customWidth="1"/>
    <col min="4601" max="4601" width="10.7109375" style="125" bestFit="1" customWidth="1"/>
    <col min="4602" max="4611" width="9.140625" style="125"/>
    <col min="4612" max="4612" width="19.42578125" style="125" customWidth="1"/>
    <col min="4613" max="4855" width="9.140625" style="125"/>
    <col min="4856" max="4856" width="11.85546875" style="125" customWidth="1"/>
    <col min="4857" max="4857" width="10.7109375" style="125" bestFit="1" customWidth="1"/>
    <col min="4858" max="4867" width="9.140625" style="125"/>
    <col min="4868" max="4868" width="19.42578125" style="125" customWidth="1"/>
    <col min="4869" max="5111" width="9.140625" style="125"/>
    <col min="5112" max="5112" width="11.85546875" style="125" customWidth="1"/>
    <col min="5113" max="5113" width="10.7109375" style="125" bestFit="1" customWidth="1"/>
    <col min="5114" max="5123" width="9.140625" style="125"/>
    <col min="5124" max="5124" width="19.42578125" style="125" customWidth="1"/>
    <col min="5125" max="5367" width="9.140625" style="125"/>
    <col min="5368" max="5368" width="11.85546875" style="125" customWidth="1"/>
    <col min="5369" max="5369" width="10.7109375" style="125" bestFit="1" customWidth="1"/>
    <col min="5370" max="5379" width="9.140625" style="125"/>
    <col min="5380" max="5380" width="19.42578125" style="125" customWidth="1"/>
    <col min="5381" max="5623" width="9.140625" style="125"/>
    <col min="5624" max="5624" width="11.85546875" style="125" customWidth="1"/>
    <col min="5625" max="5625" width="10.7109375" style="125" bestFit="1" customWidth="1"/>
    <col min="5626" max="5635" width="9.140625" style="125"/>
    <col min="5636" max="5636" width="19.42578125" style="125" customWidth="1"/>
    <col min="5637" max="5879" width="9.140625" style="125"/>
    <col min="5880" max="5880" width="11.85546875" style="125" customWidth="1"/>
    <col min="5881" max="5881" width="10.7109375" style="125" bestFit="1" customWidth="1"/>
    <col min="5882" max="5891" width="9.140625" style="125"/>
    <col min="5892" max="5892" width="19.42578125" style="125" customWidth="1"/>
    <col min="5893" max="6135" width="9.140625" style="125"/>
    <col min="6136" max="6136" width="11.85546875" style="125" customWidth="1"/>
    <col min="6137" max="6137" width="10.7109375" style="125" bestFit="1" customWidth="1"/>
    <col min="6138" max="6147" width="9.140625" style="125"/>
    <col min="6148" max="6148" width="19.42578125" style="125" customWidth="1"/>
    <col min="6149" max="6391" width="9.140625" style="125"/>
    <col min="6392" max="6392" width="11.85546875" style="125" customWidth="1"/>
    <col min="6393" max="6393" width="10.7109375" style="125" bestFit="1" customWidth="1"/>
    <col min="6394" max="6403" width="9.140625" style="125"/>
    <col min="6404" max="6404" width="19.42578125" style="125" customWidth="1"/>
    <col min="6405" max="6647" width="9.140625" style="125"/>
    <col min="6648" max="6648" width="11.85546875" style="125" customWidth="1"/>
    <col min="6649" max="6649" width="10.7109375" style="125" bestFit="1" customWidth="1"/>
    <col min="6650" max="6659" width="9.140625" style="125"/>
    <col min="6660" max="6660" width="19.42578125" style="125" customWidth="1"/>
    <col min="6661" max="6903" width="9.140625" style="125"/>
    <col min="6904" max="6904" width="11.85546875" style="125" customWidth="1"/>
    <col min="6905" max="6905" width="10.7109375" style="125" bestFit="1" customWidth="1"/>
    <col min="6906" max="6915" width="9.140625" style="125"/>
    <col min="6916" max="6916" width="19.42578125" style="125" customWidth="1"/>
    <col min="6917" max="7159" width="9.140625" style="125"/>
    <col min="7160" max="7160" width="11.85546875" style="125" customWidth="1"/>
    <col min="7161" max="7161" width="10.7109375" style="125" bestFit="1" customWidth="1"/>
    <col min="7162" max="7171" width="9.140625" style="125"/>
    <col min="7172" max="7172" width="19.42578125" style="125" customWidth="1"/>
    <col min="7173" max="7415" width="9.140625" style="125"/>
    <col min="7416" max="7416" width="11.85546875" style="125" customWidth="1"/>
    <col min="7417" max="7417" width="10.7109375" style="125" bestFit="1" customWidth="1"/>
    <col min="7418" max="7427" width="9.140625" style="125"/>
    <col min="7428" max="7428" width="19.42578125" style="125" customWidth="1"/>
    <col min="7429" max="7671" width="9.140625" style="125"/>
    <col min="7672" max="7672" width="11.85546875" style="125" customWidth="1"/>
    <col min="7673" max="7673" width="10.7109375" style="125" bestFit="1" customWidth="1"/>
    <col min="7674" max="7683" width="9.140625" style="125"/>
    <col min="7684" max="7684" width="19.42578125" style="125" customWidth="1"/>
    <col min="7685" max="7927" width="9.140625" style="125"/>
    <col min="7928" max="7928" width="11.85546875" style="125" customWidth="1"/>
    <col min="7929" max="7929" width="10.7109375" style="125" bestFit="1" customWidth="1"/>
    <col min="7930" max="7939" width="9.140625" style="125"/>
    <col min="7940" max="7940" width="19.42578125" style="125" customWidth="1"/>
    <col min="7941" max="8183" width="9.140625" style="125"/>
    <col min="8184" max="8184" width="11.85546875" style="125" customWidth="1"/>
    <col min="8185" max="8185" width="10.7109375" style="125" bestFit="1" customWidth="1"/>
    <col min="8186" max="8195" width="9.140625" style="125"/>
    <col min="8196" max="8196" width="19.42578125" style="125" customWidth="1"/>
    <col min="8197" max="8439" width="9.140625" style="125"/>
    <col min="8440" max="8440" width="11.85546875" style="125" customWidth="1"/>
    <col min="8441" max="8441" width="10.7109375" style="125" bestFit="1" customWidth="1"/>
    <col min="8442" max="8451" width="9.140625" style="125"/>
    <col min="8452" max="8452" width="19.42578125" style="125" customWidth="1"/>
    <col min="8453" max="8695" width="9.140625" style="125"/>
    <col min="8696" max="8696" width="11.85546875" style="125" customWidth="1"/>
    <col min="8697" max="8697" width="10.7109375" style="125" bestFit="1" customWidth="1"/>
    <col min="8698" max="8707" width="9.140625" style="125"/>
    <col min="8708" max="8708" width="19.42578125" style="125" customWidth="1"/>
    <col min="8709" max="8951" width="9.140625" style="125"/>
    <col min="8952" max="8952" width="11.85546875" style="125" customWidth="1"/>
    <col min="8953" max="8953" width="10.7109375" style="125" bestFit="1" customWidth="1"/>
    <col min="8954" max="8963" width="9.140625" style="125"/>
    <col min="8964" max="8964" width="19.42578125" style="125" customWidth="1"/>
    <col min="8965" max="9207" width="9.140625" style="125"/>
    <col min="9208" max="9208" width="11.85546875" style="125" customWidth="1"/>
    <col min="9209" max="9209" width="10.7109375" style="125" bestFit="1" customWidth="1"/>
    <col min="9210" max="9219" width="9.140625" style="125"/>
    <col min="9220" max="9220" width="19.42578125" style="125" customWidth="1"/>
    <col min="9221" max="9463" width="9.140625" style="125"/>
    <col min="9464" max="9464" width="11.85546875" style="125" customWidth="1"/>
    <col min="9465" max="9465" width="10.7109375" style="125" bestFit="1" customWidth="1"/>
    <col min="9466" max="9475" width="9.140625" style="125"/>
    <col min="9476" max="9476" width="19.42578125" style="125" customWidth="1"/>
    <col min="9477" max="9719" width="9.140625" style="125"/>
    <col min="9720" max="9720" width="11.85546875" style="125" customWidth="1"/>
    <col min="9721" max="9721" width="10.7109375" style="125" bestFit="1" customWidth="1"/>
    <col min="9722" max="9731" width="9.140625" style="125"/>
    <col min="9732" max="9732" width="19.42578125" style="125" customWidth="1"/>
    <col min="9733" max="9975" width="9.140625" style="125"/>
    <col min="9976" max="9976" width="11.85546875" style="125" customWidth="1"/>
    <col min="9977" max="9977" width="10.7109375" style="125" bestFit="1" customWidth="1"/>
    <col min="9978" max="9987" width="9.140625" style="125"/>
    <col min="9988" max="9988" width="19.42578125" style="125" customWidth="1"/>
    <col min="9989" max="10231" width="9.140625" style="125"/>
    <col min="10232" max="10232" width="11.85546875" style="125" customWidth="1"/>
    <col min="10233" max="10233" width="10.7109375" style="125" bestFit="1" customWidth="1"/>
    <col min="10234" max="10243" width="9.140625" style="125"/>
    <col min="10244" max="10244" width="19.42578125" style="125" customWidth="1"/>
    <col min="10245" max="10487" width="9.140625" style="125"/>
    <col min="10488" max="10488" width="11.85546875" style="125" customWidth="1"/>
    <col min="10489" max="10489" width="10.7109375" style="125" bestFit="1" customWidth="1"/>
    <col min="10490" max="10499" width="9.140625" style="125"/>
    <col min="10500" max="10500" width="19.42578125" style="125" customWidth="1"/>
    <col min="10501" max="10743" width="9.140625" style="125"/>
    <col min="10744" max="10744" width="11.85546875" style="125" customWidth="1"/>
    <col min="10745" max="10745" width="10.7109375" style="125" bestFit="1" customWidth="1"/>
    <col min="10746" max="10755" width="9.140625" style="125"/>
    <col min="10756" max="10756" width="19.42578125" style="125" customWidth="1"/>
    <col min="10757" max="10999" width="9.140625" style="125"/>
    <col min="11000" max="11000" width="11.85546875" style="125" customWidth="1"/>
    <col min="11001" max="11001" width="10.7109375" style="125" bestFit="1" customWidth="1"/>
    <col min="11002" max="11011" width="9.140625" style="125"/>
    <col min="11012" max="11012" width="19.42578125" style="125" customWidth="1"/>
    <col min="11013" max="11255" width="9.140625" style="125"/>
    <col min="11256" max="11256" width="11.85546875" style="125" customWidth="1"/>
    <col min="11257" max="11257" width="10.7109375" style="125" bestFit="1" customWidth="1"/>
    <col min="11258" max="11267" width="9.140625" style="125"/>
    <col min="11268" max="11268" width="19.42578125" style="125" customWidth="1"/>
    <col min="11269" max="11511" width="9.140625" style="125"/>
    <col min="11512" max="11512" width="11.85546875" style="125" customWidth="1"/>
    <col min="11513" max="11513" width="10.7109375" style="125" bestFit="1" customWidth="1"/>
    <col min="11514" max="11523" width="9.140625" style="125"/>
    <col min="11524" max="11524" width="19.42578125" style="125" customWidth="1"/>
    <col min="11525" max="11767" width="9.140625" style="125"/>
    <col min="11768" max="11768" width="11.85546875" style="125" customWidth="1"/>
    <col min="11769" max="11769" width="10.7109375" style="125" bestFit="1" customWidth="1"/>
    <col min="11770" max="11779" width="9.140625" style="125"/>
    <col min="11780" max="11780" width="19.42578125" style="125" customWidth="1"/>
    <col min="11781" max="12023" width="9.140625" style="125"/>
    <col min="12024" max="12024" width="11.85546875" style="125" customWidth="1"/>
    <col min="12025" max="12025" width="10.7109375" style="125" bestFit="1" customWidth="1"/>
    <col min="12026" max="12035" width="9.140625" style="125"/>
    <col min="12036" max="12036" width="19.42578125" style="125" customWidth="1"/>
    <col min="12037" max="12279" width="9.140625" style="125"/>
    <col min="12280" max="12280" width="11.85546875" style="125" customWidth="1"/>
    <col min="12281" max="12281" width="10.7109375" style="125" bestFit="1" customWidth="1"/>
    <col min="12282" max="12291" width="9.140625" style="125"/>
    <col min="12292" max="12292" width="19.42578125" style="125" customWidth="1"/>
    <col min="12293" max="12535" width="9.140625" style="125"/>
    <col min="12536" max="12536" width="11.85546875" style="125" customWidth="1"/>
    <col min="12537" max="12537" width="10.7109375" style="125" bestFit="1" customWidth="1"/>
    <col min="12538" max="12547" width="9.140625" style="125"/>
    <col min="12548" max="12548" width="19.42578125" style="125" customWidth="1"/>
    <col min="12549" max="12791" width="9.140625" style="125"/>
    <col min="12792" max="12792" width="11.85546875" style="125" customWidth="1"/>
    <col min="12793" max="12793" width="10.7109375" style="125" bestFit="1" customWidth="1"/>
    <col min="12794" max="12803" width="9.140625" style="125"/>
    <col min="12804" max="12804" width="19.42578125" style="125" customWidth="1"/>
    <col min="12805" max="13047" width="9.140625" style="125"/>
    <col min="13048" max="13048" width="11.85546875" style="125" customWidth="1"/>
    <col min="13049" max="13049" width="10.7109375" style="125" bestFit="1" customWidth="1"/>
    <col min="13050" max="13059" width="9.140625" style="125"/>
    <col min="13060" max="13060" width="19.42578125" style="125" customWidth="1"/>
    <col min="13061" max="13303" width="9.140625" style="125"/>
    <col min="13304" max="13304" width="11.85546875" style="125" customWidth="1"/>
    <col min="13305" max="13305" width="10.7109375" style="125" bestFit="1" customWidth="1"/>
    <col min="13306" max="13315" width="9.140625" style="125"/>
    <col min="13316" max="13316" width="19.42578125" style="125" customWidth="1"/>
    <col min="13317" max="13559" width="9.140625" style="125"/>
    <col min="13560" max="13560" width="11.85546875" style="125" customWidth="1"/>
    <col min="13561" max="13561" width="10.7109375" style="125" bestFit="1" customWidth="1"/>
    <col min="13562" max="13571" width="9.140625" style="125"/>
    <col min="13572" max="13572" width="19.42578125" style="125" customWidth="1"/>
    <col min="13573" max="13815" width="9.140625" style="125"/>
    <col min="13816" max="13816" width="11.85546875" style="125" customWidth="1"/>
    <col min="13817" max="13817" width="10.7109375" style="125" bestFit="1" customWidth="1"/>
    <col min="13818" max="13827" width="9.140625" style="125"/>
    <col min="13828" max="13828" width="19.42578125" style="125" customWidth="1"/>
    <col min="13829" max="14071" width="9.140625" style="125"/>
    <col min="14072" max="14072" width="11.85546875" style="125" customWidth="1"/>
    <col min="14073" max="14073" width="10.7109375" style="125" bestFit="1" customWidth="1"/>
    <col min="14074" max="14083" width="9.140625" style="125"/>
    <col min="14084" max="14084" width="19.42578125" style="125" customWidth="1"/>
    <col min="14085" max="14327" width="9.140625" style="125"/>
    <col min="14328" max="14328" width="11.85546875" style="125" customWidth="1"/>
    <col min="14329" max="14329" width="10.7109375" style="125" bestFit="1" customWidth="1"/>
    <col min="14330" max="14339" width="9.140625" style="125"/>
    <col min="14340" max="14340" width="19.42578125" style="125" customWidth="1"/>
    <col min="14341" max="14583" width="9.140625" style="125"/>
    <col min="14584" max="14584" width="11.85546875" style="125" customWidth="1"/>
    <col min="14585" max="14585" width="10.7109375" style="125" bestFit="1" customWidth="1"/>
    <col min="14586" max="14595" width="9.140625" style="125"/>
    <col min="14596" max="14596" width="19.42578125" style="125" customWidth="1"/>
    <col min="14597" max="14839" width="9.140625" style="125"/>
    <col min="14840" max="14840" width="11.85546875" style="125" customWidth="1"/>
    <col min="14841" max="14841" width="10.7109375" style="125" bestFit="1" customWidth="1"/>
    <col min="14842" max="14851" width="9.140625" style="125"/>
    <col min="14852" max="14852" width="19.42578125" style="125" customWidth="1"/>
    <col min="14853" max="15095" width="9.140625" style="125"/>
    <col min="15096" max="15096" width="11.85546875" style="125" customWidth="1"/>
    <col min="15097" max="15097" width="10.7109375" style="125" bestFit="1" customWidth="1"/>
    <col min="15098" max="15107" width="9.140625" style="125"/>
    <col min="15108" max="15108" width="19.42578125" style="125" customWidth="1"/>
    <col min="15109" max="15351" width="9.140625" style="125"/>
    <col min="15352" max="15352" width="11.85546875" style="125" customWidth="1"/>
    <col min="15353" max="15353" width="10.7109375" style="125" bestFit="1" customWidth="1"/>
    <col min="15354" max="15363" width="9.140625" style="125"/>
    <col min="15364" max="15364" width="19.42578125" style="125" customWidth="1"/>
    <col min="15365" max="15607" width="9.140625" style="125"/>
    <col min="15608" max="15608" width="11.85546875" style="125" customWidth="1"/>
    <col min="15609" max="15609" width="10.7109375" style="125" bestFit="1" customWidth="1"/>
    <col min="15610" max="15619" width="9.140625" style="125"/>
    <col min="15620" max="15620" width="19.42578125" style="125" customWidth="1"/>
    <col min="15621" max="15863" width="9.140625" style="125"/>
    <col min="15864" max="15864" width="11.85546875" style="125" customWidth="1"/>
    <col min="15865" max="15865" width="10.7109375" style="125" bestFit="1" customWidth="1"/>
    <col min="15866" max="15875" width="9.140625" style="125"/>
    <col min="15876" max="15876" width="19.42578125" style="125" customWidth="1"/>
    <col min="15877" max="16119" width="9.140625" style="125"/>
    <col min="16120" max="16120" width="11.85546875" style="125" customWidth="1"/>
    <col min="16121" max="16121" width="10.7109375" style="125" bestFit="1" customWidth="1"/>
    <col min="16122" max="16131" width="9.140625" style="125"/>
    <col min="16132" max="16132" width="19.42578125" style="125" customWidth="1"/>
    <col min="16133" max="16384" width="9.140625" style="125"/>
  </cols>
  <sheetData>
    <row r="1" spans="1:5">
      <c r="A1" s="136"/>
      <c r="B1" s="2"/>
    </row>
    <row r="2" spans="1:5">
      <c r="A2" s="136" t="s">
        <v>0</v>
      </c>
      <c r="B2" s="241" t="s">
        <v>274</v>
      </c>
    </row>
    <row r="3" spans="1:5">
      <c r="A3" s="136" t="s">
        <v>6</v>
      </c>
      <c r="B3" s="241" t="s">
        <v>365</v>
      </c>
    </row>
    <row r="4" spans="1:5">
      <c r="A4" s="136" t="s">
        <v>9</v>
      </c>
      <c r="B4" s="241" t="s">
        <v>275</v>
      </c>
    </row>
    <row r="5" spans="1:5">
      <c r="A5" s="136" t="s">
        <v>18</v>
      </c>
      <c r="B5" s="241" t="s">
        <v>366</v>
      </c>
    </row>
    <row r="6" spans="1:5">
      <c r="A6" s="136" t="s">
        <v>4</v>
      </c>
      <c r="B6" s="241" t="s">
        <v>264</v>
      </c>
    </row>
    <row r="7" spans="1:5">
      <c r="A7" s="136" t="s">
        <v>10</v>
      </c>
      <c r="B7" s="241" t="s">
        <v>364</v>
      </c>
    </row>
    <row r="8" spans="1:5">
      <c r="A8" s="136"/>
      <c r="B8" s="242" t="s">
        <v>34</v>
      </c>
    </row>
    <row r="9" spans="1:5">
      <c r="A9" s="243" t="s">
        <v>1</v>
      </c>
      <c r="B9" s="244"/>
    </row>
    <row r="10" spans="1:5">
      <c r="A10" s="243"/>
      <c r="B10" s="245"/>
    </row>
    <row r="11" spans="1:5">
      <c r="C11" s="126">
        <v>2018</v>
      </c>
      <c r="D11" s="126">
        <v>2019</v>
      </c>
      <c r="E11" s="125">
        <v>2020</v>
      </c>
    </row>
    <row r="12" spans="1:5">
      <c r="C12" s="126">
        <v>2018</v>
      </c>
      <c r="D12" s="126">
        <v>2019</v>
      </c>
      <c r="E12" s="125">
        <v>2020</v>
      </c>
    </row>
    <row r="13" spans="1:5">
      <c r="A13" s="125" t="s">
        <v>237</v>
      </c>
      <c r="B13" s="125" t="s">
        <v>238</v>
      </c>
      <c r="C13" s="127">
        <v>267.25099999999998</v>
      </c>
      <c r="D13" s="127">
        <v>254.17599999999999</v>
      </c>
      <c r="E13" s="128">
        <v>249.86600000000001</v>
      </c>
    </row>
    <row r="14" spans="1:5">
      <c r="A14" s="125" t="s">
        <v>239</v>
      </c>
      <c r="B14" s="125" t="s">
        <v>240</v>
      </c>
      <c r="C14" s="127">
        <v>279.22899999999998</v>
      </c>
      <c r="D14" s="127">
        <v>265.51499999999999</v>
      </c>
      <c r="E14" s="128">
        <v>264</v>
      </c>
    </row>
    <row r="15" spans="1:5">
      <c r="A15" s="125" t="s">
        <v>241</v>
      </c>
      <c r="B15" s="125" t="s">
        <v>242</v>
      </c>
      <c r="C15" s="127">
        <v>284.565</v>
      </c>
      <c r="D15" s="127">
        <v>278.83499999999998</v>
      </c>
      <c r="E15" s="128">
        <v>281.27300000000002</v>
      </c>
    </row>
    <row r="16" spans="1:5">
      <c r="A16" s="125" t="s">
        <v>243</v>
      </c>
      <c r="B16" s="125" t="s">
        <v>244</v>
      </c>
      <c r="C16" s="127">
        <v>257.995</v>
      </c>
      <c r="D16" s="127">
        <v>261.529</v>
      </c>
      <c r="E16" s="128">
        <v>330.73399999999998</v>
      </c>
    </row>
    <row r="17" spans="1:5">
      <c r="A17" s="125" t="s">
        <v>245</v>
      </c>
      <c r="B17" s="125" t="s">
        <v>246</v>
      </c>
      <c r="C17" s="127">
        <v>244.23400000000001</v>
      </c>
      <c r="D17" s="127">
        <v>253.28700000000001</v>
      </c>
      <c r="E17" s="128">
        <v>363.26799999999997</v>
      </c>
    </row>
    <row r="18" spans="1:5">
      <c r="A18" s="125" t="s">
        <v>247</v>
      </c>
      <c r="B18" s="125" t="s">
        <v>248</v>
      </c>
      <c r="C18" s="127">
        <v>240.71100000000001</v>
      </c>
      <c r="D18" s="127">
        <v>248.19900000000001</v>
      </c>
      <c r="E18" s="128">
        <v>376.29</v>
      </c>
    </row>
    <row r="19" spans="1:5">
      <c r="A19" s="125" t="s">
        <v>249</v>
      </c>
      <c r="B19" s="125" t="s">
        <v>250</v>
      </c>
      <c r="C19" s="127">
        <v>257.37200000000001</v>
      </c>
      <c r="D19" s="127">
        <v>247.78700000000001</v>
      </c>
      <c r="E19" s="128">
        <v>365.755</v>
      </c>
    </row>
    <row r="20" spans="1:5">
      <c r="A20" s="125" t="s">
        <v>251</v>
      </c>
      <c r="B20" s="125" t="s">
        <v>252</v>
      </c>
      <c r="C20" s="127">
        <v>251.28299999999999</v>
      </c>
      <c r="D20" s="127">
        <v>245.14400000000001</v>
      </c>
      <c r="E20" s="128"/>
    </row>
    <row r="21" spans="1:5">
      <c r="A21" s="125" t="s">
        <v>253</v>
      </c>
      <c r="B21" s="125" t="s">
        <v>254</v>
      </c>
      <c r="C21" s="127">
        <v>251.047</v>
      </c>
      <c r="D21" s="127">
        <v>243.35599999999999</v>
      </c>
      <c r="E21" s="128"/>
    </row>
    <row r="22" spans="1:5">
      <c r="A22" s="125" t="s">
        <v>255</v>
      </c>
      <c r="B22" s="125" t="s">
        <v>256</v>
      </c>
      <c r="C22" s="127">
        <v>244.25800000000001</v>
      </c>
      <c r="D22" s="127">
        <v>239.453</v>
      </c>
      <c r="E22" s="128"/>
    </row>
    <row r="23" spans="1:5">
      <c r="A23" s="125" t="s">
        <v>257</v>
      </c>
      <c r="B23" s="125" t="s">
        <v>258</v>
      </c>
      <c r="C23" s="127">
        <v>243.87100000000001</v>
      </c>
      <c r="D23" s="127">
        <v>239.178</v>
      </c>
      <c r="E23" s="128"/>
    </row>
    <row r="24" spans="1:5">
      <c r="A24" s="125" t="s">
        <v>259</v>
      </c>
      <c r="B24" s="125" t="s">
        <v>260</v>
      </c>
      <c r="C24" s="127">
        <v>241.898</v>
      </c>
      <c r="D24" s="127">
        <v>234.90299999999999</v>
      </c>
      <c r="E24" s="128"/>
    </row>
    <row r="29" spans="1:5">
      <c r="A29" s="129"/>
      <c r="B29" s="129"/>
    </row>
    <row r="30" spans="1:5">
      <c r="A30" s="129"/>
      <c r="B30" s="129"/>
    </row>
    <row r="31" spans="1:5">
      <c r="A31" s="129"/>
      <c r="B31" s="129"/>
    </row>
    <row r="32" spans="1:5">
      <c r="A32" s="129"/>
      <c r="B32" s="129"/>
    </row>
    <row r="33" spans="1:2">
      <c r="A33" s="129"/>
      <c r="B33" s="12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6AD7F-9239-41AB-8F0B-6965534EF188}">
  <sheetPr codeName="Sheet43"/>
  <dimension ref="A1:E222"/>
  <sheetViews>
    <sheetView showGridLines="0" zoomScaleNormal="100" workbookViewId="0">
      <pane xSplit="1" ySplit="10" topLeftCell="B11" activePane="bottomRight" state="frozen"/>
      <selection pane="topRight"/>
      <selection pane="bottomLeft"/>
      <selection pane="bottomRight"/>
    </sheetView>
  </sheetViews>
  <sheetFormatPr defaultColWidth="9" defaultRowHeight="12"/>
  <cols>
    <col min="1" max="1" width="9.85546875" style="144" bestFit="1" customWidth="1"/>
    <col min="2" max="2" width="13.85546875" style="141" customWidth="1"/>
    <col min="3" max="3" width="10.85546875" style="141" customWidth="1"/>
    <col min="4" max="4" width="14.28515625" style="141" customWidth="1"/>
    <col min="5" max="16384" width="9" style="141"/>
  </cols>
  <sheetData>
    <row r="1" spans="1:5">
      <c r="A1" s="140"/>
      <c r="B1" s="2"/>
    </row>
    <row r="2" spans="1:5">
      <c r="A2" s="140" t="s">
        <v>0</v>
      </c>
      <c r="B2" s="20" t="s">
        <v>276</v>
      </c>
    </row>
    <row r="3" spans="1:5">
      <c r="A3" s="140" t="s">
        <v>6</v>
      </c>
      <c r="B3" s="20" t="s">
        <v>367</v>
      </c>
    </row>
    <row r="4" spans="1:5">
      <c r="A4" s="140" t="s">
        <v>9</v>
      </c>
      <c r="B4" s="20" t="s">
        <v>277</v>
      </c>
    </row>
    <row r="5" spans="1:5">
      <c r="A5" s="140" t="s">
        <v>18</v>
      </c>
      <c r="B5" s="20" t="s">
        <v>628</v>
      </c>
    </row>
    <row r="6" spans="1:5">
      <c r="A6" s="140" t="s">
        <v>4</v>
      </c>
      <c r="B6" s="20" t="s">
        <v>278</v>
      </c>
    </row>
    <row r="7" spans="1:5">
      <c r="A7" s="140" t="s">
        <v>10</v>
      </c>
      <c r="B7" s="20" t="s">
        <v>368</v>
      </c>
    </row>
    <row r="8" spans="1:5">
      <c r="A8" s="10"/>
      <c r="B8" s="100" t="s">
        <v>34</v>
      </c>
    </row>
    <row r="9" spans="1:5">
      <c r="A9" s="20" t="s">
        <v>1</v>
      </c>
      <c r="B9" s="141" t="s">
        <v>279</v>
      </c>
      <c r="C9" s="141" t="s">
        <v>109</v>
      </c>
      <c r="D9" s="141" t="s">
        <v>280</v>
      </c>
      <c r="E9" s="141" t="s">
        <v>104</v>
      </c>
    </row>
    <row r="10" spans="1:5" ht="12.75" customHeight="1">
      <c r="A10" s="20"/>
      <c r="B10" s="141" t="s">
        <v>136</v>
      </c>
      <c r="C10" s="141" t="s">
        <v>110</v>
      </c>
      <c r="D10" s="141" t="s">
        <v>281</v>
      </c>
      <c r="E10" s="141" t="s">
        <v>105</v>
      </c>
    </row>
    <row r="11" spans="1:5" ht="12.75" customHeight="1">
      <c r="A11" s="101">
        <v>37622</v>
      </c>
      <c r="B11" s="102">
        <v>-3.8</v>
      </c>
      <c r="C11" s="142">
        <v>-7.6</v>
      </c>
      <c r="D11" s="141">
        <v>-6.4</v>
      </c>
      <c r="E11" s="141">
        <v>-4.7</v>
      </c>
    </row>
    <row r="12" spans="1:5" ht="12.75" customHeight="1">
      <c r="A12" s="101">
        <v>37653</v>
      </c>
      <c r="B12" s="102">
        <v>-6.8</v>
      </c>
      <c r="C12" s="142">
        <v>-0.2</v>
      </c>
      <c r="D12" s="141">
        <v>1.3</v>
      </c>
      <c r="E12" s="141">
        <v>-4.7</v>
      </c>
    </row>
    <row r="13" spans="1:5" ht="12.75" customHeight="1">
      <c r="A13" s="101">
        <v>37681</v>
      </c>
      <c r="B13" s="102">
        <v>-8.1999999999999993</v>
      </c>
      <c r="C13" s="142">
        <v>-1.2</v>
      </c>
      <c r="D13" s="141">
        <v>-8.8000000000000007</v>
      </c>
      <c r="E13" s="141">
        <v>-0.2</v>
      </c>
    </row>
    <row r="14" spans="1:5" ht="12.75" customHeight="1">
      <c r="A14" s="101">
        <v>37712</v>
      </c>
      <c r="B14" s="102">
        <v>-15.9</v>
      </c>
      <c r="C14" s="142">
        <v>1.8</v>
      </c>
      <c r="D14" s="141">
        <v>-4.2</v>
      </c>
      <c r="E14" s="141">
        <v>-5</v>
      </c>
    </row>
    <row r="15" spans="1:5" ht="12.75" customHeight="1">
      <c r="A15" s="101">
        <v>37742</v>
      </c>
      <c r="B15" s="102">
        <v>-12.8</v>
      </c>
      <c r="C15" s="142">
        <v>4.8</v>
      </c>
      <c r="D15" s="141">
        <v>-2.6</v>
      </c>
      <c r="E15" s="141">
        <v>-4.9000000000000004</v>
      </c>
    </row>
    <row r="16" spans="1:5" ht="12.75" customHeight="1">
      <c r="A16" s="101">
        <v>37773</v>
      </c>
      <c r="B16" s="102">
        <v>-9.1999999999999993</v>
      </c>
      <c r="C16" s="142">
        <v>-8.8000000000000007</v>
      </c>
      <c r="D16" s="141">
        <v>-12.8</v>
      </c>
      <c r="E16" s="141">
        <v>-1.5</v>
      </c>
    </row>
    <row r="17" spans="1:5" ht="12.75" customHeight="1">
      <c r="A17" s="101">
        <v>37803</v>
      </c>
      <c r="B17" s="102">
        <v>-5.3</v>
      </c>
      <c r="C17" s="142">
        <v>-5.9</v>
      </c>
      <c r="D17" s="141">
        <v>-4.3</v>
      </c>
      <c r="E17" s="141">
        <v>-0.4</v>
      </c>
    </row>
    <row r="18" spans="1:5" ht="12.75" customHeight="1">
      <c r="A18" s="101">
        <v>37834</v>
      </c>
      <c r="B18" s="102">
        <v>-9.5</v>
      </c>
      <c r="C18" s="142">
        <v>-8.6999999999999993</v>
      </c>
      <c r="D18" s="141">
        <v>-6.3</v>
      </c>
      <c r="E18" s="141">
        <v>-5.5</v>
      </c>
    </row>
    <row r="19" spans="1:5" ht="12.75" customHeight="1">
      <c r="A19" s="101">
        <v>37865</v>
      </c>
      <c r="B19" s="102">
        <v>-10.8</v>
      </c>
      <c r="C19" s="142">
        <v>-5.6</v>
      </c>
      <c r="D19" s="141">
        <v>-8.8000000000000007</v>
      </c>
      <c r="E19" s="141">
        <v>-8.4</v>
      </c>
    </row>
    <row r="20" spans="1:5" ht="12.75" customHeight="1">
      <c r="A20" s="101">
        <v>37895</v>
      </c>
      <c r="B20" s="102">
        <v>-11.7</v>
      </c>
      <c r="C20" s="142">
        <v>-3.4</v>
      </c>
      <c r="D20" s="141">
        <v>-1.8</v>
      </c>
      <c r="E20" s="141">
        <v>-7.7</v>
      </c>
    </row>
    <row r="21" spans="1:5" ht="12.75" customHeight="1">
      <c r="A21" s="101">
        <v>37926</v>
      </c>
      <c r="B21" s="102">
        <v>-11.6</v>
      </c>
      <c r="C21" s="142">
        <v>-1.7</v>
      </c>
      <c r="D21" s="141">
        <v>5</v>
      </c>
      <c r="E21" s="141">
        <v>-4.8</v>
      </c>
    </row>
    <row r="22" spans="1:5" ht="12.75" customHeight="1">
      <c r="A22" s="101">
        <v>37956</v>
      </c>
      <c r="B22" s="102">
        <v>-10.199999999999999</v>
      </c>
      <c r="C22" s="142">
        <v>-6.5</v>
      </c>
      <c r="D22" s="141">
        <v>-2.1</v>
      </c>
      <c r="E22" s="141">
        <v>-9.1</v>
      </c>
    </row>
    <row r="23" spans="1:5" ht="12.75" customHeight="1">
      <c r="A23" s="101">
        <v>37987</v>
      </c>
      <c r="B23" s="102">
        <v>-13.7</v>
      </c>
      <c r="C23" s="142">
        <v>-12</v>
      </c>
      <c r="D23" s="141">
        <v>-7.8</v>
      </c>
      <c r="E23" s="141">
        <v>-1</v>
      </c>
    </row>
    <row r="24" spans="1:5" ht="12.75" customHeight="1">
      <c r="A24" s="101">
        <v>38018</v>
      </c>
      <c r="B24" s="102">
        <v>-5.8</v>
      </c>
      <c r="C24" s="142">
        <v>-5.7</v>
      </c>
      <c r="D24" s="141">
        <v>-7.6</v>
      </c>
      <c r="E24" s="141">
        <v>0.6</v>
      </c>
    </row>
    <row r="25" spans="1:5" ht="12.75" customHeight="1">
      <c r="A25" s="101">
        <v>38047</v>
      </c>
      <c r="B25" s="102">
        <v>-8.8000000000000007</v>
      </c>
      <c r="C25" s="142">
        <v>0.8</v>
      </c>
      <c r="D25" s="141">
        <v>-6</v>
      </c>
      <c r="E25" s="141">
        <v>-4.5999999999999996</v>
      </c>
    </row>
    <row r="26" spans="1:5" ht="12.75" customHeight="1">
      <c r="A26" s="101">
        <v>38078</v>
      </c>
      <c r="B26" s="102">
        <v>-10.7</v>
      </c>
      <c r="C26" s="142">
        <v>0.8</v>
      </c>
      <c r="D26" s="141">
        <v>-1.3</v>
      </c>
      <c r="E26" s="141">
        <v>1.2</v>
      </c>
    </row>
    <row r="27" spans="1:5" ht="12.75" customHeight="1">
      <c r="A27" s="101">
        <v>38108</v>
      </c>
      <c r="B27" s="102">
        <v>-15.1</v>
      </c>
      <c r="C27" s="142">
        <v>-0.5</v>
      </c>
      <c r="D27" s="141">
        <v>-7.7</v>
      </c>
      <c r="E27" s="141">
        <v>6.5</v>
      </c>
    </row>
    <row r="28" spans="1:5" ht="12.75" customHeight="1">
      <c r="A28" s="101">
        <v>38139</v>
      </c>
      <c r="B28" s="102">
        <v>-12.3</v>
      </c>
      <c r="C28" s="142">
        <v>5.4</v>
      </c>
      <c r="D28" s="141">
        <v>-3.7</v>
      </c>
      <c r="E28" s="141">
        <v>2.1</v>
      </c>
    </row>
    <row r="29" spans="1:5" ht="12.75" customHeight="1">
      <c r="A29" s="101">
        <v>38169</v>
      </c>
      <c r="B29" s="102">
        <v>-14.6</v>
      </c>
      <c r="C29" s="142">
        <v>1.4</v>
      </c>
      <c r="D29" s="141">
        <v>-5.3</v>
      </c>
      <c r="E29" s="141">
        <v>-1.6</v>
      </c>
    </row>
    <row r="30" spans="1:5" ht="12.75" customHeight="1">
      <c r="A30" s="101">
        <v>38200</v>
      </c>
      <c r="B30" s="102">
        <v>-7.6</v>
      </c>
      <c r="C30" s="142">
        <v>3.1</v>
      </c>
      <c r="D30" s="141">
        <v>-10.8</v>
      </c>
      <c r="E30" s="141">
        <v>3.6</v>
      </c>
    </row>
    <row r="31" spans="1:5" ht="12.75" customHeight="1">
      <c r="A31" s="101">
        <v>38231</v>
      </c>
      <c r="B31" s="102">
        <v>-3.6</v>
      </c>
      <c r="C31" s="142">
        <v>1.5</v>
      </c>
      <c r="D31" s="141">
        <v>-8.6</v>
      </c>
      <c r="E31" s="141">
        <v>2.6</v>
      </c>
    </row>
    <row r="32" spans="1:5" ht="12.75" customHeight="1">
      <c r="A32" s="101">
        <v>38261</v>
      </c>
      <c r="B32" s="102">
        <v>-14.3</v>
      </c>
      <c r="C32" s="142">
        <v>-2.9</v>
      </c>
      <c r="D32" s="141">
        <v>-11.5</v>
      </c>
      <c r="E32" s="141">
        <v>0</v>
      </c>
    </row>
    <row r="33" spans="1:5" ht="12.75" customHeight="1">
      <c r="A33" s="101">
        <v>38292</v>
      </c>
      <c r="B33" s="102">
        <v>-12.6</v>
      </c>
      <c r="C33" s="142">
        <v>-7.3</v>
      </c>
      <c r="D33" s="141">
        <v>-15.6</v>
      </c>
      <c r="E33" s="141">
        <v>-1.5</v>
      </c>
    </row>
    <row r="34" spans="1:5" ht="12.75" customHeight="1">
      <c r="A34" s="101">
        <v>38322</v>
      </c>
      <c r="B34" s="102">
        <v>-12.9</v>
      </c>
      <c r="C34" s="142">
        <v>-16.3</v>
      </c>
      <c r="D34" s="141">
        <v>-13.4</v>
      </c>
      <c r="E34" s="141">
        <v>-1.6</v>
      </c>
    </row>
    <row r="35" spans="1:5" ht="12.75" customHeight="1">
      <c r="A35" s="101">
        <v>38353</v>
      </c>
      <c r="B35" s="102">
        <v>-15.2</v>
      </c>
      <c r="C35" s="142">
        <v>-6</v>
      </c>
      <c r="D35" s="141">
        <v>-10.199999999999999</v>
      </c>
      <c r="E35" s="141">
        <v>-1.2</v>
      </c>
    </row>
    <row r="36" spans="1:5" ht="12.75" customHeight="1">
      <c r="A36" s="101">
        <v>38384</v>
      </c>
      <c r="B36" s="102">
        <v>-16.2</v>
      </c>
      <c r="C36" s="142">
        <v>-7.2</v>
      </c>
      <c r="D36" s="141">
        <v>-13.2</v>
      </c>
      <c r="E36" s="141">
        <v>0.3</v>
      </c>
    </row>
    <row r="37" spans="1:5" ht="12.75" customHeight="1">
      <c r="A37" s="101">
        <v>38412</v>
      </c>
      <c r="B37" s="102">
        <v>-14.2</v>
      </c>
      <c r="C37" s="142">
        <v>-4.5</v>
      </c>
      <c r="D37" s="141">
        <v>-18.7</v>
      </c>
      <c r="E37" s="141">
        <v>-2.9</v>
      </c>
    </row>
    <row r="38" spans="1:5" ht="12.75" customHeight="1">
      <c r="A38" s="101">
        <v>38443</v>
      </c>
      <c r="B38" s="102">
        <v>-16.2</v>
      </c>
      <c r="C38" s="142">
        <v>-5</v>
      </c>
      <c r="D38" s="141">
        <v>-15.3</v>
      </c>
      <c r="E38" s="141">
        <v>-5.5</v>
      </c>
    </row>
    <row r="39" spans="1:5" ht="12.75" customHeight="1">
      <c r="A39" s="101">
        <v>38473</v>
      </c>
      <c r="B39" s="102">
        <v>-21.4</v>
      </c>
      <c r="C39" s="142">
        <v>-6.3</v>
      </c>
      <c r="D39" s="141">
        <v>-18.100000000000001</v>
      </c>
      <c r="E39" s="141">
        <v>-3.6</v>
      </c>
    </row>
    <row r="40" spans="1:5" ht="12.75" customHeight="1">
      <c r="A40" s="101">
        <v>38504</v>
      </c>
      <c r="B40" s="102">
        <v>-18.399999999999999</v>
      </c>
      <c r="C40" s="142">
        <v>-7.9</v>
      </c>
      <c r="D40" s="141">
        <v>-15.5</v>
      </c>
      <c r="E40" s="141">
        <v>-8.4</v>
      </c>
    </row>
    <row r="41" spans="1:5" ht="12.75" customHeight="1">
      <c r="A41" s="101">
        <v>38534</v>
      </c>
      <c r="B41" s="102">
        <v>-14.9</v>
      </c>
      <c r="C41" s="142">
        <v>-4.2</v>
      </c>
      <c r="D41" s="141">
        <v>-15.5</v>
      </c>
      <c r="E41" s="141">
        <v>-6.4</v>
      </c>
    </row>
    <row r="42" spans="1:5" ht="12.75" customHeight="1">
      <c r="A42" s="101">
        <v>38565</v>
      </c>
      <c r="B42" s="102">
        <v>-12.1</v>
      </c>
      <c r="C42" s="142">
        <v>-5.2</v>
      </c>
      <c r="D42" s="141">
        <v>-19.2</v>
      </c>
      <c r="E42" s="141">
        <v>-1.5</v>
      </c>
    </row>
    <row r="43" spans="1:5" ht="12.75" customHeight="1">
      <c r="A43" s="101">
        <v>38596</v>
      </c>
      <c r="B43" s="102">
        <v>-10.3</v>
      </c>
      <c r="C43" s="142">
        <v>-3.5</v>
      </c>
      <c r="D43" s="141">
        <v>-13.3</v>
      </c>
      <c r="E43" s="141">
        <v>-2.1</v>
      </c>
    </row>
    <row r="44" spans="1:5" ht="12.75" customHeight="1">
      <c r="A44" s="101">
        <v>38626</v>
      </c>
      <c r="B44" s="102">
        <v>-15.3</v>
      </c>
      <c r="C44" s="142">
        <v>-3.7</v>
      </c>
      <c r="D44" s="141">
        <v>-14.5</v>
      </c>
      <c r="E44" s="141">
        <v>-5.4</v>
      </c>
    </row>
    <row r="45" spans="1:5" ht="12.75" customHeight="1">
      <c r="A45" s="101">
        <v>38657</v>
      </c>
      <c r="B45" s="102">
        <v>-10.7</v>
      </c>
      <c r="C45" s="142">
        <v>0.5</v>
      </c>
      <c r="D45" s="141">
        <v>-9.3000000000000007</v>
      </c>
      <c r="E45" s="141">
        <v>-2.9</v>
      </c>
    </row>
    <row r="46" spans="1:5" ht="12.75" customHeight="1">
      <c r="A46" s="101">
        <v>38687</v>
      </c>
      <c r="B46" s="102">
        <v>-14.6</v>
      </c>
      <c r="C46" s="142">
        <v>-7.7</v>
      </c>
      <c r="D46" s="141">
        <v>-6.8</v>
      </c>
      <c r="E46" s="141">
        <v>-4.5999999999999996</v>
      </c>
    </row>
    <row r="47" spans="1:5" ht="12.75" customHeight="1">
      <c r="A47" s="101">
        <v>38718</v>
      </c>
      <c r="B47" s="102">
        <v>-11.5</v>
      </c>
      <c r="C47" s="142">
        <v>-11.6</v>
      </c>
      <c r="D47" s="141">
        <v>-8.5</v>
      </c>
      <c r="E47" s="141">
        <v>-5.6</v>
      </c>
    </row>
    <row r="48" spans="1:5" ht="12.75" customHeight="1">
      <c r="A48" s="101">
        <v>38749</v>
      </c>
      <c r="B48" s="102">
        <v>-6.4</v>
      </c>
      <c r="C48" s="142">
        <v>-5.9</v>
      </c>
      <c r="D48" s="141">
        <v>-4.4000000000000004</v>
      </c>
      <c r="E48" s="141">
        <v>-9.6</v>
      </c>
    </row>
    <row r="49" spans="1:5" ht="12.75" customHeight="1">
      <c r="A49" s="101">
        <v>38777</v>
      </c>
      <c r="B49" s="102">
        <v>-5.6</v>
      </c>
      <c r="C49" s="142">
        <v>-3.8</v>
      </c>
      <c r="D49" s="141">
        <v>-10.3</v>
      </c>
      <c r="E49" s="141">
        <v>-10.6</v>
      </c>
    </row>
    <row r="50" spans="1:5" ht="12.75" customHeight="1">
      <c r="A50" s="101">
        <v>38808</v>
      </c>
      <c r="B50" s="102">
        <v>1.9</v>
      </c>
      <c r="C50" s="142">
        <v>-1</v>
      </c>
      <c r="D50" s="141">
        <v>-8.3000000000000007</v>
      </c>
      <c r="E50" s="141">
        <v>-0.8</v>
      </c>
    </row>
    <row r="51" spans="1:5" ht="12.75" customHeight="1">
      <c r="A51" s="101">
        <v>38838</v>
      </c>
      <c r="B51" s="102">
        <v>2</v>
      </c>
      <c r="C51" s="142">
        <v>2.1</v>
      </c>
      <c r="D51" s="141">
        <v>-3</v>
      </c>
      <c r="E51" s="141">
        <v>-9.6</v>
      </c>
    </row>
    <row r="52" spans="1:5" ht="12.75" customHeight="1">
      <c r="A52" s="101">
        <v>38869</v>
      </c>
      <c r="B52" s="102">
        <v>-4.3</v>
      </c>
      <c r="C52" s="142">
        <v>-0.8</v>
      </c>
      <c r="D52" s="141">
        <v>-8</v>
      </c>
      <c r="E52" s="141">
        <v>-6.6</v>
      </c>
    </row>
    <row r="53" spans="1:5" ht="12.75" customHeight="1">
      <c r="A53" s="101">
        <v>38899</v>
      </c>
      <c r="B53" s="102">
        <v>-2.7</v>
      </c>
      <c r="C53" s="142">
        <v>-5</v>
      </c>
      <c r="D53" s="141">
        <v>-15.8</v>
      </c>
      <c r="E53" s="141">
        <v>-10.8</v>
      </c>
    </row>
    <row r="54" spans="1:5" ht="12.75" customHeight="1">
      <c r="A54" s="101">
        <v>38930</v>
      </c>
      <c r="B54" s="102">
        <v>-9.6999999999999993</v>
      </c>
      <c r="C54" s="142">
        <v>-4</v>
      </c>
      <c r="D54" s="141">
        <v>-18.100000000000001</v>
      </c>
      <c r="E54" s="141">
        <v>-12</v>
      </c>
    </row>
    <row r="55" spans="1:5" ht="12.75" customHeight="1">
      <c r="A55" s="101">
        <v>38961</v>
      </c>
      <c r="B55" s="102">
        <v>-10.199999999999999</v>
      </c>
      <c r="C55" s="142">
        <v>-12.7</v>
      </c>
      <c r="D55" s="141">
        <v>-15.6</v>
      </c>
      <c r="E55" s="141">
        <v>-13.2</v>
      </c>
    </row>
    <row r="56" spans="1:5" ht="12.75" customHeight="1">
      <c r="A56" s="101">
        <v>38991</v>
      </c>
      <c r="B56" s="102">
        <v>1.4</v>
      </c>
      <c r="C56" s="142">
        <v>-11.4</v>
      </c>
      <c r="D56" s="141">
        <v>-19.600000000000001</v>
      </c>
      <c r="E56" s="141">
        <v>-10.9</v>
      </c>
    </row>
    <row r="57" spans="1:5" ht="12.75" customHeight="1">
      <c r="A57" s="101">
        <v>39022</v>
      </c>
      <c r="B57" s="102">
        <v>-1.8</v>
      </c>
      <c r="C57" s="142">
        <v>-11.6</v>
      </c>
      <c r="D57" s="141">
        <v>-15.4</v>
      </c>
      <c r="E57" s="141">
        <v>-9.8000000000000007</v>
      </c>
    </row>
    <row r="58" spans="1:5" ht="12.75" customHeight="1">
      <c r="A58" s="101">
        <v>39052</v>
      </c>
      <c r="B58" s="102">
        <v>-7.9</v>
      </c>
      <c r="C58" s="142">
        <v>-18.5</v>
      </c>
      <c r="D58" s="141">
        <v>-18.2</v>
      </c>
      <c r="E58" s="141">
        <v>-8.1999999999999993</v>
      </c>
    </row>
    <row r="59" spans="1:5" ht="12.75" customHeight="1">
      <c r="A59" s="101">
        <v>39083</v>
      </c>
      <c r="B59" s="102">
        <v>1.6</v>
      </c>
      <c r="C59" s="142">
        <v>-16.100000000000001</v>
      </c>
      <c r="D59" s="141">
        <v>-7.4</v>
      </c>
      <c r="E59" s="141">
        <v>-4.5999999999999996</v>
      </c>
    </row>
    <row r="60" spans="1:5" ht="12.75" customHeight="1">
      <c r="A60" s="101">
        <v>39114</v>
      </c>
      <c r="B60" s="102">
        <v>-5.6</v>
      </c>
      <c r="C60" s="142">
        <v>-15.3</v>
      </c>
      <c r="D60" s="141">
        <v>-12.9</v>
      </c>
      <c r="E60" s="141">
        <v>-5</v>
      </c>
    </row>
    <row r="61" spans="1:5" ht="12.75" customHeight="1">
      <c r="A61" s="101">
        <v>39142</v>
      </c>
      <c r="B61" s="102">
        <v>0.7</v>
      </c>
      <c r="C61" s="142">
        <v>-16.3</v>
      </c>
      <c r="D61" s="141">
        <v>-10.6</v>
      </c>
      <c r="E61" s="141">
        <v>-1.8</v>
      </c>
    </row>
    <row r="62" spans="1:5" ht="12.75" customHeight="1">
      <c r="A62" s="101">
        <v>39173</v>
      </c>
      <c r="B62" s="102">
        <v>2.4</v>
      </c>
      <c r="C62" s="142">
        <v>-13.7</v>
      </c>
      <c r="D62" s="141">
        <v>-15.3</v>
      </c>
      <c r="E62" s="141">
        <v>-0.2</v>
      </c>
    </row>
    <row r="63" spans="1:5" ht="12.75" customHeight="1">
      <c r="A63" s="101">
        <v>39203</v>
      </c>
      <c r="B63" s="102">
        <v>1.8</v>
      </c>
      <c r="C63" s="142">
        <v>-20.5</v>
      </c>
      <c r="D63" s="141">
        <v>-12.1</v>
      </c>
      <c r="E63" s="141">
        <v>-9.1999999999999993</v>
      </c>
    </row>
    <row r="64" spans="1:5" ht="12.75" customHeight="1">
      <c r="A64" s="101">
        <v>39234</v>
      </c>
      <c r="B64" s="102">
        <v>0.2</v>
      </c>
      <c r="C64" s="142">
        <v>-20.8</v>
      </c>
      <c r="D64" s="141">
        <v>-2.9</v>
      </c>
      <c r="E64" s="141">
        <v>-5.9</v>
      </c>
    </row>
    <row r="65" spans="1:5" ht="12.75" customHeight="1">
      <c r="A65" s="101">
        <v>39264</v>
      </c>
      <c r="B65" s="102">
        <v>3.5</v>
      </c>
      <c r="C65" s="142">
        <v>-16.399999999999999</v>
      </c>
      <c r="D65" s="141">
        <v>-12.4</v>
      </c>
      <c r="E65" s="141">
        <v>-4.2</v>
      </c>
    </row>
    <row r="66" spans="1:5" ht="12.75" customHeight="1">
      <c r="A66" s="101">
        <v>39295</v>
      </c>
      <c r="B66" s="102">
        <v>-3.2</v>
      </c>
      <c r="C66" s="142">
        <v>-18.2</v>
      </c>
      <c r="D66" s="141">
        <v>-10.6</v>
      </c>
      <c r="E66" s="141">
        <v>-4.3</v>
      </c>
    </row>
    <row r="67" spans="1:5" ht="12.75" customHeight="1">
      <c r="A67" s="101">
        <v>39326</v>
      </c>
      <c r="B67" s="102">
        <v>-4.7</v>
      </c>
      <c r="C67" s="142">
        <v>-15.3</v>
      </c>
      <c r="D67" s="141">
        <v>-12.8</v>
      </c>
      <c r="E67" s="141">
        <v>-0.4</v>
      </c>
    </row>
    <row r="68" spans="1:5" ht="12.75" customHeight="1">
      <c r="A68" s="101">
        <v>39356</v>
      </c>
      <c r="B68" s="102">
        <v>-6.6</v>
      </c>
      <c r="C68" s="142">
        <v>-4.5999999999999996</v>
      </c>
      <c r="D68" s="141">
        <v>-12.3</v>
      </c>
      <c r="E68" s="141">
        <v>-10.199999999999999</v>
      </c>
    </row>
    <row r="69" spans="1:5" ht="12.75" customHeight="1">
      <c r="A69" s="101">
        <v>39387</v>
      </c>
      <c r="B69" s="102">
        <v>-4.3</v>
      </c>
      <c r="C69" s="142">
        <v>-17.3</v>
      </c>
      <c r="D69" s="141">
        <v>-15</v>
      </c>
      <c r="E69" s="141">
        <v>-8.5</v>
      </c>
    </row>
    <row r="70" spans="1:5" ht="12.75" customHeight="1">
      <c r="A70" s="101">
        <v>39417</v>
      </c>
      <c r="B70" s="102">
        <v>-3.9</v>
      </c>
      <c r="C70" s="142">
        <v>-16.600000000000001</v>
      </c>
      <c r="D70" s="141">
        <v>-18.7</v>
      </c>
      <c r="E70" s="141">
        <v>-7.5</v>
      </c>
    </row>
    <row r="71" spans="1:5" ht="12.75" customHeight="1">
      <c r="A71" s="101">
        <v>39448</v>
      </c>
      <c r="B71" s="102">
        <v>-3.6</v>
      </c>
      <c r="C71" s="142">
        <v>-18.399999999999999</v>
      </c>
      <c r="D71" s="141">
        <v>-13.1</v>
      </c>
      <c r="E71" s="141">
        <v>-4.8</v>
      </c>
    </row>
    <row r="72" spans="1:5" ht="12.75" customHeight="1">
      <c r="A72" s="101">
        <v>39479</v>
      </c>
      <c r="B72" s="102">
        <v>0.9</v>
      </c>
      <c r="C72" s="142">
        <v>-21.8</v>
      </c>
      <c r="D72" s="141">
        <v>-15.8</v>
      </c>
      <c r="E72" s="141">
        <v>-0.3</v>
      </c>
    </row>
    <row r="73" spans="1:5" ht="12.75" customHeight="1">
      <c r="A73" s="101">
        <v>39508</v>
      </c>
      <c r="B73" s="102">
        <v>-7.2</v>
      </c>
      <c r="C73" s="142">
        <v>-17</v>
      </c>
      <c r="D73" s="141">
        <v>-6.7</v>
      </c>
      <c r="E73" s="141">
        <v>-6.9</v>
      </c>
    </row>
    <row r="74" spans="1:5" ht="12.75" customHeight="1">
      <c r="A74" s="101">
        <v>39539</v>
      </c>
      <c r="B74" s="102">
        <v>-2.9</v>
      </c>
      <c r="C74" s="142">
        <v>-19.7</v>
      </c>
      <c r="D74" s="141">
        <v>-11.5</v>
      </c>
      <c r="E74" s="141">
        <v>-9.6</v>
      </c>
    </row>
    <row r="75" spans="1:5" ht="12.75" customHeight="1">
      <c r="A75" s="101">
        <v>39569</v>
      </c>
      <c r="B75" s="102">
        <v>-6.3</v>
      </c>
      <c r="C75" s="142">
        <v>-17.3</v>
      </c>
      <c r="D75" s="141">
        <v>-11.8</v>
      </c>
      <c r="E75" s="141">
        <v>-3.9</v>
      </c>
    </row>
    <row r="76" spans="1:5" ht="12.75" customHeight="1">
      <c r="A76" s="101">
        <v>39600</v>
      </c>
      <c r="B76" s="102">
        <v>-3.1</v>
      </c>
      <c r="C76" s="142">
        <v>-15.9</v>
      </c>
      <c r="D76" s="141">
        <v>-11.7</v>
      </c>
      <c r="E76" s="141">
        <v>-7.2</v>
      </c>
    </row>
    <row r="77" spans="1:5" ht="12.75" customHeight="1">
      <c r="A77" s="101">
        <v>39630</v>
      </c>
      <c r="B77" s="102">
        <v>-4.8</v>
      </c>
      <c r="C77" s="142">
        <v>-13.7</v>
      </c>
      <c r="D77" s="141">
        <v>-4.9000000000000004</v>
      </c>
      <c r="E77" s="141">
        <v>-4.8</v>
      </c>
    </row>
    <row r="78" spans="1:5" ht="12.75" customHeight="1">
      <c r="A78" s="101">
        <v>39661</v>
      </c>
      <c r="B78" s="102">
        <v>-2.7</v>
      </c>
      <c r="C78" s="142">
        <v>-10.9</v>
      </c>
      <c r="D78" s="141">
        <v>3.5</v>
      </c>
      <c r="E78" s="141">
        <v>-5.4</v>
      </c>
    </row>
    <row r="79" spans="1:5" ht="12.75" customHeight="1">
      <c r="A79" s="101">
        <v>39692</v>
      </c>
      <c r="B79" s="102">
        <v>0.1</v>
      </c>
      <c r="C79" s="142">
        <v>-7.5</v>
      </c>
      <c r="D79" s="141">
        <v>2.2000000000000002</v>
      </c>
      <c r="E79" s="141">
        <v>-2.9</v>
      </c>
    </row>
    <row r="80" spans="1:5" ht="12.75" customHeight="1">
      <c r="A80" s="101">
        <v>39722</v>
      </c>
      <c r="B80" s="102">
        <v>-9.6</v>
      </c>
      <c r="C80" s="142">
        <v>-14.6</v>
      </c>
      <c r="D80" s="141">
        <v>-1.3</v>
      </c>
      <c r="E80" s="141">
        <v>-6.9</v>
      </c>
    </row>
    <row r="81" spans="1:5" ht="12.75" customHeight="1">
      <c r="A81" s="101">
        <v>39753</v>
      </c>
      <c r="B81" s="102">
        <v>-25.7</v>
      </c>
      <c r="C81" s="142">
        <v>-25.9</v>
      </c>
      <c r="D81" s="141">
        <v>-15.3</v>
      </c>
      <c r="E81" s="141">
        <v>-19.100000000000001</v>
      </c>
    </row>
    <row r="82" spans="1:5" ht="12.75" customHeight="1">
      <c r="A82" s="101">
        <v>39783</v>
      </c>
      <c r="B82" s="102">
        <v>-33</v>
      </c>
      <c r="C82" s="142">
        <v>-23.2</v>
      </c>
      <c r="D82" s="141">
        <v>-18.3</v>
      </c>
      <c r="E82" s="141">
        <v>-21.4</v>
      </c>
    </row>
    <row r="83" spans="1:5" ht="12.75" customHeight="1">
      <c r="A83" s="101">
        <v>39814</v>
      </c>
      <c r="B83" s="102">
        <v>-36.6</v>
      </c>
      <c r="C83" s="142">
        <v>-27</v>
      </c>
      <c r="D83" s="141">
        <v>-12.2</v>
      </c>
      <c r="E83" s="141">
        <v>-23.2</v>
      </c>
    </row>
    <row r="84" spans="1:5" ht="12.75" customHeight="1">
      <c r="A84" s="101">
        <v>39845</v>
      </c>
      <c r="B84" s="102">
        <v>-43.9</v>
      </c>
      <c r="C84" s="142">
        <v>-38.700000000000003</v>
      </c>
      <c r="D84" s="141">
        <v>-23.5</v>
      </c>
      <c r="E84" s="141">
        <v>-22.7</v>
      </c>
    </row>
    <row r="85" spans="1:5" ht="12.75" customHeight="1">
      <c r="A85" s="101">
        <v>39873</v>
      </c>
      <c r="B85" s="102">
        <v>-47.4</v>
      </c>
      <c r="C85" s="142">
        <v>-44.4</v>
      </c>
      <c r="D85" s="141">
        <v>-20.9</v>
      </c>
      <c r="E85" s="141">
        <v>-23.2</v>
      </c>
    </row>
    <row r="86" spans="1:5" ht="12.75" customHeight="1">
      <c r="A86" s="101">
        <v>39904</v>
      </c>
      <c r="B86" s="102">
        <v>-38.1</v>
      </c>
      <c r="C86" s="142">
        <v>-46</v>
      </c>
      <c r="D86" s="141">
        <v>-16.600000000000001</v>
      </c>
      <c r="E86" s="141">
        <v>-31.2</v>
      </c>
    </row>
    <row r="87" spans="1:5" ht="12.75" customHeight="1">
      <c r="A87" s="101">
        <v>39934</v>
      </c>
      <c r="B87" s="102">
        <v>-33.700000000000003</v>
      </c>
      <c r="C87" s="142">
        <v>-40.799999999999997</v>
      </c>
      <c r="D87" s="141">
        <v>-19.5</v>
      </c>
      <c r="E87" s="141">
        <v>-19.100000000000001</v>
      </c>
    </row>
    <row r="88" spans="1:5" ht="12.75" customHeight="1">
      <c r="A88" s="101">
        <v>39965</v>
      </c>
      <c r="B88" s="102">
        <v>-32.299999999999997</v>
      </c>
      <c r="C88" s="142">
        <v>-33.1</v>
      </c>
      <c r="D88" s="141">
        <v>-11.8</v>
      </c>
      <c r="E88" s="141">
        <v>-23.3</v>
      </c>
    </row>
    <row r="89" spans="1:5" ht="12.75" customHeight="1">
      <c r="A89" s="101">
        <v>39995</v>
      </c>
      <c r="B89" s="102">
        <v>-27.9</v>
      </c>
      <c r="C89" s="142">
        <v>-30.5</v>
      </c>
      <c r="D89" s="141">
        <v>-13.7</v>
      </c>
      <c r="E89" s="141">
        <v>-18.600000000000001</v>
      </c>
    </row>
    <row r="90" spans="1:5" ht="12.75" customHeight="1">
      <c r="A90" s="101">
        <v>40026</v>
      </c>
      <c r="B90" s="102">
        <v>-21.3</v>
      </c>
      <c r="C90" s="142">
        <v>-27.6</v>
      </c>
      <c r="D90" s="141">
        <v>-13.2</v>
      </c>
      <c r="E90" s="141">
        <v>-17.3</v>
      </c>
    </row>
    <row r="91" spans="1:5" ht="12.75" customHeight="1">
      <c r="A91" s="101">
        <v>40057</v>
      </c>
      <c r="B91" s="102">
        <v>-18.7</v>
      </c>
      <c r="C91" s="142">
        <v>-28.9</v>
      </c>
      <c r="D91" s="141">
        <v>-8.9</v>
      </c>
      <c r="E91" s="141">
        <v>-13.3</v>
      </c>
    </row>
    <row r="92" spans="1:5" ht="12.75" customHeight="1">
      <c r="A92" s="101">
        <v>40087</v>
      </c>
      <c r="B92" s="102">
        <v>-16.5</v>
      </c>
      <c r="C92" s="142">
        <v>-30.2</v>
      </c>
      <c r="D92" s="141">
        <v>-9.3000000000000007</v>
      </c>
      <c r="E92" s="141">
        <v>-9.6</v>
      </c>
    </row>
    <row r="93" spans="1:5" ht="12.75" customHeight="1">
      <c r="A93" s="101">
        <v>40118</v>
      </c>
      <c r="B93" s="102">
        <v>-15.6</v>
      </c>
      <c r="C93" s="142">
        <v>-31.7</v>
      </c>
      <c r="D93" s="141">
        <v>-10.1</v>
      </c>
      <c r="E93" s="141">
        <v>-9.6999999999999993</v>
      </c>
    </row>
    <row r="94" spans="1:5" ht="12.75" customHeight="1">
      <c r="A94" s="101">
        <v>40148</v>
      </c>
      <c r="B94" s="102">
        <v>-12.1</v>
      </c>
      <c r="C94" s="142">
        <v>-28.1</v>
      </c>
      <c r="D94" s="141">
        <v>-6.7</v>
      </c>
      <c r="E94" s="141">
        <v>-9.3000000000000007</v>
      </c>
    </row>
    <row r="95" spans="1:5" ht="12.75" customHeight="1">
      <c r="A95" s="101">
        <v>40179</v>
      </c>
      <c r="B95" s="102">
        <v>-10.1</v>
      </c>
      <c r="C95" s="142">
        <v>-24.3</v>
      </c>
      <c r="D95" s="141">
        <v>-12.8</v>
      </c>
      <c r="E95" s="141">
        <v>-12.4</v>
      </c>
    </row>
    <row r="96" spans="1:5" ht="12.75" customHeight="1">
      <c r="A96" s="101">
        <v>40210</v>
      </c>
      <c r="B96" s="102">
        <v>-5.8</v>
      </c>
      <c r="C96" s="142">
        <v>-24</v>
      </c>
      <c r="D96" s="141">
        <v>-6.1</v>
      </c>
      <c r="E96" s="141">
        <v>-10.7</v>
      </c>
    </row>
    <row r="97" spans="1:5" ht="12.75" customHeight="1">
      <c r="A97" s="101">
        <v>40238</v>
      </c>
      <c r="B97" s="102">
        <v>-8.1999999999999993</v>
      </c>
      <c r="C97" s="142">
        <v>-26.8</v>
      </c>
      <c r="D97" s="141">
        <v>-1.9</v>
      </c>
      <c r="E97" s="141">
        <v>-11.7</v>
      </c>
    </row>
    <row r="98" spans="1:5" ht="12.75" customHeight="1">
      <c r="A98" s="101">
        <v>40269</v>
      </c>
      <c r="B98" s="102">
        <v>-11.6</v>
      </c>
      <c r="C98" s="142">
        <v>-24.2</v>
      </c>
      <c r="D98" s="141">
        <v>-11.1</v>
      </c>
      <c r="E98" s="141">
        <v>-8.4</v>
      </c>
    </row>
    <row r="99" spans="1:5" ht="12.75" customHeight="1">
      <c r="A99" s="101">
        <v>40299</v>
      </c>
      <c r="B99" s="102">
        <v>0.4</v>
      </c>
      <c r="C99" s="142">
        <v>-25.7</v>
      </c>
      <c r="D99" s="141">
        <v>-7.9</v>
      </c>
      <c r="E99" s="141">
        <v>-18.100000000000001</v>
      </c>
    </row>
    <row r="100" spans="1:5" ht="12.75" customHeight="1">
      <c r="A100" s="101">
        <v>40330</v>
      </c>
      <c r="B100" s="102">
        <v>-5</v>
      </c>
      <c r="C100" s="142">
        <v>-23.4</v>
      </c>
      <c r="D100" s="141">
        <v>-8</v>
      </c>
      <c r="E100" s="141">
        <v>-11.5</v>
      </c>
    </row>
    <row r="101" spans="1:5" ht="12.75" customHeight="1">
      <c r="A101" s="101">
        <v>40360</v>
      </c>
      <c r="B101" s="102">
        <v>-1.7</v>
      </c>
      <c r="C101" s="142">
        <v>-17.8</v>
      </c>
      <c r="D101" s="141">
        <v>-7.8</v>
      </c>
      <c r="E101" s="141">
        <v>-10.199999999999999</v>
      </c>
    </row>
    <row r="102" spans="1:5" ht="12.75" customHeight="1">
      <c r="A102" s="101">
        <v>40391</v>
      </c>
      <c r="B102" s="102">
        <v>4.2</v>
      </c>
      <c r="C102" s="142">
        <v>-20.9</v>
      </c>
      <c r="D102" s="141">
        <v>-3.1</v>
      </c>
      <c r="E102" s="141">
        <v>-0.8</v>
      </c>
    </row>
    <row r="103" spans="1:5" ht="12.75" customHeight="1">
      <c r="A103" s="101">
        <v>40422</v>
      </c>
      <c r="B103" s="102">
        <v>4.5999999999999996</v>
      </c>
      <c r="C103" s="142">
        <v>-19</v>
      </c>
      <c r="D103" s="141">
        <v>-5</v>
      </c>
      <c r="E103" s="141">
        <v>-5.6</v>
      </c>
    </row>
    <row r="104" spans="1:5" ht="12.75" customHeight="1">
      <c r="A104" s="101">
        <v>40452</v>
      </c>
      <c r="B104" s="102">
        <v>8.1999999999999993</v>
      </c>
      <c r="C104" s="142">
        <v>-18.5</v>
      </c>
      <c r="D104" s="141">
        <v>-2.2999999999999998</v>
      </c>
      <c r="E104" s="141">
        <v>-5.3</v>
      </c>
    </row>
    <row r="105" spans="1:5" ht="12.75" customHeight="1">
      <c r="A105" s="101">
        <v>40483</v>
      </c>
      <c r="B105" s="102">
        <v>2.2000000000000002</v>
      </c>
      <c r="C105" s="142">
        <v>-16.3</v>
      </c>
      <c r="D105" s="141">
        <v>0.3</v>
      </c>
      <c r="E105" s="141">
        <v>-7.1</v>
      </c>
    </row>
    <row r="106" spans="1:5" ht="12.75" customHeight="1">
      <c r="A106" s="101">
        <v>40513</v>
      </c>
      <c r="B106" s="102">
        <v>7.8</v>
      </c>
      <c r="C106" s="142">
        <v>-19.899999999999999</v>
      </c>
      <c r="D106" s="141">
        <v>1</v>
      </c>
      <c r="E106" s="141">
        <v>-5.5</v>
      </c>
    </row>
    <row r="107" spans="1:5" ht="12.75" customHeight="1">
      <c r="A107" s="101">
        <v>40544</v>
      </c>
      <c r="B107" s="102">
        <v>10.5</v>
      </c>
      <c r="C107" s="142">
        <v>-15.5</v>
      </c>
      <c r="D107" s="141">
        <v>-2</v>
      </c>
      <c r="E107" s="141">
        <v>-4.9000000000000004</v>
      </c>
    </row>
    <row r="108" spans="1:5" ht="12.75" customHeight="1">
      <c r="A108" s="101">
        <v>40575</v>
      </c>
      <c r="B108" s="102">
        <v>8.6</v>
      </c>
      <c r="C108" s="142">
        <v>-8.5</v>
      </c>
      <c r="D108" s="141">
        <v>0.6</v>
      </c>
      <c r="E108" s="141">
        <v>0.5</v>
      </c>
    </row>
    <row r="109" spans="1:5" ht="12.75" customHeight="1">
      <c r="A109" s="101">
        <v>40603</v>
      </c>
      <c r="B109" s="102">
        <v>10.4</v>
      </c>
      <c r="C109" s="142">
        <v>-15.4</v>
      </c>
      <c r="D109" s="141">
        <v>-2.7</v>
      </c>
      <c r="E109" s="141">
        <v>-2.2999999999999998</v>
      </c>
    </row>
    <row r="110" spans="1:5" ht="12.75" customHeight="1">
      <c r="A110" s="101">
        <v>40634</v>
      </c>
      <c r="B110" s="102">
        <v>9.1</v>
      </c>
      <c r="C110" s="142">
        <v>-14.1</v>
      </c>
      <c r="D110" s="141">
        <v>-4.2</v>
      </c>
      <c r="E110" s="141">
        <v>-1.3</v>
      </c>
    </row>
    <row r="111" spans="1:5" ht="12.75" customHeight="1">
      <c r="A111" s="101">
        <v>40664</v>
      </c>
      <c r="B111" s="102">
        <v>6.3</v>
      </c>
      <c r="C111" s="142">
        <v>-20.8</v>
      </c>
      <c r="D111" s="141">
        <v>-1.9</v>
      </c>
      <c r="E111" s="141">
        <v>-5.2</v>
      </c>
    </row>
    <row r="112" spans="1:5" ht="12.75" customHeight="1">
      <c r="A112" s="101">
        <v>40695</v>
      </c>
      <c r="B112" s="102">
        <v>3.5</v>
      </c>
      <c r="C112" s="142">
        <v>-25</v>
      </c>
      <c r="D112" s="141">
        <v>-4.9000000000000004</v>
      </c>
      <c r="E112" s="141">
        <v>-8.1</v>
      </c>
    </row>
    <row r="113" spans="1:5" ht="12.75" customHeight="1">
      <c r="A113" s="101">
        <v>40725</v>
      </c>
      <c r="B113" s="102">
        <v>-0.7</v>
      </c>
      <c r="C113" s="142">
        <v>-24.3</v>
      </c>
      <c r="D113" s="141">
        <v>-3.8</v>
      </c>
      <c r="E113" s="141">
        <v>-4.7</v>
      </c>
    </row>
    <row r="114" spans="1:5" ht="12.75" customHeight="1">
      <c r="A114" s="101">
        <v>40756</v>
      </c>
      <c r="B114" s="102">
        <v>-5.9</v>
      </c>
      <c r="C114" s="142">
        <v>-24.7</v>
      </c>
      <c r="D114" s="141">
        <v>-2.2999999999999998</v>
      </c>
      <c r="E114" s="141">
        <v>-15.6</v>
      </c>
    </row>
    <row r="115" spans="1:5" ht="12.75" customHeight="1">
      <c r="A115" s="101">
        <v>40787</v>
      </c>
      <c r="B115" s="102">
        <v>-4.4000000000000004</v>
      </c>
      <c r="C115" s="142">
        <v>-32.1</v>
      </c>
      <c r="D115" s="141">
        <v>-8.1</v>
      </c>
      <c r="E115" s="141">
        <v>-13.1</v>
      </c>
    </row>
    <row r="116" spans="1:5" ht="12.75" customHeight="1">
      <c r="A116" s="101">
        <v>40817</v>
      </c>
      <c r="B116" s="102">
        <v>-14.8</v>
      </c>
      <c r="C116" s="142">
        <v>-31</v>
      </c>
      <c r="D116" s="141">
        <v>-8.5</v>
      </c>
      <c r="E116" s="141">
        <v>-14.6</v>
      </c>
    </row>
    <row r="117" spans="1:5" ht="12.75" customHeight="1">
      <c r="A117" s="101">
        <v>40848</v>
      </c>
      <c r="B117" s="102">
        <v>-7.6</v>
      </c>
      <c r="C117" s="142">
        <v>-29.8</v>
      </c>
      <c r="D117" s="141">
        <v>-10.1</v>
      </c>
      <c r="E117" s="141">
        <v>-11.5</v>
      </c>
    </row>
    <row r="118" spans="1:5" ht="12.75" customHeight="1">
      <c r="A118" s="101">
        <v>40878</v>
      </c>
      <c r="B118" s="102">
        <v>-9.4</v>
      </c>
      <c r="C118" s="142">
        <v>-22.6</v>
      </c>
      <c r="D118" s="141">
        <v>-4.7</v>
      </c>
      <c r="E118" s="141">
        <v>-15</v>
      </c>
    </row>
    <row r="119" spans="1:5" ht="12.75" customHeight="1">
      <c r="A119" s="101">
        <v>40909</v>
      </c>
      <c r="B119" s="102">
        <v>-7.9</v>
      </c>
      <c r="C119" s="142">
        <v>-30.5</v>
      </c>
      <c r="D119" s="141">
        <v>-11.8</v>
      </c>
      <c r="E119" s="141">
        <v>-22.2</v>
      </c>
    </row>
    <row r="120" spans="1:5" ht="12.75" customHeight="1">
      <c r="A120" s="101">
        <v>40940</v>
      </c>
      <c r="B120" s="102">
        <v>-5.3</v>
      </c>
      <c r="C120" s="142">
        <v>-35.1</v>
      </c>
      <c r="D120" s="141">
        <v>-4.9000000000000004</v>
      </c>
      <c r="E120" s="141">
        <v>-11.3</v>
      </c>
    </row>
    <row r="121" spans="1:5" ht="12.75" customHeight="1">
      <c r="A121" s="101">
        <v>40969</v>
      </c>
      <c r="B121" s="102">
        <v>2.8</v>
      </c>
      <c r="C121" s="142">
        <v>-22.3</v>
      </c>
      <c r="D121" s="141">
        <v>-5.3</v>
      </c>
      <c r="E121" s="141">
        <v>-13.4</v>
      </c>
    </row>
    <row r="122" spans="1:5" ht="12.75" customHeight="1">
      <c r="A122" s="101">
        <v>41000</v>
      </c>
      <c r="B122" s="102">
        <v>-3.6</v>
      </c>
      <c r="C122" s="142">
        <v>-23</v>
      </c>
      <c r="D122" s="141">
        <v>-4.5999999999999996</v>
      </c>
      <c r="E122" s="141">
        <v>-16.7</v>
      </c>
    </row>
    <row r="123" spans="1:5" ht="12.75" customHeight="1">
      <c r="A123" s="101">
        <v>41030</v>
      </c>
      <c r="B123" s="102">
        <v>-9.9</v>
      </c>
      <c r="C123" s="142">
        <v>-24.5</v>
      </c>
      <c r="D123" s="141">
        <v>-6.4</v>
      </c>
      <c r="E123" s="141">
        <v>-13</v>
      </c>
    </row>
    <row r="124" spans="1:5" ht="12.75" customHeight="1">
      <c r="A124" s="101">
        <v>41061</v>
      </c>
      <c r="B124" s="102">
        <v>-10.8</v>
      </c>
      <c r="C124" s="142">
        <v>-26.8</v>
      </c>
      <c r="D124" s="141">
        <v>-8.6</v>
      </c>
      <c r="E124" s="141">
        <v>-12</v>
      </c>
    </row>
    <row r="125" spans="1:5" ht="12.75" customHeight="1">
      <c r="A125" s="101">
        <v>41091</v>
      </c>
      <c r="B125" s="102">
        <v>-9</v>
      </c>
      <c r="C125" s="142">
        <v>-28.7</v>
      </c>
      <c r="D125" s="141">
        <v>-5.5</v>
      </c>
      <c r="E125" s="141">
        <v>-14.3</v>
      </c>
    </row>
    <row r="126" spans="1:5" ht="12.75" customHeight="1">
      <c r="A126" s="101">
        <v>41122</v>
      </c>
      <c r="B126" s="102">
        <v>-14.6</v>
      </c>
      <c r="C126" s="142">
        <v>-30</v>
      </c>
      <c r="D126" s="141">
        <v>-7.1</v>
      </c>
      <c r="E126" s="141">
        <v>-10.7</v>
      </c>
    </row>
    <row r="127" spans="1:5" ht="12.75" customHeight="1">
      <c r="A127" s="101">
        <v>41153</v>
      </c>
      <c r="B127" s="102">
        <v>-12.7</v>
      </c>
      <c r="C127" s="142">
        <v>-29.2</v>
      </c>
      <c r="D127" s="141">
        <v>-8.5</v>
      </c>
      <c r="E127" s="141">
        <v>-13.8</v>
      </c>
    </row>
    <row r="128" spans="1:5" ht="12.75" customHeight="1">
      <c r="A128" s="101">
        <v>41183</v>
      </c>
      <c r="B128" s="102">
        <v>-11.7</v>
      </c>
      <c r="C128" s="142">
        <v>-32.9</v>
      </c>
      <c r="D128" s="141">
        <v>-3.6</v>
      </c>
      <c r="E128" s="141">
        <v>-12.1</v>
      </c>
    </row>
    <row r="129" spans="1:5" ht="12.75" customHeight="1">
      <c r="A129" s="101">
        <v>41214</v>
      </c>
      <c r="B129" s="102">
        <v>-8.9</v>
      </c>
      <c r="C129" s="142">
        <v>-17.5</v>
      </c>
      <c r="D129" s="141">
        <v>-3.1</v>
      </c>
      <c r="E129" s="141">
        <v>-4.2</v>
      </c>
    </row>
    <row r="130" spans="1:5" ht="12.75" customHeight="1">
      <c r="A130" s="101">
        <v>41244</v>
      </c>
      <c r="B130" s="102">
        <v>-6.9</v>
      </c>
      <c r="C130" s="142">
        <v>-23.1</v>
      </c>
      <c r="D130" s="141">
        <v>-0.1</v>
      </c>
      <c r="E130" s="141">
        <v>-2.6</v>
      </c>
    </row>
    <row r="131" spans="1:5" ht="12.75" customHeight="1">
      <c r="A131" s="101">
        <v>41275</v>
      </c>
      <c r="B131" s="102">
        <v>-3.4</v>
      </c>
      <c r="C131" s="142">
        <v>-22.3</v>
      </c>
      <c r="D131" s="141">
        <v>-4.7</v>
      </c>
      <c r="E131" s="141">
        <v>-10.9</v>
      </c>
    </row>
    <row r="132" spans="1:5">
      <c r="A132" s="101">
        <v>41306</v>
      </c>
      <c r="B132" s="102">
        <v>-4.8</v>
      </c>
      <c r="C132" s="142">
        <v>-14</v>
      </c>
      <c r="D132" s="143">
        <v>-4.0999999999999996</v>
      </c>
      <c r="E132" s="143">
        <v>-13.1</v>
      </c>
    </row>
    <row r="133" spans="1:5">
      <c r="A133" s="101">
        <v>41334</v>
      </c>
      <c r="B133" s="102">
        <v>-3.8</v>
      </c>
      <c r="C133" s="142">
        <v>-20</v>
      </c>
      <c r="D133" s="143">
        <v>-5.0999999999999996</v>
      </c>
      <c r="E133" s="143">
        <v>-6.2</v>
      </c>
    </row>
    <row r="134" spans="1:5">
      <c r="A134" s="101">
        <v>41365</v>
      </c>
      <c r="B134" s="102">
        <v>-34.9</v>
      </c>
      <c r="C134" s="142">
        <v>-20.2</v>
      </c>
      <c r="D134" s="143">
        <v>-4.7</v>
      </c>
      <c r="E134" s="143">
        <v>-8.4</v>
      </c>
    </row>
    <row r="135" spans="1:5">
      <c r="A135" s="101">
        <v>41395</v>
      </c>
      <c r="B135" s="102">
        <v>-5.5</v>
      </c>
      <c r="C135" s="142">
        <v>-11</v>
      </c>
      <c r="D135" s="143">
        <v>-6.2</v>
      </c>
      <c r="E135" s="143">
        <v>-8.1</v>
      </c>
    </row>
    <row r="136" spans="1:5">
      <c r="A136" s="101">
        <v>41426</v>
      </c>
      <c r="B136" s="102">
        <v>-4.8</v>
      </c>
      <c r="C136" s="142">
        <v>-11.1</v>
      </c>
      <c r="D136" s="143">
        <v>-4.2</v>
      </c>
      <c r="E136" s="143">
        <v>-3.5</v>
      </c>
    </row>
    <row r="137" spans="1:5">
      <c r="A137" s="101">
        <v>41456</v>
      </c>
      <c r="B137" s="102">
        <v>-9</v>
      </c>
      <c r="C137" s="142">
        <v>-12.4</v>
      </c>
      <c r="D137" s="143">
        <v>-1.3</v>
      </c>
      <c r="E137" s="143">
        <v>-1.3</v>
      </c>
    </row>
    <row r="138" spans="1:5">
      <c r="A138" s="101">
        <v>41487</v>
      </c>
      <c r="B138" s="102">
        <v>-4.0999999999999996</v>
      </c>
      <c r="C138" s="142">
        <v>-9</v>
      </c>
      <c r="D138" s="143">
        <v>-2.9</v>
      </c>
      <c r="E138" s="143">
        <v>-1.2</v>
      </c>
    </row>
    <row r="139" spans="1:5">
      <c r="A139" s="101">
        <v>41518</v>
      </c>
      <c r="B139" s="102">
        <v>-5.3</v>
      </c>
      <c r="C139" s="142">
        <v>-6.5</v>
      </c>
      <c r="D139" s="143">
        <v>-4.0999999999999996</v>
      </c>
      <c r="E139" s="143">
        <v>-1.2</v>
      </c>
    </row>
    <row r="140" spans="1:5">
      <c r="A140" s="101">
        <v>41548</v>
      </c>
      <c r="B140" s="102">
        <v>3.2</v>
      </c>
      <c r="C140" s="142">
        <v>-6.4</v>
      </c>
      <c r="D140" s="143">
        <v>-3</v>
      </c>
      <c r="E140" s="143">
        <v>2.9</v>
      </c>
    </row>
    <row r="141" spans="1:5">
      <c r="A141" s="101">
        <v>41579</v>
      </c>
      <c r="B141" s="102">
        <v>3.5</v>
      </c>
      <c r="C141" s="142">
        <v>-3.2</v>
      </c>
      <c r="D141" s="143">
        <v>0.6</v>
      </c>
      <c r="E141" s="143">
        <v>0.6</v>
      </c>
    </row>
    <row r="142" spans="1:5">
      <c r="A142" s="101">
        <v>41609</v>
      </c>
      <c r="B142" s="102">
        <v>6.7</v>
      </c>
      <c r="C142" s="142">
        <v>-3.4</v>
      </c>
      <c r="D142" s="143">
        <v>6.5</v>
      </c>
      <c r="E142" s="143">
        <v>5.9</v>
      </c>
    </row>
    <row r="143" spans="1:5">
      <c r="A143" s="101">
        <v>41640</v>
      </c>
      <c r="B143" s="102">
        <v>7.4</v>
      </c>
      <c r="C143" s="142">
        <v>-0.8</v>
      </c>
      <c r="D143" s="143">
        <v>7.4</v>
      </c>
      <c r="E143" s="143">
        <v>8.5</v>
      </c>
    </row>
    <row r="144" spans="1:5">
      <c r="A144" s="101">
        <v>41671</v>
      </c>
      <c r="B144" s="102">
        <v>4.7</v>
      </c>
      <c r="C144" s="142">
        <v>-4.5999999999999996</v>
      </c>
      <c r="D144" s="143">
        <v>2.8</v>
      </c>
      <c r="E144" s="143">
        <v>4.5999999999999996</v>
      </c>
    </row>
    <row r="145" spans="1:5">
      <c r="A145" s="101">
        <v>41699</v>
      </c>
      <c r="B145" s="102">
        <v>9.3000000000000007</v>
      </c>
      <c r="C145" s="142">
        <v>-8.6999999999999993</v>
      </c>
      <c r="D145" s="143">
        <v>5.2</v>
      </c>
      <c r="E145" s="143">
        <v>9.6999999999999993</v>
      </c>
    </row>
    <row r="146" spans="1:5">
      <c r="A146" s="101">
        <v>41730</v>
      </c>
      <c r="B146" s="102">
        <v>18.899999999999999</v>
      </c>
      <c r="C146" s="142">
        <v>1.3</v>
      </c>
      <c r="D146" s="143">
        <v>3.2</v>
      </c>
      <c r="E146" s="143">
        <v>8.1</v>
      </c>
    </row>
    <row r="147" spans="1:5">
      <c r="A147" s="101">
        <v>41760</v>
      </c>
      <c r="B147" s="102">
        <v>9.4</v>
      </c>
      <c r="C147" s="142">
        <v>-1.1000000000000001</v>
      </c>
      <c r="D147" s="143">
        <v>5.7</v>
      </c>
      <c r="E147" s="143">
        <v>2.7</v>
      </c>
    </row>
    <row r="148" spans="1:5">
      <c r="A148" s="101">
        <v>41791</v>
      </c>
      <c r="B148" s="102">
        <v>9.5</v>
      </c>
      <c r="C148" s="142">
        <v>0.6</v>
      </c>
      <c r="D148" s="143">
        <v>-2.9</v>
      </c>
      <c r="E148" s="143">
        <v>9.6999999999999993</v>
      </c>
    </row>
    <row r="149" spans="1:5">
      <c r="A149" s="101">
        <v>41821</v>
      </c>
      <c r="B149" s="102">
        <v>3</v>
      </c>
      <c r="C149" s="142">
        <v>2.2999999999999998</v>
      </c>
      <c r="D149" s="143">
        <v>1.4</v>
      </c>
      <c r="E149" s="143">
        <v>0.7</v>
      </c>
    </row>
    <row r="150" spans="1:5">
      <c r="A150" s="101">
        <v>41852</v>
      </c>
      <c r="B150" s="102">
        <v>8.5</v>
      </c>
      <c r="C150" s="142">
        <v>-0.6</v>
      </c>
      <c r="D150" s="143">
        <v>2.9</v>
      </c>
      <c r="E150" s="143">
        <v>5.5</v>
      </c>
    </row>
    <row r="151" spans="1:5">
      <c r="A151" s="101">
        <v>41883</v>
      </c>
      <c r="B151" s="102">
        <v>4.9000000000000004</v>
      </c>
      <c r="C151" s="142">
        <v>-1.3</v>
      </c>
      <c r="D151" s="143">
        <v>6.6</v>
      </c>
      <c r="E151" s="143">
        <v>5.2</v>
      </c>
    </row>
    <row r="152" spans="1:5">
      <c r="A152" s="101">
        <v>41913</v>
      </c>
      <c r="B152" s="102">
        <v>11.5</v>
      </c>
      <c r="C152" s="142">
        <v>2.2000000000000002</v>
      </c>
      <c r="D152" s="143">
        <v>3.8</v>
      </c>
      <c r="E152" s="143">
        <v>12.7</v>
      </c>
    </row>
    <row r="153" spans="1:5">
      <c r="A153" s="101">
        <v>41944</v>
      </c>
      <c r="B153" s="102">
        <v>12.1</v>
      </c>
      <c r="C153" s="142">
        <v>-3.3</v>
      </c>
      <c r="D153" s="143">
        <v>7.2</v>
      </c>
      <c r="E153" s="143">
        <v>10.6</v>
      </c>
    </row>
    <row r="154" spans="1:5">
      <c r="A154" s="101">
        <v>41974</v>
      </c>
      <c r="B154" s="102">
        <v>10.199999999999999</v>
      </c>
      <c r="C154" s="142">
        <v>-2.8</v>
      </c>
      <c r="D154" s="143">
        <v>1.2</v>
      </c>
      <c r="E154" s="143">
        <v>13</v>
      </c>
    </row>
    <row r="155" spans="1:5">
      <c r="A155" s="101">
        <v>42005</v>
      </c>
      <c r="B155" s="102">
        <v>8.6</v>
      </c>
      <c r="C155" s="142">
        <v>0.7</v>
      </c>
      <c r="D155" s="143">
        <v>5.8</v>
      </c>
      <c r="E155" s="143">
        <v>7.4</v>
      </c>
    </row>
    <row r="156" spans="1:5">
      <c r="A156" s="101">
        <v>42036</v>
      </c>
      <c r="B156" s="102">
        <v>9.6999999999999993</v>
      </c>
      <c r="C156" s="142">
        <v>-8.6</v>
      </c>
      <c r="D156" s="143">
        <v>4.5999999999999996</v>
      </c>
      <c r="E156" s="143">
        <v>2.4</v>
      </c>
    </row>
    <row r="157" spans="1:5">
      <c r="A157" s="101">
        <v>42064</v>
      </c>
      <c r="B157" s="102">
        <v>11.7</v>
      </c>
      <c r="C157" s="142">
        <v>-8.8000000000000007</v>
      </c>
      <c r="D157" s="143">
        <v>6.1</v>
      </c>
      <c r="E157" s="143">
        <v>3.4</v>
      </c>
    </row>
    <row r="158" spans="1:5">
      <c r="A158" s="101">
        <v>42095</v>
      </c>
      <c r="B158" s="102">
        <v>17.5</v>
      </c>
      <c r="C158" s="142">
        <v>-7.7</v>
      </c>
      <c r="D158" s="143">
        <v>3</v>
      </c>
      <c r="E158" s="143">
        <v>7.4</v>
      </c>
    </row>
    <row r="159" spans="1:5">
      <c r="A159" s="101">
        <v>42125</v>
      </c>
      <c r="B159" s="102">
        <v>6.9</v>
      </c>
      <c r="C159" s="142">
        <v>-10.4</v>
      </c>
      <c r="D159" s="143">
        <v>1.9</v>
      </c>
      <c r="E159" s="143">
        <v>12.8</v>
      </c>
    </row>
    <row r="160" spans="1:5">
      <c r="A160" s="101">
        <v>42156</v>
      </c>
      <c r="B160" s="102">
        <v>14.1</v>
      </c>
      <c r="C160" s="142">
        <v>-3.9</v>
      </c>
      <c r="D160" s="143">
        <v>1.8</v>
      </c>
      <c r="E160" s="143">
        <v>5.0999999999999996</v>
      </c>
    </row>
    <row r="161" spans="1:5">
      <c r="A161" s="101">
        <v>42186</v>
      </c>
      <c r="B161" s="102">
        <v>10.5</v>
      </c>
      <c r="C161" s="142">
        <v>-7.7</v>
      </c>
      <c r="D161" s="143">
        <v>2.2999999999999998</v>
      </c>
      <c r="E161" s="143">
        <v>7.6</v>
      </c>
    </row>
    <row r="162" spans="1:5">
      <c r="A162" s="101">
        <v>42217</v>
      </c>
      <c r="B162" s="102">
        <v>14.9</v>
      </c>
      <c r="C162" s="142">
        <v>-6.5</v>
      </c>
      <c r="D162" s="143">
        <v>7.5</v>
      </c>
      <c r="E162" s="143">
        <v>6.6</v>
      </c>
    </row>
    <row r="163" spans="1:5">
      <c r="A163" s="101">
        <v>42248</v>
      </c>
      <c r="B163" s="102">
        <v>8.9</v>
      </c>
      <c r="C163" s="142">
        <v>-1.5</v>
      </c>
      <c r="D163" s="143">
        <v>0.1</v>
      </c>
      <c r="E163" s="143">
        <v>7.2</v>
      </c>
    </row>
    <row r="164" spans="1:5">
      <c r="A164" s="101">
        <v>42278</v>
      </c>
      <c r="B164" s="102">
        <v>11.3</v>
      </c>
      <c r="C164" s="142">
        <v>-5.5</v>
      </c>
      <c r="D164" s="143">
        <v>5.8</v>
      </c>
      <c r="E164" s="143">
        <v>8.1</v>
      </c>
    </row>
    <row r="165" spans="1:5">
      <c r="A165" s="101">
        <v>42309</v>
      </c>
      <c r="B165" s="102">
        <v>15</v>
      </c>
      <c r="C165" s="142">
        <v>-3.3</v>
      </c>
      <c r="D165" s="143">
        <v>5.6</v>
      </c>
      <c r="E165" s="143">
        <v>8.3000000000000007</v>
      </c>
    </row>
    <row r="166" spans="1:5">
      <c r="A166" s="101">
        <v>42339</v>
      </c>
      <c r="B166" s="102">
        <v>15.1</v>
      </c>
      <c r="C166" s="142">
        <v>-4.3</v>
      </c>
      <c r="D166" s="143">
        <v>3.8</v>
      </c>
      <c r="E166" s="143">
        <v>9.4</v>
      </c>
    </row>
    <row r="167" spans="1:5">
      <c r="A167" s="101">
        <v>42370</v>
      </c>
      <c r="B167" s="102">
        <v>7.4</v>
      </c>
      <c r="C167" s="142">
        <v>0.1</v>
      </c>
      <c r="D167" s="143">
        <v>6.5</v>
      </c>
      <c r="E167" s="143">
        <v>16.8</v>
      </c>
    </row>
    <row r="168" spans="1:5">
      <c r="A168" s="101">
        <v>42401</v>
      </c>
      <c r="B168" s="102">
        <v>6.6</v>
      </c>
      <c r="C168" s="142">
        <v>-0.6</v>
      </c>
      <c r="D168" s="143">
        <v>5.2</v>
      </c>
      <c r="E168" s="141">
        <v>14.8</v>
      </c>
    </row>
    <row r="169" spans="1:5">
      <c r="A169" s="101">
        <v>42430</v>
      </c>
      <c r="B169" s="102">
        <v>4.4000000000000004</v>
      </c>
      <c r="C169" s="142">
        <v>5.2</v>
      </c>
      <c r="D169" s="143">
        <v>6.9</v>
      </c>
      <c r="E169" s="141">
        <v>9</v>
      </c>
    </row>
    <row r="170" spans="1:5">
      <c r="A170" s="101">
        <v>42461</v>
      </c>
      <c r="B170" s="102">
        <v>10.9</v>
      </c>
      <c r="C170" s="142">
        <v>-5.2</v>
      </c>
      <c r="D170" s="143">
        <v>6.7</v>
      </c>
      <c r="E170" s="141">
        <v>7.5</v>
      </c>
    </row>
    <row r="171" spans="1:5">
      <c r="A171" s="101">
        <v>42491</v>
      </c>
      <c r="B171" s="102">
        <v>8.3000000000000007</v>
      </c>
      <c r="C171" s="142">
        <v>-7.1</v>
      </c>
      <c r="D171" s="143">
        <v>10.3</v>
      </c>
      <c r="E171" s="141">
        <v>9.4</v>
      </c>
    </row>
    <row r="172" spans="1:5">
      <c r="A172" s="101">
        <v>42522</v>
      </c>
      <c r="B172" s="102">
        <v>10.199999999999999</v>
      </c>
      <c r="C172" s="142">
        <v>-6.3</v>
      </c>
      <c r="D172" s="143">
        <v>11.1</v>
      </c>
      <c r="E172" s="141">
        <v>7.9</v>
      </c>
    </row>
    <row r="173" spans="1:5">
      <c r="A173" s="101">
        <v>42552</v>
      </c>
      <c r="B173" s="102">
        <v>13.3</v>
      </c>
      <c r="C173" s="142">
        <v>-6</v>
      </c>
      <c r="D173" s="143">
        <v>5.6</v>
      </c>
      <c r="E173" s="141">
        <v>8.4</v>
      </c>
    </row>
    <row r="174" spans="1:5">
      <c r="A174" s="101">
        <v>42583</v>
      </c>
      <c r="B174" s="102">
        <v>11.9</v>
      </c>
      <c r="C174" s="142">
        <v>-10.7</v>
      </c>
      <c r="D174" s="143">
        <v>2.4</v>
      </c>
      <c r="E174" s="141">
        <v>2.8</v>
      </c>
    </row>
    <row r="175" spans="1:5">
      <c r="A175" s="101">
        <v>42614</v>
      </c>
      <c r="B175" s="102">
        <v>9.5</v>
      </c>
      <c r="C175" s="142">
        <v>-3.6</v>
      </c>
      <c r="D175" s="143">
        <v>6</v>
      </c>
      <c r="E175" s="141">
        <v>10.199999999999999</v>
      </c>
    </row>
    <row r="176" spans="1:5">
      <c r="A176" s="101">
        <v>42644</v>
      </c>
      <c r="B176" s="102">
        <v>7.1</v>
      </c>
      <c r="C176" s="142">
        <v>-3.8</v>
      </c>
      <c r="D176" s="143">
        <v>5.9</v>
      </c>
      <c r="E176" s="141">
        <v>5.8</v>
      </c>
    </row>
    <row r="177" spans="1:5">
      <c r="A177" s="101">
        <v>42675</v>
      </c>
      <c r="B177" s="102">
        <v>9.4</v>
      </c>
      <c r="C177" s="142">
        <v>4.2</v>
      </c>
      <c r="D177" s="143">
        <v>5.9</v>
      </c>
      <c r="E177" s="141">
        <v>6.9</v>
      </c>
    </row>
    <row r="178" spans="1:5">
      <c r="A178" s="101">
        <v>42705</v>
      </c>
      <c r="B178" s="102">
        <v>10.8</v>
      </c>
      <c r="C178" s="142">
        <v>2.4</v>
      </c>
      <c r="D178" s="143">
        <v>7.8</v>
      </c>
      <c r="E178" s="141">
        <v>7.4</v>
      </c>
    </row>
    <row r="179" spans="1:5">
      <c r="A179" s="101">
        <v>42736</v>
      </c>
      <c r="B179" s="102">
        <v>14.4</v>
      </c>
      <c r="C179" s="142">
        <v>4.7</v>
      </c>
      <c r="D179" s="143">
        <v>10.5</v>
      </c>
      <c r="E179" s="141">
        <v>1.8</v>
      </c>
    </row>
    <row r="180" spans="1:5">
      <c r="A180" s="101">
        <v>42767</v>
      </c>
      <c r="B180" s="102">
        <v>7.4</v>
      </c>
      <c r="C180" s="142">
        <v>8.1999999999999993</v>
      </c>
      <c r="D180" s="143">
        <v>8.8000000000000007</v>
      </c>
      <c r="E180" s="143">
        <v>2.1</v>
      </c>
    </row>
    <row r="181" spans="1:5">
      <c r="A181" s="101">
        <v>42795</v>
      </c>
      <c r="B181" s="102">
        <v>16</v>
      </c>
      <c r="C181" s="142">
        <v>15.9</v>
      </c>
      <c r="D181" s="103">
        <v>9.6999999999999993</v>
      </c>
      <c r="E181" s="141">
        <v>3.7</v>
      </c>
    </row>
    <row r="182" spans="1:5">
      <c r="A182" s="101">
        <v>42826</v>
      </c>
      <c r="B182" s="102">
        <v>15</v>
      </c>
      <c r="C182" s="142">
        <v>9.9</v>
      </c>
      <c r="D182" s="141">
        <v>9</v>
      </c>
      <c r="E182" s="141">
        <v>4.0999999999999996</v>
      </c>
    </row>
    <row r="183" spans="1:5">
      <c r="A183" s="101">
        <v>42856</v>
      </c>
      <c r="B183" s="102">
        <v>10.5</v>
      </c>
      <c r="C183" s="142">
        <v>11.3</v>
      </c>
      <c r="D183" s="141">
        <v>4.5</v>
      </c>
      <c r="E183" s="141">
        <v>12.5</v>
      </c>
    </row>
    <row r="184" spans="1:5">
      <c r="A184" s="101">
        <v>42887</v>
      </c>
      <c r="B184" s="102">
        <v>12.8</v>
      </c>
      <c r="C184" s="142">
        <v>11.6</v>
      </c>
      <c r="D184" s="141">
        <v>9.8000000000000007</v>
      </c>
      <c r="E184" s="141">
        <v>11.9</v>
      </c>
    </row>
    <row r="185" spans="1:5">
      <c r="A185" s="101">
        <v>42917</v>
      </c>
      <c r="B185" s="102">
        <v>16.7</v>
      </c>
      <c r="C185" s="142">
        <v>12.2</v>
      </c>
      <c r="D185" s="141">
        <v>8.9</v>
      </c>
      <c r="E185" s="141">
        <v>10</v>
      </c>
    </row>
    <row r="186" spans="1:5">
      <c r="A186" s="101">
        <v>42948</v>
      </c>
      <c r="B186" s="102">
        <v>10.4</v>
      </c>
      <c r="C186" s="142">
        <v>12.5</v>
      </c>
      <c r="D186" s="141">
        <v>8.4</v>
      </c>
      <c r="E186" s="141">
        <v>10.8</v>
      </c>
    </row>
    <row r="187" spans="1:5">
      <c r="A187" s="101">
        <v>42979</v>
      </c>
      <c r="B187" s="102">
        <v>16.100000000000001</v>
      </c>
      <c r="C187" s="142">
        <v>17.8</v>
      </c>
      <c r="D187" s="141">
        <v>9.6999999999999993</v>
      </c>
      <c r="E187" s="141">
        <v>12.7</v>
      </c>
    </row>
    <row r="188" spans="1:5">
      <c r="A188" s="101">
        <v>43009</v>
      </c>
      <c r="B188" s="102">
        <v>16.600000000000001</v>
      </c>
      <c r="C188" s="142">
        <v>20.7</v>
      </c>
      <c r="D188" s="141">
        <v>8.6</v>
      </c>
      <c r="E188" s="141">
        <v>8</v>
      </c>
    </row>
    <row r="189" spans="1:5">
      <c r="A189" s="101">
        <v>43040</v>
      </c>
      <c r="B189" s="102">
        <v>12.9</v>
      </c>
      <c r="C189" s="142">
        <v>17.7</v>
      </c>
      <c r="D189" s="141">
        <v>6.5</v>
      </c>
      <c r="E189" s="141">
        <v>11</v>
      </c>
    </row>
    <row r="190" spans="1:5">
      <c r="A190" s="101">
        <v>43070</v>
      </c>
      <c r="B190" s="102">
        <v>14</v>
      </c>
      <c r="C190" s="142">
        <v>23.9</v>
      </c>
      <c r="D190" s="141">
        <v>9.9</v>
      </c>
      <c r="E190" s="141">
        <v>11.2</v>
      </c>
    </row>
    <row r="191" spans="1:5">
      <c r="A191" s="101">
        <v>43101</v>
      </c>
      <c r="B191" s="102">
        <v>15.3</v>
      </c>
      <c r="C191" s="142">
        <v>26</v>
      </c>
      <c r="D191" s="141">
        <v>8</v>
      </c>
      <c r="E191" s="141">
        <v>18.100000000000001</v>
      </c>
    </row>
    <row r="192" spans="1:5">
      <c r="A192" s="101">
        <v>43132</v>
      </c>
      <c r="B192" s="102">
        <v>20.399999999999999</v>
      </c>
      <c r="C192" s="142">
        <v>18</v>
      </c>
      <c r="D192" s="141">
        <v>5.5</v>
      </c>
      <c r="E192" s="141">
        <v>12.1</v>
      </c>
    </row>
    <row r="193" spans="1:5">
      <c r="A193" s="101">
        <v>43160</v>
      </c>
      <c r="B193" s="102">
        <v>12.3</v>
      </c>
      <c r="C193" s="142">
        <v>16.3</v>
      </c>
      <c r="D193" s="141">
        <v>6.2</v>
      </c>
      <c r="E193" s="141">
        <v>11.5</v>
      </c>
    </row>
    <row r="194" spans="1:5">
      <c r="A194" s="101">
        <v>43191</v>
      </c>
      <c r="B194" s="102">
        <v>16.2</v>
      </c>
      <c r="C194" s="142">
        <v>17</v>
      </c>
      <c r="D194" s="141">
        <v>12.6</v>
      </c>
      <c r="E194" s="141">
        <v>12.7</v>
      </c>
    </row>
    <row r="195" spans="1:5">
      <c r="A195" s="101">
        <v>43221</v>
      </c>
      <c r="B195" s="102">
        <v>17.3</v>
      </c>
      <c r="C195" s="142">
        <v>19.100000000000001</v>
      </c>
      <c r="D195" s="141">
        <v>5.4</v>
      </c>
      <c r="E195" s="141">
        <v>10.1</v>
      </c>
    </row>
    <row r="196" spans="1:5">
      <c r="A196" s="101">
        <v>43252</v>
      </c>
      <c r="B196" s="102">
        <v>16</v>
      </c>
      <c r="C196" s="142">
        <v>22.7</v>
      </c>
      <c r="D196" s="141">
        <v>6.2</v>
      </c>
      <c r="E196" s="141">
        <v>13.4</v>
      </c>
    </row>
    <row r="197" spans="1:5">
      <c r="A197" s="101">
        <v>43282</v>
      </c>
      <c r="B197" s="102">
        <v>15.3</v>
      </c>
      <c r="C197" s="102">
        <v>26.3</v>
      </c>
      <c r="D197" s="141">
        <v>7.3</v>
      </c>
      <c r="E197" s="141">
        <v>13</v>
      </c>
    </row>
    <row r="198" spans="1:5">
      <c r="A198" s="101">
        <v>43313</v>
      </c>
      <c r="B198" s="102">
        <v>16.399999999999999</v>
      </c>
      <c r="C198" s="102">
        <v>24</v>
      </c>
      <c r="D198" s="141">
        <v>6.6</v>
      </c>
      <c r="E198" s="141">
        <v>6</v>
      </c>
    </row>
    <row r="199" spans="1:5">
      <c r="A199" s="101">
        <v>43344</v>
      </c>
      <c r="B199" s="102">
        <v>12.8</v>
      </c>
      <c r="C199" s="102">
        <v>15.7</v>
      </c>
      <c r="D199" s="141">
        <v>10.9</v>
      </c>
      <c r="E199" s="141">
        <v>8.9</v>
      </c>
    </row>
    <row r="200" spans="1:5">
      <c r="A200" s="101">
        <v>43374</v>
      </c>
      <c r="B200" s="102">
        <v>15.3</v>
      </c>
      <c r="C200" s="102">
        <v>21.4</v>
      </c>
      <c r="D200" s="141">
        <v>5.6</v>
      </c>
      <c r="E200" s="141">
        <v>9</v>
      </c>
    </row>
    <row r="201" spans="1:5">
      <c r="A201" s="101">
        <v>43405</v>
      </c>
      <c r="B201" s="102">
        <v>16.899999999999999</v>
      </c>
      <c r="C201" s="102">
        <v>26.5</v>
      </c>
      <c r="D201" s="141">
        <v>6.1</v>
      </c>
      <c r="E201" s="141">
        <v>12.9</v>
      </c>
    </row>
    <row r="202" spans="1:5">
      <c r="A202" s="101">
        <v>43435</v>
      </c>
      <c r="B202" s="102">
        <v>14.7</v>
      </c>
      <c r="C202" s="102">
        <v>29.2</v>
      </c>
      <c r="D202" s="141">
        <v>12.9</v>
      </c>
      <c r="E202" s="141">
        <v>14</v>
      </c>
    </row>
    <row r="203" spans="1:5">
      <c r="A203" s="101">
        <v>43466</v>
      </c>
      <c r="B203" s="102">
        <v>13.2</v>
      </c>
      <c r="C203" s="102">
        <v>17.8</v>
      </c>
      <c r="D203" s="141">
        <v>12.4</v>
      </c>
      <c r="E203" s="141">
        <v>13</v>
      </c>
    </row>
    <row r="204" spans="1:5">
      <c r="A204" s="101">
        <v>43497</v>
      </c>
      <c r="B204" s="102">
        <v>11.7</v>
      </c>
      <c r="C204" s="102">
        <v>21</v>
      </c>
      <c r="D204" s="141">
        <v>9.1999999999999993</v>
      </c>
      <c r="E204" s="141">
        <v>11.5</v>
      </c>
    </row>
    <row r="205" spans="1:5">
      <c r="A205" s="101">
        <v>43525</v>
      </c>
      <c r="B205" s="102">
        <v>9.6999999999999993</v>
      </c>
      <c r="C205" s="102">
        <v>19.8</v>
      </c>
      <c r="D205" s="141">
        <v>8.1999999999999993</v>
      </c>
      <c r="E205" s="141">
        <v>7.7</v>
      </c>
    </row>
    <row r="206" spans="1:5">
      <c r="A206" s="101">
        <v>43556</v>
      </c>
      <c r="B206" s="102">
        <v>10.4</v>
      </c>
      <c r="C206" s="102">
        <v>12.7</v>
      </c>
      <c r="D206" s="141">
        <v>5.8</v>
      </c>
      <c r="E206" s="141">
        <v>4.2</v>
      </c>
    </row>
    <row r="207" spans="1:5">
      <c r="A207" s="101">
        <v>43586</v>
      </c>
      <c r="B207" s="102">
        <v>12.7</v>
      </c>
      <c r="C207" s="102">
        <v>12.5</v>
      </c>
      <c r="D207" s="141">
        <v>10</v>
      </c>
      <c r="E207" s="141">
        <v>8.1999999999999993</v>
      </c>
    </row>
    <row r="208" spans="1:5">
      <c r="A208" s="101">
        <v>43617</v>
      </c>
      <c r="B208" s="102">
        <v>4.0999999999999996</v>
      </c>
      <c r="C208" s="102">
        <v>13.3</v>
      </c>
      <c r="D208" s="141">
        <v>7.7</v>
      </c>
      <c r="E208" s="141">
        <v>3.9</v>
      </c>
    </row>
    <row r="209" spans="1:5">
      <c r="A209" s="101">
        <v>43647</v>
      </c>
      <c r="B209" s="142">
        <v>8.4</v>
      </c>
      <c r="C209" s="142">
        <v>16.600000000000001</v>
      </c>
      <c r="D209" s="141">
        <v>8</v>
      </c>
      <c r="E209" s="141">
        <v>5.5</v>
      </c>
    </row>
    <row r="210" spans="1:5">
      <c r="A210" s="101">
        <v>43678</v>
      </c>
      <c r="B210" s="142">
        <v>5.4</v>
      </c>
      <c r="C210" s="142">
        <v>13.5</v>
      </c>
      <c r="D210" s="141">
        <v>5.9</v>
      </c>
      <c r="E210" s="141">
        <v>10.6</v>
      </c>
    </row>
    <row r="211" spans="1:5">
      <c r="A211" s="101">
        <v>43709</v>
      </c>
      <c r="B211" s="142">
        <v>6.8</v>
      </c>
      <c r="C211" s="142">
        <v>14.6</v>
      </c>
      <c r="D211" s="141">
        <v>2.1</v>
      </c>
      <c r="E211" s="141">
        <v>2.7</v>
      </c>
    </row>
    <row r="212" spans="1:5">
      <c r="A212" s="101">
        <v>43739</v>
      </c>
      <c r="B212" s="142">
        <v>6.3</v>
      </c>
      <c r="C212" s="142">
        <v>15.1</v>
      </c>
      <c r="D212" s="141">
        <v>5.8</v>
      </c>
      <c r="E212" s="141">
        <v>3.3</v>
      </c>
    </row>
    <row r="213" spans="1:5">
      <c r="A213" s="101">
        <v>43770</v>
      </c>
      <c r="B213" s="142">
        <v>12.3</v>
      </c>
      <c r="C213" s="142">
        <v>13.3</v>
      </c>
      <c r="D213" s="141">
        <v>6</v>
      </c>
      <c r="E213" s="141">
        <v>6.4</v>
      </c>
    </row>
    <row r="214" spans="1:5">
      <c r="A214" s="101">
        <v>43800</v>
      </c>
      <c r="B214" s="142">
        <v>7.2</v>
      </c>
      <c r="C214" s="142">
        <v>16.8</v>
      </c>
      <c r="D214" s="141">
        <v>2.8</v>
      </c>
      <c r="E214" s="141">
        <v>7.6</v>
      </c>
    </row>
    <row r="215" spans="1:5">
      <c r="A215" s="101">
        <v>43831</v>
      </c>
      <c r="B215" s="141">
        <v>1.3</v>
      </c>
      <c r="C215" s="141">
        <v>6.7</v>
      </c>
      <c r="D215" s="141">
        <v>1.1000000000000001</v>
      </c>
      <c r="E215" s="141">
        <v>8.1999999999999993</v>
      </c>
    </row>
    <row r="216" spans="1:5">
      <c r="A216" s="101">
        <v>43862</v>
      </c>
      <c r="B216" s="141">
        <v>10.4</v>
      </c>
      <c r="C216" s="141">
        <v>4</v>
      </c>
      <c r="D216" s="141">
        <v>5.6</v>
      </c>
      <c r="E216" s="141">
        <v>3.6</v>
      </c>
    </row>
    <row r="217" spans="1:5">
      <c r="A217" s="101">
        <v>43891</v>
      </c>
      <c r="B217" s="141">
        <v>-4</v>
      </c>
      <c r="C217" s="141">
        <v>-3</v>
      </c>
      <c r="D217" s="141">
        <v>2</v>
      </c>
      <c r="E217" s="141">
        <v>7.7</v>
      </c>
    </row>
    <row r="218" spans="1:5">
      <c r="A218" s="101">
        <v>43922</v>
      </c>
      <c r="B218" s="141">
        <v>-26.4</v>
      </c>
      <c r="C218" s="141">
        <v>-20.5</v>
      </c>
      <c r="D218" s="141">
        <v>-13.4</v>
      </c>
      <c r="E218" s="141">
        <v>-9.8000000000000007</v>
      </c>
    </row>
    <row r="219" spans="1:5">
      <c r="A219" s="101">
        <v>43952</v>
      </c>
      <c r="B219" s="141">
        <v>-18</v>
      </c>
      <c r="C219" s="141">
        <v>-9.8000000000000007</v>
      </c>
      <c r="D219" s="141">
        <v>-2.9</v>
      </c>
      <c r="E219" s="141">
        <v>-3.6</v>
      </c>
    </row>
    <row r="220" spans="1:5">
      <c r="A220" s="101">
        <v>43983</v>
      </c>
      <c r="B220" s="141">
        <v>-7.4</v>
      </c>
      <c r="C220" s="141">
        <v>-4.5999999999999996</v>
      </c>
      <c r="D220" s="141">
        <v>4.2</v>
      </c>
      <c r="E220" s="141">
        <v>2.1</v>
      </c>
    </row>
    <row r="221" spans="1:5">
      <c r="A221" s="101">
        <v>44013</v>
      </c>
      <c r="B221" s="141">
        <v>-4.8</v>
      </c>
      <c r="C221" s="141">
        <v>-2.8</v>
      </c>
      <c r="D221" s="141">
        <v>5</v>
      </c>
      <c r="E221" s="141">
        <v>4.9000000000000004</v>
      </c>
    </row>
    <row r="222" spans="1:5">
      <c r="A222" s="101">
        <v>44044</v>
      </c>
      <c r="B222" s="141">
        <v>-7.6</v>
      </c>
      <c r="C222" s="141">
        <v>-1.5</v>
      </c>
      <c r="D222" s="141">
        <v>1.9</v>
      </c>
      <c r="E222" s="141">
        <v>1.5</v>
      </c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8210F-FBBC-43AE-8A83-484FC914AD59}">
  <sheetPr codeName="Sheet44"/>
  <dimension ref="A1:F256"/>
  <sheetViews>
    <sheetView showGridLines="0" zoomScaleNormal="100" workbookViewId="0">
      <pane xSplit="1" ySplit="10" topLeftCell="D18" activePane="bottomRight" state="frozen"/>
      <selection pane="topRight"/>
      <selection pane="bottomLeft"/>
      <selection pane="bottomRight"/>
    </sheetView>
  </sheetViews>
  <sheetFormatPr defaultColWidth="9" defaultRowHeight="12"/>
  <cols>
    <col min="1" max="1" width="12.28515625" style="144" bestFit="1" customWidth="1"/>
    <col min="2" max="2" width="16.85546875" style="141" bestFit="1" customWidth="1"/>
    <col min="3" max="3" width="21" style="141" bestFit="1" customWidth="1"/>
    <col min="4" max="4" width="28.7109375" style="141" bestFit="1" customWidth="1"/>
    <col min="5" max="16384" width="9" style="141"/>
  </cols>
  <sheetData>
    <row r="1" spans="1:5">
      <c r="A1" s="140"/>
      <c r="B1" s="2"/>
    </row>
    <row r="2" spans="1:5">
      <c r="A2" s="140" t="s">
        <v>0</v>
      </c>
      <c r="B2" s="20" t="s">
        <v>282</v>
      </c>
    </row>
    <row r="3" spans="1:5">
      <c r="A3" s="140" t="s">
        <v>6</v>
      </c>
      <c r="B3" s="20" t="s">
        <v>369</v>
      </c>
    </row>
    <row r="4" spans="1:5">
      <c r="A4" s="140" t="s">
        <v>9</v>
      </c>
      <c r="B4" s="20" t="s">
        <v>283</v>
      </c>
    </row>
    <row r="5" spans="1:5">
      <c r="A5" s="140" t="s">
        <v>18</v>
      </c>
      <c r="B5" s="20" t="s">
        <v>370</v>
      </c>
    </row>
    <row r="6" spans="1:5">
      <c r="A6" s="140" t="s">
        <v>4</v>
      </c>
      <c r="B6" s="20" t="s">
        <v>284</v>
      </c>
    </row>
    <row r="7" spans="1:5">
      <c r="A7" s="140" t="s">
        <v>10</v>
      </c>
      <c r="B7" s="20" t="s">
        <v>284</v>
      </c>
    </row>
    <row r="8" spans="1:5">
      <c r="A8" s="10"/>
      <c r="B8" s="100" t="s">
        <v>34</v>
      </c>
    </row>
    <row r="9" spans="1:5">
      <c r="A9" s="20" t="s">
        <v>1</v>
      </c>
      <c r="B9" s="141" t="s">
        <v>285</v>
      </c>
      <c r="C9" s="141" t="s">
        <v>286</v>
      </c>
    </row>
    <row r="10" spans="1:5" ht="12.75" customHeight="1">
      <c r="A10" s="20"/>
      <c r="B10" s="141" t="s">
        <v>287</v>
      </c>
      <c r="C10" s="141" t="s">
        <v>288</v>
      </c>
    </row>
    <row r="11" spans="1:5" ht="12.75" customHeight="1">
      <c r="A11" s="38">
        <v>42372</v>
      </c>
      <c r="B11" s="146">
        <v>20</v>
      </c>
      <c r="C11" s="147">
        <v>11</v>
      </c>
      <c r="D11" s="147">
        <v>15.155585536536996</v>
      </c>
      <c r="E11" s="147">
        <v>14.651641726319143</v>
      </c>
    </row>
    <row r="12" spans="1:5" ht="12.75" customHeight="1">
      <c r="A12" s="38">
        <v>42379</v>
      </c>
      <c r="B12" s="146">
        <v>19</v>
      </c>
      <c r="C12" s="147">
        <v>13</v>
      </c>
      <c r="D12" s="147">
        <v>15.346204796027292</v>
      </c>
      <c r="E12" s="147">
        <v>15.07062945945427</v>
      </c>
    </row>
    <row r="13" spans="1:5" ht="12.75" customHeight="1">
      <c r="A13" s="38">
        <v>42386</v>
      </c>
      <c r="B13" s="146">
        <v>18</v>
      </c>
      <c r="C13" s="147">
        <v>11</v>
      </c>
      <c r="D13" s="147">
        <v>15.413527552542332</v>
      </c>
      <c r="E13" s="147">
        <v>15.538153055882354</v>
      </c>
    </row>
    <row r="14" spans="1:5" ht="12.75" customHeight="1">
      <c r="A14" s="38">
        <v>42393</v>
      </c>
      <c r="B14" s="146">
        <v>11</v>
      </c>
      <c r="C14" s="147">
        <v>25</v>
      </c>
      <c r="D14" s="147">
        <v>15.369109227864362</v>
      </c>
      <c r="E14" s="147">
        <v>15.96737189057629</v>
      </c>
    </row>
    <row r="15" spans="1:5" ht="12.75" customHeight="1">
      <c r="A15" s="38">
        <v>42400</v>
      </c>
      <c r="B15" s="146">
        <v>18</v>
      </c>
      <c r="C15" s="147">
        <v>28</v>
      </c>
      <c r="D15" s="147">
        <v>15.250369968250203</v>
      </c>
      <c r="E15" s="147">
        <v>16.226063807950151</v>
      </c>
    </row>
    <row r="16" spans="1:5" ht="12.75" customHeight="1">
      <c r="A16" s="38">
        <v>42407</v>
      </c>
      <c r="B16" s="146">
        <v>17</v>
      </c>
      <c r="C16" s="147">
        <v>18</v>
      </c>
      <c r="D16" s="147">
        <v>15.051038827678031</v>
      </c>
      <c r="E16" s="147">
        <v>16.272332933512246</v>
      </c>
    </row>
    <row r="17" spans="1:5" ht="12.75" customHeight="1">
      <c r="A17" s="38">
        <v>42414</v>
      </c>
      <c r="B17" s="146">
        <v>12</v>
      </c>
      <c r="C17" s="147">
        <v>10</v>
      </c>
      <c r="D17" s="147">
        <v>14.792341160443529</v>
      </c>
      <c r="E17" s="147">
        <v>16.182022754691388</v>
      </c>
    </row>
    <row r="18" spans="1:5" ht="12.75" customHeight="1">
      <c r="A18" s="38">
        <v>42421</v>
      </c>
      <c r="B18" s="146">
        <v>12</v>
      </c>
      <c r="C18" s="147">
        <v>13</v>
      </c>
      <c r="D18" s="147">
        <v>14.514991932565591</v>
      </c>
      <c r="E18" s="147">
        <v>16.048253429581269</v>
      </c>
    </row>
    <row r="19" spans="1:5" ht="12.75" customHeight="1">
      <c r="A19" s="38">
        <v>42428</v>
      </c>
      <c r="B19" s="146">
        <v>21</v>
      </c>
      <c r="C19" s="147">
        <v>19</v>
      </c>
      <c r="D19" s="147">
        <v>14.231782698458678</v>
      </c>
      <c r="E19" s="147">
        <v>15.902324888728659</v>
      </c>
    </row>
    <row r="20" spans="1:5" ht="12.75" customHeight="1">
      <c r="A20" s="38">
        <v>42435</v>
      </c>
      <c r="B20" s="146">
        <v>13</v>
      </c>
      <c r="C20" s="147">
        <v>20</v>
      </c>
      <c r="D20" s="147">
        <v>13.930355093211595</v>
      </c>
      <c r="E20" s="147">
        <v>15.745054528384518</v>
      </c>
    </row>
    <row r="21" spans="1:5" ht="12.75" customHeight="1">
      <c r="A21" s="38">
        <v>42442</v>
      </c>
      <c r="B21" s="146">
        <v>6</v>
      </c>
      <c r="C21" s="147">
        <v>13</v>
      </c>
      <c r="D21" s="147">
        <v>13.666032924928558</v>
      </c>
      <c r="E21" s="147">
        <v>15.60823649591252</v>
      </c>
    </row>
    <row r="22" spans="1:5" ht="12.75" customHeight="1">
      <c r="A22" s="38">
        <v>42449</v>
      </c>
      <c r="B22" s="146">
        <v>12</v>
      </c>
      <c r="C22" s="147">
        <v>10</v>
      </c>
      <c r="D22" s="147">
        <v>13.484836450781664</v>
      </c>
      <c r="E22" s="147">
        <v>15.566214393392487</v>
      </c>
    </row>
    <row r="23" spans="1:5" ht="12.75" customHeight="1">
      <c r="A23" s="38">
        <v>42456</v>
      </c>
      <c r="B23" s="146">
        <v>11</v>
      </c>
      <c r="C23" s="147">
        <v>9</v>
      </c>
      <c r="D23" s="147">
        <v>13.356125598693726</v>
      </c>
      <c r="E23" s="147">
        <v>15.667249457945122</v>
      </c>
    </row>
    <row r="24" spans="1:5" ht="12.75" customHeight="1">
      <c r="A24" s="38">
        <v>42463</v>
      </c>
      <c r="B24" s="146">
        <v>21</v>
      </c>
      <c r="C24" s="147">
        <v>19</v>
      </c>
      <c r="D24" s="147">
        <v>13.234411932079741</v>
      </c>
      <c r="E24" s="147">
        <v>15.903940782757196</v>
      </c>
    </row>
    <row r="25" spans="1:5" ht="12.75" customHeight="1">
      <c r="A25" s="38">
        <v>42470</v>
      </c>
      <c r="B25" s="146">
        <v>12</v>
      </c>
      <c r="C25" s="147">
        <v>18</v>
      </c>
      <c r="D25" s="147">
        <v>13.050645758367764</v>
      </c>
      <c r="E25" s="147">
        <v>16.202214966436031</v>
      </c>
    </row>
    <row r="26" spans="1:5" ht="12.75" customHeight="1">
      <c r="A26" s="38">
        <v>42477</v>
      </c>
      <c r="B26" s="146">
        <v>13</v>
      </c>
      <c r="C26" s="147">
        <v>14</v>
      </c>
      <c r="D26" s="147">
        <v>12.813433265665054</v>
      </c>
      <c r="E26" s="147">
        <v>16.518959199761373</v>
      </c>
    </row>
    <row r="27" spans="1:5" ht="12.75" customHeight="1">
      <c r="A27" s="38">
        <v>42484</v>
      </c>
      <c r="B27" s="146">
        <v>13</v>
      </c>
      <c r="C27" s="147">
        <v>17</v>
      </c>
      <c r="D27" s="147">
        <v>12.520874184495193</v>
      </c>
      <c r="E27" s="147">
        <v>16.829038523848613</v>
      </c>
    </row>
    <row r="28" spans="1:5" ht="12.75" customHeight="1">
      <c r="A28" s="38">
        <v>42491</v>
      </c>
      <c r="B28" s="146">
        <v>16</v>
      </c>
      <c r="C28" s="147">
        <v>12</v>
      </c>
      <c r="D28" s="147">
        <v>12.172933912725112</v>
      </c>
      <c r="E28" s="147">
        <v>17.082128387815523</v>
      </c>
    </row>
    <row r="29" spans="1:5" ht="12.75" customHeight="1">
      <c r="A29" s="38">
        <v>42498</v>
      </c>
      <c r="B29" s="146">
        <v>14</v>
      </c>
      <c r="C29" s="147">
        <v>24</v>
      </c>
      <c r="D29" s="147">
        <v>11.774369106376785</v>
      </c>
      <c r="E29" s="147">
        <v>17.229613855541388</v>
      </c>
    </row>
    <row r="30" spans="1:5" ht="12.75" customHeight="1">
      <c r="A30" s="38">
        <v>42505</v>
      </c>
      <c r="B30" s="146">
        <v>3</v>
      </c>
      <c r="C30" s="147">
        <v>25</v>
      </c>
      <c r="D30" s="147">
        <v>11.368207082344938</v>
      </c>
      <c r="E30" s="147">
        <v>17.172058707027336</v>
      </c>
    </row>
    <row r="31" spans="1:5" ht="12.75" customHeight="1">
      <c r="A31" s="38">
        <v>42512</v>
      </c>
      <c r="B31" s="146">
        <v>12</v>
      </c>
      <c r="C31" s="147">
        <v>19</v>
      </c>
      <c r="D31" s="147">
        <v>11.019731466460531</v>
      </c>
      <c r="E31" s="147">
        <v>16.877730583719089</v>
      </c>
    </row>
    <row r="32" spans="1:5" ht="12.75" customHeight="1">
      <c r="A32" s="38">
        <v>42519</v>
      </c>
      <c r="B32" s="146">
        <v>13</v>
      </c>
      <c r="C32" s="147">
        <v>14</v>
      </c>
      <c r="D32" s="147">
        <v>10.71054381373107</v>
      </c>
      <c r="E32" s="147">
        <v>16.393176539992087</v>
      </c>
    </row>
    <row r="33" spans="1:5" ht="12.75" customHeight="1">
      <c r="A33" s="38">
        <v>42526</v>
      </c>
      <c r="B33" s="146">
        <v>13</v>
      </c>
      <c r="C33" s="147">
        <v>19</v>
      </c>
      <c r="D33" s="147">
        <v>10.432048364499456</v>
      </c>
      <c r="E33" s="147">
        <v>15.786166324384581</v>
      </c>
    </row>
    <row r="34" spans="1:5" ht="12.75" customHeight="1">
      <c r="A34" s="38">
        <v>42533</v>
      </c>
      <c r="B34" s="146">
        <v>8</v>
      </c>
      <c r="C34" s="147">
        <v>12</v>
      </c>
      <c r="D34" s="147">
        <v>10.198543920971282</v>
      </c>
      <c r="E34" s="147">
        <v>15.100537920034901</v>
      </c>
    </row>
    <row r="35" spans="1:5" ht="12.75" customHeight="1">
      <c r="A35" s="38">
        <v>42540</v>
      </c>
      <c r="B35" s="146">
        <v>11</v>
      </c>
      <c r="C35" s="147">
        <v>13</v>
      </c>
      <c r="D35" s="147">
        <v>10.050008801707143</v>
      </c>
      <c r="E35" s="147">
        <v>14.412267646837526</v>
      </c>
    </row>
    <row r="36" spans="1:5" ht="12.75" customHeight="1">
      <c r="A36" s="38">
        <v>42547</v>
      </c>
      <c r="B36" s="146">
        <v>5</v>
      </c>
      <c r="C36" s="147">
        <v>13</v>
      </c>
      <c r="D36" s="147">
        <v>10.004435886057925</v>
      </c>
      <c r="E36" s="147">
        <v>13.766326445486596</v>
      </c>
    </row>
    <row r="37" spans="1:5" ht="12.75" customHeight="1">
      <c r="A37" s="38">
        <v>42554</v>
      </c>
      <c r="B37" s="146">
        <v>5</v>
      </c>
      <c r="C37" s="147">
        <v>20</v>
      </c>
      <c r="D37" s="147">
        <v>10.089317965357443</v>
      </c>
      <c r="E37" s="147">
        <v>13.193562580207876</v>
      </c>
    </row>
    <row r="38" spans="1:5" ht="12.75" customHeight="1">
      <c r="A38" s="38">
        <v>42561</v>
      </c>
      <c r="B38" s="146">
        <v>12</v>
      </c>
      <c r="C38" s="147">
        <v>6</v>
      </c>
      <c r="D38" s="147">
        <v>10.282103472078941</v>
      </c>
      <c r="E38" s="147">
        <v>12.717161050772269</v>
      </c>
    </row>
    <row r="39" spans="1:5" ht="12.75" customHeight="1">
      <c r="A39" s="38">
        <v>42568</v>
      </c>
      <c r="B39" s="146">
        <v>16</v>
      </c>
      <c r="C39" s="147">
        <v>6</v>
      </c>
      <c r="D39" s="147">
        <v>10.509347659042083</v>
      </c>
      <c r="E39" s="147">
        <v>12.428371231148601</v>
      </c>
    </row>
    <row r="40" spans="1:5" ht="12.75" customHeight="1">
      <c r="A40" s="38">
        <v>42575</v>
      </c>
      <c r="B40" s="146">
        <v>12</v>
      </c>
      <c r="C40" s="147">
        <v>16</v>
      </c>
      <c r="D40" s="147">
        <v>10.714784744345748</v>
      </c>
      <c r="E40" s="147">
        <v>12.351270884797973</v>
      </c>
    </row>
    <row r="41" spans="1:5" ht="12.75" customHeight="1">
      <c r="A41" s="38">
        <v>42582</v>
      </c>
      <c r="B41" s="146">
        <v>12</v>
      </c>
      <c r="C41" s="147">
        <v>12</v>
      </c>
      <c r="D41" s="147">
        <v>10.897055469498389</v>
      </c>
      <c r="E41" s="147">
        <v>12.445654062870002</v>
      </c>
    </row>
    <row r="42" spans="1:5" ht="12.75" customHeight="1">
      <c r="A42" s="38">
        <v>42589</v>
      </c>
      <c r="B42" s="146">
        <v>9</v>
      </c>
      <c r="C42" s="147">
        <v>8</v>
      </c>
      <c r="D42" s="147">
        <v>11.067652728565006</v>
      </c>
      <c r="E42" s="147">
        <v>12.707802107666327</v>
      </c>
    </row>
    <row r="43" spans="1:5" ht="12.75" customHeight="1">
      <c r="A43" s="38">
        <v>42596</v>
      </c>
      <c r="B43" s="146">
        <v>10</v>
      </c>
      <c r="C43" s="147">
        <v>12</v>
      </c>
      <c r="D43" s="147">
        <v>11.24909886091562</v>
      </c>
      <c r="E43" s="147">
        <v>13.129539820859888</v>
      </c>
    </row>
    <row r="44" spans="1:5" ht="12.75" customHeight="1">
      <c r="A44" s="38">
        <v>42603</v>
      </c>
      <c r="B44" s="146">
        <v>10</v>
      </c>
      <c r="C44" s="147">
        <v>12</v>
      </c>
      <c r="D44" s="147">
        <v>11.443239678634592</v>
      </c>
      <c r="E44" s="147">
        <v>13.655613983046958</v>
      </c>
    </row>
    <row r="45" spans="1:5" ht="12.75" customHeight="1">
      <c r="A45" s="38">
        <v>42610</v>
      </c>
      <c r="B45" s="146">
        <v>11</v>
      </c>
      <c r="C45" s="147">
        <v>14</v>
      </c>
      <c r="D45" s="147">
        <v>11.639430005197134</v>
      </c>
      <c r="E45" s="147">
        <v>14.219475976615215</v>
      </c>
    </row>
    <row r="46" spans="1:5" ht="12.75" customHeight="1">
      <c r="A46" s="38">
        <v>42617</v>
      </c>
      <c r="B46" s="146">
        <v>18</v>
      </c>
      <c r="C46" s="147">
        <v>27</v>
      </c>
      <c r="D46" s="147">
        <v>11.812592267292109</v>
      </c>
      <c r="E46" s="147">
        <v>14.738021044121862</v>
      </c>
    </row>
    <row r="47" spans="1:5" ht="12.75" customHeight="1">
      <c r="A47" s="38">
        <v>42624</v>
      </c>
      <c r="B47" s="146">
        <v>4</v>
      </c>
      <c r="C47" s="147">
        <v>10</v>
      </c>
      <c r="D47" s="147">
        <v>11.931254591556407</v>
      </c>
      <c r="E47" s="147">
        <v>15.125949668357951</v>
      </c>
    </row>
    <row r="48" spans="1:5" ht="12.75" customHeight="1">
      <c r="A48" s="38">
        <v>42631</v>
      </c>
      <c r="B48" s="146">
        <v>14</v>
      </c>
      <c r="C48" s="147">
        <v>18</v>
      </c>
      <c r="D48" s="147">
        <v>12.025819181953995</v>
      </c>
      <c r="E48" s="147">
        <v>15.420582121673315</v>
      </c>
    </row>
    <row r="49" spans="1:5" ht="12.75" customHeight="1">
      <c r="A49" s="38">
        <v>42638</v>
      </c>
      <c r="B49" s="146">
        <v>17</v>
      </c>
      <c r="C49" s="147">
        <v>20</v>
      </c>
      <c r="D49" s="147">
        <v>12.047375696533278</v>
      </c>
      <c r="E49" s="147">
        <v>15.607979179734205</v>
      </c>
    </row>
    <row r="50" spans="1:5" ht="12.75" customHeight="1">
      <c r="A50" s="38">
        <v>42645</v>
      </c>
      <c r="B50" s="146">
        <v>13</v>
      </c>
      <c r="C50" s="147">
        <v>11</v>
      </c>
      <c r="D50" s="147">
        <v>11.966755601523124</v>
      </c>
      <c r="E50" s="147">
        <v>15.699995796990146</v>
      </c>
    </row>
    <row r="51" spans="1:5" ht="12.75" customHeight="1">
      <c r="A51" s="38">
        <v>42652</v>
      </c>
      <c r="B51" s="146">
        <v>14</v>
      </c>
      <c r="C51" s="147">
        <v>11</v>
      </c>
      <c r="D51" s="147">
        <v>11.804316606187069</v>
      </c>
      <c r="E51" s="147">
        <v>15.75240713609332</v>
      </c>
    </row>
    <row r="52" spans="1:5" ht="12.75" customHeight="1">
      <c r="A52" s="38">
        <v>42659</v>
      </c>
      <c r="B52" s="146">
        <v>9</v>
      </c>
      <c r="C52" s="147">
        <v>17</v>
      </c>
      <c r="D52" s="147">
        <v>11.590748863773412</v>
      </c>
      <c r="E52" s="147">
        <v>15.773988401725999</v>
      </c>
    </row>
    <row r="53" spans="1:5" ht="12.75" customHeight="1">
      <c r="A53" s="38">
        <v>42666</v>
      </c>
      <c r="B53" s="146">
        <v>12</v>
      </c>
      <c r="C53" s="147">
        <v>19</v>
      </c>
      <c r="D53" s="147">
        <v>11.378699361468582</v>
      </c>
      <c r="E53" s="147">
        <v>15.725990727209528</v>
      </c>
    </row>
    <row r="54" spans="1:5" ht="12.75" customHeight="1">
      <c r="A54" s="38">
        <v>42673</v>
      </c>
      <c r="B54" s="146">
        <v>9</v>
      </c>
      <c r="C54" s="147">
        <v>23</v>
      </c>
      <c r="D54" s="147">
        <v>11.194907597821278</v>
      </c>
      <c r="E54" s="147">
        <v>15.581925361847988</v>
      </c>
    </row>
    <row r="55" spans="1:5" ht="12.75" customHeight="1">
      <c r="A55" s="38">
        <v>42680</v>
      </c>
      <c r="B55" s="146">
        <v>11</v>
      </c>
      <c r="C55" s="147">
        <v>14</v>
      </c>
      <c r="D55" s="147">
        <v>11.072326077765508</v>
      </c>
      <c r="E55" s="147">
        <v>15.34804364767337</v>
      </c>
    </row>
    <row r="56" spans="1:5" ht="12.75" customHeight="1">
      <c r="A56" s="38">
        <v>42687</v>
      </c>
      <c r="B56" s="146">
        <v>7</v>
      </c>
      <c r="C56" s="147">
        <v>15</v>
      </c>
      <c r="D56" s="147">
        <v>11.02195823025707</v>
      </c>
      <c r="E56" s="147">
        <v>15.10477767309918</v>
      </c>
    </row>
    <row r="57" spans="1:5" ht="12.75" customHeight="1">
      <c r="A57" s="38">
        <v>42694</v>
      </c>
      <c r="B57" s="146">
        <v>11</v>
      </c>
      <c r="C57" s="147">
        <v>11</v>
      </c>
      <c r="D57" s="147">
        <v>11.054084223474108</v>
      </c>
      <c r="E57" s="147">
        <v>14.919079090062198</v>
      </c>
    </row>
    <row r="58" spans="1:5" ht="12.75" customHeight="1">
      <c r="A58" s="38">
        <v>42701</v>
      </c>
      <c r="B58" s="146">
        <v>17</v>
      </c>
      <c r="C58" s="147">
        <v>13</v>
      </c>
      <c r="D58" s="147">
        <v>11.138764643292197</v>
      </c>
      <c r="E58" s="147">
        <v>14.856851773768208</v>
      </c>
    </row>
    <row r="59" spans="1:5" ht="12.75" customHeight="1">
      <c r="A59" s="38">
        <v>42708</v>
      </c>
      <c r="B59" s="146">
        <v>12</v>
      </c>
      <c r="C59" s="147">
        <v>12</v>
      </c>
      <c r="D59" s="147">
        <v>11.245519233352166</v>
      </c>
      <c r="E59" s="147">
        <v>14.944808808522371</v>
      </c>
    </row>
    <row r="60" spans="1:5" ht="12.75" customHeight="1">
      <c r="A60" s="38">
        <v>42715</v>
      </c>
      <c r="B60" s="146">
        <v>8</v>
      </c>
      <c r="C60" s="147">
        <v>12</v>
      </c>
      <c r="D60" s="147">
        <v>11.402480090861921</v>
      </c>
      <c r="E60" s="147">
        <v>15.191094760892163</v>
      </c>
    </row>
    <row r="61" spans="1:5" ht="12.75" customHeight="1">
      <c r="A61" s="38">
        <v>42722</v>
      </c>
      <c r="B61" s="146">
        <v>10</v>
      </c>
      <c r="C61" s="147">
        <v>20</v>
      </c>
      <c r="D61" s="147">
        <v>11.645324120695845</v>
      </c>
      <c r="E61" s="147">
        <v>15.574406109359835</v>
      </c>
    </row>
    <row r="62" spans="1:5" ht="12.75" customHeight="1">
      <c r="A62" s="38">
        <v>42729</v>
      </c>
      <c r="B62" s="146">
        <v>7</v>
      </c>
      <c r="C62" s="147">
        <v>11</v>
      </c>
      <c r="D62" s="147">
        <v>11.975703426819697</v>
      </c>
      <c r="E62" s="147">
        <v>16.041528384798706</v>
      </c>
    </row>
    <row r="63" spans="1:5" ht="12.75" customHeight="1">
      <c r="A63" s="38">
        <v>42736</v>
      </c>
      <c r="B63" s="146">
        <v>9</v>
      </c>
      <c r="C63" s="147">
        <v>23</v>
      </c>
      <c r="D63" s="147">
        <v>12.378816871992274</v>
      </c>
      <c r="E63" s="147">
        <v>16.583503056988498</v>
      </c>
    </row>
    <row r="64" spans="1:5" ht="12.75" customHeight="1">
      <c r="A64" s="38">
        <v>42743</v>
      </c>
      <c r="B64" s="146">
        <v>14</v>
      </c>
      <c r="C64" s="147">
        <v>14</v>
      </c>
      <c r="D64" s="147">
        <v>12.79010628470418</v>
      </c>
      <c r="E64" s="147">
        <v>17.140956311860943</v>
      </c>
    </row>
    <row r="65" spans="1:5" ht="12.75" customHeight="1">
      <c r="A65" s="38">
        <v>42750</v>
      </c>
      <c r="B65" s="146">
        <v>22</v>
      </c>
      <c r="C65" s="147">
        <v>17</v>
      </c>
      <c r="D65" s="147">
        <v>13.111225324726092</v>
      </c>
      <c r="E65" s="147">
        <v>17.718679304777893</v>
      </c>
    </row>
    <row r="66" spans="1:5" ht="12.75" customHeight="1">
      <c r="A66" s="38">
        <v>42757</v>
      </c>
      <c r="B66" s="146">
        <v>16</v>
      </c>
      <c r="C66" s="147">
        <v>15</v>
      </c>
      <c r="D66" s="147">
        <v>13.25592658898165</v>
      </c>
      <c r="E66" s="147">
        <v>18.290053627982587</v>
      </c>
    </row>
    <row r="67" spans="1:5" ht="12.75" customHeight="1">
      <c r="A67" s="38">
        <v>42764</v>
      </c>
      <c r="B67" s="146">
        <v>12</v>
      </c>
      <c r="C67" s="147">
        <v>22</v>
      </c>
      <c r="D67" s="147">
        <v>13.226850421147232</v>
      </c>
      <c r="E67" s="147">
        <v>18.821274080670488</v>
      </c>
    </row>
    <row r="68" spans="1:5" ht="12.75" customHeight="1">
      <c r="A68" s="38">
        <v>42771</v>
      </c>
      <c r="B68" s="146">
        <v>16</v>
      </c>
      <c r="C68" s="147">
        <v>25</v>
      </c>
      <c r="D68" s="147">
        <v>13.054077899009402</v>
      </c>
      <c r="E68" s="147">
        <v>19.245634925757233</v>
      </c>
    </row>
    <row r="69" spans="1:5" ht="12.75" customHeight="1">
      <c r="A69" s="38">
        <v>42778</v>
      </c>
      <c r="B69" s="146">
        <v>11</v>
      </c>
      <c r="C69" s="147">
        <v>19</v>
      </c>
      <c r="D69" s="147">
        <v>12.75542159614325</v>
      </c>
      <c r="E69" s="147">
        <v>19.528217685351759</v>
      </c>
    </row>
    <row r="70" spans="1:5" ht="12.75" customHeight="1">
      <c r="A70" s="38">
        <v>42785</v>
      </c>
      <c r="B70" s="146">
        <v>12</v>
      </c>
      <c r="C70" s="147">
        <v>13</v>
      </c>
      <c r="D70" s="147">
        <v>12.378153307133775</v>
      </c>
      <c r="E70" s="147">
        <v>19.691647532305428</v>
      </c>
    </row>
    <row r="71" spans="1:5" ht="12.75" customHeight="1">
      <c r="A71" s="38">
        <v>42792</v>
      </c>
      <c r="B71" s="146">
        <v>15</v>
      </c>
      <c r="C71" s="147">
        <v>29</v>
      </c>
      <c r="D71" s="147">
        <v>11.951990610604543</v>
      </c>
      <c r="E71" s="147">
        <v>19.753267462616087</v>
      </c>
    </row>
    <row r="72" spans="1:5" ht="12.75" customHeight="1">
      <c r="A72" s="38">
        <v>42799</v>
      </c>
      <c r="B72" s="146">
        <v>9</v>
      </c>
      <c r="C72" s="147">
        <v>24</v>
      </c>
      <c r="D72" s="147">
        <v>11.502869552107779</v>
      </c>
      <c r="E72" s="147">
        <v>19.663503996958525</v>
      </c>
    </row>
    <row r="73" spans="1:5" ht="12.75" customHeight="1">
      <c r="A73" s="38">
        <v>42806</v>
      </c>
      <c r="B73" s="146">
        <v>10</v>
      </c>
      <c r="C73" s="147">
        <v>13</v>
      </c>
      <c r="D73" s="147">
        <v>11.087206271089663</v>
      </c>
      <c r="E73" s="147">
        <v>19.46525098138137</v>
      </c>
    </row>
    <row r="74" spans="1:5" ht="12.75" customHeight="1">
      <c r="A74" s="38">
        <v>42813</v>
      </c>
      <c r="B74" s="146">
        <v>6</v>
      </c>
      <c r="C74" s="147">
        <v>10</v>
      </c>
      <c r="D74" s="147">
        <v>10.736388211475301</v>
      </c>
      <c r="E74" s="147">
        <v>19.24476722196367</v>
      </c>
    </row>
    <row r="75" spans="1:5" ht="12.75" customHeight="1">
      <c r="A75" s="38">
        <v>42820</v>
      </c>
      <c r="B75" s="146">
        <v>12</v>
      </c>
      <c r="C75" s="147">
        <v>25</v>
      </c>
      <c r="D75" s="147">
        <v>10.4709307544789</v>
      </c>
      <c r="E75" s="147">
        <v>19.023659014970658</v>
      </c>
    </row>
    <row r="76" spans="1:5" ht="12.75" customHeight="1">
      <c r="A76" s="38">
        <v>42827</v>
      </c>
      <c r="B76" s="146">
        <v>15</v>
      </c>
      <c r="C76" s="147">
        <v>29</v>
      </c>
      <c r="D76" s="147">
        <v>10.263985399199916</v>
      </c>
      <c r="E76" s="147">
        <v>18.731084984447925</v>
      </c>
    </row>
    <row r="77" spans="1:5" ht="12.75" customHeight="1">
      <c r="A77" s="38">
        <v>42834</v>
      </c>
      <c r="B77" s="146">
        <v>6</v>
      </c>
      <c r="C77" s="147">
        <v>12</v>
      </c>
      <c r="D77" s="147">
        <v>10.103994337193013</v>
      </c>
      <c r="E77" s="147">
        <v>18.355967164291361</v>
      </c>
    </row>
    <row r="78" spans="1:5" ht="12.75" customHeight="1">
      <c r="A78" s="38">
        <v>42841</v>
      </c>
      <c r="B78" s="146">
        <v>7</v>
      </c>
      <c r="C78" s="147">
        <v>15</v>
      </c>
      <c r="D78" s="147">
        <v>10.026759906020859</v>
      </c>
      <c r="E78" s="147">
        <v>17.989916738552377</v>
      </c>
    </row>
    <row r="79" spans="1:5" ht="12.75" customHeight="1">
      <c r="A79" s="38">
        <v>42848</v>
      </c>
      <c r="B79" s="146">
        <v>11</v>
      </c>
      <c r="C79" s="147">
        <v>20</v>
      </c>
      <c r="D79" s="147">
        <v>10.02704449987419</v>
      </c>
      <c r="E79" s="147">
        <v>17.660985219639468</v>
      </c>
    </row>
    <row r="80" spans="1:5" ht="12.75" customHeight="1">
      <c r="A80" s="38">
        <v>42855</v>
      </c>
      <c r="B80" s="146">
        <v>9</v>
      </c>
      <c r="C80" s="147">
        <v>10</v>
      </c>
      <c r="D80" s="147">
        <v>10.069342913883535</v>
      </c>
      <c r="E80" s="147">
        <v>17.367324952575608</v>
      </c>
    </row>
    <row r="81" spans="1:5" ht="12.75" customHeight="1">
      <c r="A81" s="38">
        <v>42862</v>
      </c>
      <c r="B81" s="146">
        <v>14</v>
      </c>
      <c r="C81" s="147">
        <v>23</v>
      </c>
      <c r="D81" s="147">
        <v>10.127879498180679</v>
      </c>
      <c r="E81" s="147">
        <v>17.130478430187377</v>
      </c>
    </row>
    <row r="82" spans="1:5" ht="12.75" customHeight="1">
      <c r="A82" s="38">
        <v>42869</v>
      </c>
      <c r="B82" s="146">
        <v>9</v>
      </c>
      <c r="C82" s="147">
        <v>13</v>
      </c>
      <c r="D82" s="147">
        <v>10.166185173758576</v>
      </c>
      <c r="E82" s="147">
        <v>16.898314895775599</v>
      </c>
    </row>
    <row r="83" spans="1:5" ht="12.75" customHeight="1">
      <c r="A83" s="38">
        <v>42876</v>
      </c>
      <c r="B83" s="146">
        <v>10</v>
      </c>
      <c r="C83" s="147">
        <v>21</v>
      </c>
      <c r="D83" s="147">
        <v>10.186512066628371</v>
      </c>
      <c r="E83" s="147">
        <v>16.677398808339223</v>
      </c>
    </row>
    <row r="84" spans="1:5" ht="12.75" customHeight="1">
      <c r="A84" s="38">
        <v>42883</v>
      </c>
      <c r="B84" s="146">
        <v>16</v>
      </c>
      <c r="C84" s="147">
        <v>20</v>
      </c>
      <c r="D84" s="147">
        <v>10.179450451063621</v>
      </c>
      <c r="E84" s="147">
        <v>16.435311477919445</v>
      </c>
    </row>
    <row r="85" spans="1:5" ht="12.75" customHeight="1">
      <c r="A85" s="38">
        <v>42890</v>
      </c>
      <c r="B85" s="146">
        <v>6</v>
      </c>
      <c r="C85" s="147">
        <v>17</v>
      </c>
      <c r="D85" s="147">
        <v>10.133725480671602</v>
      </c>
      <c r="E85" s="147">
        <v>16.182860226474066</v>
      </c>
    </row>
    <row r="86" spans="1:5" ht="12.75" customHeight="1">
      <c r="A86" s="38">
        <v>42897</v>
      </c>
      <c r="B86" s="146">
        <v>8</v>
      </c>
      <c r="C86" s="147">
        <v>9</v>
      </c>
      <c r="D86" s="147">
        <v>10.096267804548953</v>
      </c>
      <c r="E86" s="147">
        <v>15.966499261181692</v>
      </c>
    </row>
    <row r="87" spans="1:5" ht="12.75" customHeight="1">
      <c r="A87" s="38">
        <v>42904</v>
      </c>
      <c r="B87" s="146">
        <v>10</v>
      </c>
      <c r="C87" s="147">
        <v>17</v>
      </c>
      <c r="D87" s="147">
        <v>10.072670816985598</v>
      </c>
      <c r="E87" s="147">
        <v>15.840854186956193</v>
      </c>
    </row>
    <row r="88" spans="1:5" ht="12.75" customHeight="1">
      <c r="A88" s="38">
        <v>42911</v>
      </c>
      <c r="B88" s="146">
        <v>14</v>
      </c>
      <c r="C88" s="147">
        <v>17</v>
      </c>
      <c r="D88" s="147">
        <v>10.047565234225972</v>
      </c>
      <c r="E88" s="147">
        <v>15.79088561609962</v>
      </c>
    </row>
    <row r="89" spans="1:5" ht="12.75" customHeight="1">
      <c r="A89" s="38">
        <v>42918</v>
      </c>
      <c r="B89" s="146">
        <v>13</v>
      </c>
      <c r="C89" s="147">
        <v>16</v>
      </c>
      <c r="D89" s="147">
        <v>10.004855064344653</v>
      </c>
      <c r="E89" s="147">
        <v>15.813145619044464</v>
      </c>
    </row>
    <row r="90" spans="1:5" ht="12.75" customHeight="1">
      <c r="A90" s="38">
        <v>42925</v>
      </c>
      <c r="B90" s="146">
        <v>6</v>
      </c>
      <c r="C90" s="147">
        <v>17</v>
      </c>
      <c r="D90" s="147">
        <v>9.967968663073961</v>
      </c>
      <c r="E90" s="147">
        <v>15.916277410062216</v>
      </c>
    </row>
    <row r="91" spans="1:5" ht="12.75" customHeight="1">
      <c r="A91" s="38">
        <v>42932</v>
      </c>
      <c r="B91" s="146">
        <v>7</v>
      </c>
      <c r="C91" s="147">
        <v>16</v>
      </c>
      <c r="D91" s="147">
        <v>9.9902858355027675</v>
      </c>
      <c r="E91" s="147">
        <v>16.110792747233926</v>
      </c>
    </row>
    <row r="92" spans="1:5" ht="12.75" customHeight="1">
      <c r="A92" s="38">
        <v>42939</v>
      </c>
      <c r="B92" s="146">
        <v>9</v>
      </c>
      <c r="C92" s="147">
        <v>9</v>
      </c>
      <c r="D92" s="147">
        <v>10.085506700089205</v>
      </c>
      <c r="E92" s="147">
        <v>16.418040614540022</v>
      </c>
    </row>
    <row r="93" spans="1:5" ht="12.75" customHeight="1">
      <c r="A93" s="38">
        <v>42946</v>
      </c>
      <c r="B93" s="146">
        <v>9</v>
      </c>
      <c r="C93" s="147">
        <v>13</v>
      </c>
      <c r="D93" s="147">
        <v>10.237428516936379</v>
      </c>
      <c r="E93" s="147">
        <v>16.858262068488589</v>
      </c>
    </row>
    <row r="94" spans="1:5" ht="12.75" customHeight="1">
      <c r="A94" s="38">
        <v>42953</v>
      </c>
      <c r="B94" s="146">
        <v>12</v>
      </c>
      <c r="C94" s="147">
        <v>18</v>
      </c>
      <c r="D94" s="147">
        <v>10.418993479146504</v>
      </c>
      <c r="E94" s="147">
        <v>17.37751775944232</v>
      </c>
    </row>
    <row r="95" spans="1:5" ht="12.75" customHeight="1">
      <c r="A95" s="38">
        <v>42960</v>
      </c>
      <c r="B95" s="146">
        <v>8</v>
      </c>
      <c r="C95" s="147">
        <v>20</v>
      </c>
      <c r="D95" s="147">
        <v>10.590769494652429</v>
      </c>
      <c r="E95" s="147">
        <v>17.883285717079016</v>
      </c>
    </row>
    <row r="96" spans="1:5" ht="12.75" customHeight="1">
      <c r="A96" s="38">
        <v>42967</v>
      </c>
      <c r="B96" s="146">
        <v>15</v>
      </c>
      <c r="C96" s="147">
        <v>16</v>
      </c>
      <c r="D96" s="147">
        <v>10.72913453659554</v>
      </c>
      <c r="E96" s="147">
        <v>18.289268793482059</v>
      </c>
    </row>
    <row r="97" spans="1:5" ht="12.75" customHeight="1">
      <c r="A97" s="38">
        <v>42974</v>
      </c>
      <c r="B97" s="146">
        <v>10</v>
      </c>
      <c r="C97" s="147">
        <v>31</v>
      </c>
      <c r="D97" s="147">
        <v>10.784558883170696</v>
      </c>
      <c r="E97" s="147">
        <v>18.530336983564037</v>
      </c>
    </row>
    <row r="98" spans="1:5" ht="12.75" customHeight="1">
      <c r="A98" s="38">
        <v>42981</v>
      </c>
      <c r="B98" s="146">
        <v>17</v>
      </c>
      <c r="C98" s="147">
        <v>22</v>
      </c>
      <c r="D98" s="147">
        <v>10.750221467206805</v>
      </c>
      <c r="E98" s="147">
        <v>18.518467594302724</v>
      </c>
    </row>
    <row r="99" spans="1:5" ht="12.75" customHeight="1">
      <c r="A99" s="38">
        <v>42988</v>
      </c>
      <c r="B99" s="146">
        <v>13</v>
      </c>
      <c r="C99" s="147">
        <v>21</v>
      </c>
      <c r="D99" s="147">
        <v>10.611455632701064</v>
      </c>
      <c r="E99" s="147">
        <v>18.290334562840247</v>
      </c>
    </row>
    <row r="100" spans="1:5" ht="12.75" customHeight="1">
      <c r="A100" s="38">
        <v>42995</v>
      </c>
      <c r="B100" s="146">
        <v>6</v>
      </c>
      <c r="C100" s="147">
        <v>13</v>
      </c>
      <c r="D100" s="147">
        <v>10.416092508978606</v>
      </c>
      <c r="E100" s="147">
        <v>17.917427150375708</v>
      </c>
    </row>
    <row r="101" spans="1:5" ht="12.75" customHeight="1">
      <c r="A101" s="38">
        <v>43002</v>
      </c>
      <c r="B101" s="146">
        <v>7</v>
      </c>
      <c r="C101" s="147">
        <v>16</v>
      </c>
      <c r="D101" s="147">
        <v>10.23584866903755</v>
      </c>
      <c r="E101" s="147">
        <v>17.498331272479813</v>
      </c>
    </row>
    <row r="102" spans="1:5" ht="12.75" customHeight="1">
      <c r="A102" s="38">
        <v>43009</v>
      </c>
      <c r="B102" s="146">
        <v>11</v>
      </c>
      <c r="C102" s="147">
        <v>23</v>
      </c>
      <c r="D102" s="147">
        <v>10.098279760786232</v>
      </c>
      <c r="E102" s="147">
        <v>17.082458573219505</v>
      </c>
    </row>
    <row r="103" spans="1:5" ht="12.75" customHeight="1">
      <c r="A103" s="38">
        <v>43016</v>
      </c>
      <c r="B103" s="146">
        <v>10</v>
      </c>
      <c r="C103" s="147">
        <v>7</v>
      </c>
      <c r="D103" s="147">
        <v>9.9985829454426121</v>
      </c>
      <c r="E103" s="147">
        <v>16.704237383936931</v>
      </c>
    </row>
    <row r="104" spans="1:5" ht="12.75" customHeight="1">
      <c r="A104" s="38">
        <v>43023</v>
      </c>
      <c r="B104" s="146">
        <v>10</v>
      </c>
      <c r="C104" s="147">
        <v>12</v>
      </c>
      <c r="D104" s="147">
        <v>9.9409725866167875</v>
      </c>
      <c r="E104" s="147">
        <v>16.457271450242043</v>
      </c>
    </row>
    <row r="105" spans="1:5" ht="12.75" customHeight="1">
      <c r="A105" s="38">
        <v>43030</v>
      </c>
      <c r="B105" s="146">
        <v>7</v>
      </c>
      <c r="C105" s="147">
        <v>19</v>
      </c>
      <c r="D105" s="147">
        <v>9.9296772184644286</v>
      </c>
      <c r="E105" s="147">
        <v>16.338122143905426</v>
      </c>
    </row>
    <row r="106" spans="1:5" ht="12.75" customHeight="1">
      <c r="A106" s="38">
        <v>43037</v>
      </c>
      <c r="B106" s="146">
        <v>12</v>
      </c>
      <c r="C106" s="147">
        <v>17</v>
      </c>
      <c r="D106" s="147">
        <v>9.9695156492750385</v>
      </c>
      <c r="E106" s="147">
        <v>16.298778122195245</v>
      </c>
    </row>
    <row r="107" spans="1:5" ht="12.75" customHeight="1">
      <c r="A107" s="38">
        <v>43044</v>
      </c>
      <c r="B107" s="146">
        <v>12</v>
      </c>
      <c r="C107" s="147">
        <v>16</v>
      </c>
      <c r="D107" s="147">
        <v>10.036009915153478</v>
      </c>
      <c r="E107" s="147">
        <v>16.317846820940606</v>
      </c>
    </row>
    <row r="108" spans="1:5" ht="12.75" customHeight="1">
      <c r="A108" s="38">
        <v>43051</v>
      </c>
      <c r="B108" s="146">
        <v>10</v>
      </c>
      <c r="C108" s="147">
        <v>14</v>
      </c>
      <c r="D108" s="147">
        <v>10.124986895711858</v>
      </c>
      <c r="E108" s="147">
        <v>16.380947894748669</v>
      </c>
    </row>
    <row r="109" spans="1:5" ht="12.75" customHeight="1">
      <c r="A109" s="38">
        <v>43058</v>
      </c>
      <c r="B109" s="146">
        <v>7</v>
      </c>
      <c r="C109" s="147">
        <v>21</v>
      </c>
      <c r="D109" s="147">
        <v>10.251913371410753</v>
      </c>
      <c r="E109" s="147">
        <v>16.470522530017185</v>
      </c>
    </row>
    <row r="110" spans="1:5" ht="12.75" customHeight="1">
      <c r="A110" s="38">
        <v>43065</v>
      </c>
      <c r="B110" s="146">
        <v>13</v>
      </c>
      <c r="C110" s="147">
        <v>21</v>
      </c>
      <c r="D110" s="147">
        <v>10.431006253753619</v>
      </c>
      <c r="E110" s="147">
        <v>16.545202434196415</v>
      </c>
    </row>
    <row r="111" spans="1:5" ht="12.75" customHeight="1">
      <c r="A111" s="38">
        <v>43072</v>
      </c>
      <c r="B111" s="146">
        <v>14</v>
      </c>
      <c r="C111" s="147">
        <v>12</v>
      </c>
      <c r="D111" s="147">
        <v>10.643963320529805</v>
      </c>
      <c r="E111" s="147">
        <v>16.608914089436457</v>
      </c>
    </row>
    <row r="112" spans="1:5" ht="12.75" customHeight="1">
      <c r="A112" s="38">
        <v>43079</v>
      </c>
      <c r="B112" s="146">
        <v>7</v>
      </c>
      <c r="C112" s="147">
        <v>25</v>
      </c>
      <c r="D112" s="147">
        <v>10.898172286991125</v>
      </c>
      <c r="E112" s="147">
        <v>16.710131953545439</v>
      </c>
    </row>
    <row r="113" spans="1:5" ht="12.75" customHeight="1">
      <c r="A113" s="38">
        <v>43086</v>
      </c>
      <c r="B113" s="146">
        <v>6</v>
      </c>
      <c r="C113" s="147">
        <v>10</v>
      </c>
      <c r="D113" s="147">
        <v>11.234581235184093</v>
      </c>
      <c r="E113" s="147">
        <v>16.851241343437124</v>
      </c>
    </row>
    <row r="114" spans="1:5" ht="12.75" customHeight="1">
      <c r="A114" s="38">
        <v>43093</v>
      </c>
      <c r="B114" s="146">
        <v>8</v>
      </c>
      <c r="C114" s="147">
        <v>5</v>
      </c>
      <c r="D114" s="147">
        <v>11.655156524285315</v>
      </c>
      <c r="E114" s="147">
        <v>17.117526256489825</v>
      </c>
    </row>
    <row r="115" spans="1:5" ht="12.75" customHeight="1">
      <c r="A115" s="38">
        <v>43100</v>
      </c>
      <c r="B115" s="146">
        <v>20</v>
      </c>
      <c r="C115" s="147">
        <v>16</v>
      </c>
      <c r="D115" s="147">
        <v>12.109518701119557</v>
      </c>
      <c r="E115" s="147">
        <v>17.52575827664748</v>
      </c>
    </row>
    <row r="116" spans="1:5" ht="12.75" customHeight="1">
      <c r="A116" s="38">
        <v>43107</v>
      </c>
      <c r="B116" s="146">
        <v>13</v>
      </c>
      <c r="C116" s="147">
        <v>25</v>
      </c>
      <c r="D116" s="147">
        <v>12.510736747268727</v>
      </c>
      <c r="E116" s="147">
        <v>17.971533725289135</v>
      </c>
    </row>
    <row r="117" spans="1:5" ht="12.75" customHeight="1">
      <c r="A117" s="38">
        <v>43114</v>
      </c>
      <c r="B117" s="146">
        <v>11</v>
      </c>
      <c r="C117" s="147">
        <v>21</v>
      </c>
      <c r="D117" s="147">
        <v>12.85078445730354</v>
      </c>
      <c r="E117" s="147">
        <v>18.335191341027354</v>
      </c>
    </row>
    <row r="118" spans="1:5" ht="12.75" customHeight="1">
      <c r="A118" s="38">
        <v>43121</v>
      </c>
      <c r="B118" s="146">
        <v>7</v>
      </c>
      <c r="C118" s="147">
        <v>19</v>
      </c>
      <c r="D118" s="147">
        <v>13.126528258322026</v>
      </c>
      <c r="E118" s="147">
        <v>18.567354525221816</v>
      </c>
    </row>
    <row r="119" spans="1:5" ht="12.75" customHeight="1">
      <c r="A119" s="38">
        <v>43128</v>
      </c>
      <c r="B119" s="146">
        <v>21</v>
      </c>
      <c r="C119" s="147">
        <v>24</v>
      </c>
      <c r="D119" s="147">
        <v>13.316326732849177</v>
      </c>
      <c r="E119" s="147">
        <v>18.645294765821923</v>
      </c>
    </row>
    <row r="120" spans="1:5" ht="12.75" customHeight="1">
      <c r="A120" s="38">
        <v>43135</v>
      </c>
      <c r="B120" s="146">
        <v>20</v>
      </c>
      <c r="C120" s="147">
        <v>28</v>
      </c>
      <c r="D120" s="147">
        <v>13.337273180826767</v>
      </c>
      <c r="E120" s="147">
        <v>18.55061000552486</v>
      </c>
    </row>
    <row r="121" spans="1:5" ht="12.75" customHeight="1">
      <c r="A121" s="38">
        <v>43142</v>
      </c>
      <c r="B121" s="146">
        <v>7</v>
      </c>
      <c r="C121" s="147">
        <v>12</v>
      </c>
      <c r="D121" s="147">
        <v>13.183297634868076</v>
      </c>
      <c r="E121" s="147">
        <v>18.318445239369591</v>
      </c>
    </row>
    <row r="122" spans="1:5" ht="12.75" customHeight="1">
      <c r="A122" s="38">
        <v>43149</v>
      </c>
      <c r="B122" s="146">
        <v>16</v>
      </c>
      <c r="C122" s="147">
        <v>12</v>
      </c>
      <c r="D122" s="147">
        <v>12.914957395778119</v>
      </c>
      <c r="E122" s="147">
        <v>18.078439362339839</v>
      </c>
    </row>
    <row r="123" spans="1:5" ht="12.75" customHeight="1">
      <c r="A123" s="38">
        <v>43156</v>
      </c>
      <c r="B123" s="146">
        <v>17</v>
      </c>
      <c r="C123" s="147">
        <v>15</v>
      </c>
      <c r="D123" s="147">
        <v>12.530976788013231</v>
      </c>
      <c r="E123" s="147">
        <v>17.897046817025625</v>
      </c>
    </row>
    <row r="124" spans="1:5" ht="12.75" customHeight="1">
      <c r="A124" s="38">
        <v>43163</v>
      </c>
      <c r="B124" s="146">
        <v>13</v>
      </c>
      <c r="C124" s="147">
        <v>19</v>
      </c>
      <c r="D124" s="147">
        <v>12.060930562071963</v>
      </c>
      <c r="E124" s="147">
        <v>17.779937652393574</v>
      </c>
    </row>
    <row r="125" spans="1:5" ht="12.75" customHeight="1">
      <c r="A125" s="38">
        <v>43170</v>
      </c>
      <c r="B125" s="146">
        <v>7</v>
      </c>
      <c r="C125" s="147">
        <v>13</v>
      </c>
      <c r="D125" s="147">
        <v>11.579083700572737</v>
      </c>
      <c r="E125" s="147">
        <v>17.703811449240057</v>
      </c>
    </row>
    <row r="126" spans="1:5" ht="12.75" customHeight="1">
      <c r="A126" s="38">
        <v>43177</v>
      </c>
      <c r="B126" s="146">
        <v>9</v>
      </c>
      <c r="C126" s="147">
        <v>14</v>
      </c>
      <c r="D126" s="147">
        <v>11.169091880513252</v>
      </c>
      <c r="E126" s="147">
        <v>17.657568411837506</v>
      </c>
    </row>
    <row r="127" spans="1:5" ht="12.75" customHeight="1">
      <c r="A127" s="38">
        <v>43184</v>
      </c>
      <c r="B127" s="146">
        <v>7</v>
      </c>
      <c r="C127" s="147">
        <v>29</v>
      </c>
      <c r="D127" s="147">
        <v>10.868819941885482</v>
      </c>
      <c r="E127" s="147">
        <v>17.583070629965956</v>
      </c>
    </row>
    <row r="128" spans="1:5" ht="12.75" customHeight="1">
      <c r="A128" s="38">
        <v>43191</v>
      </c>
      <c r="B128" s="146">
        <v>13</v>
      </c>
      <c r="C128" s="147">
        <v>19</v>
      </c>
      <c r="D128" s="147">
        <v>10.69444180587627</v>
      </c>
      <c r="E128" s="147">
        <v>17.385604509287063</v>
      </c>
    </row>
    <row r="129" spans="1:5" ht="12.75" customHeight="1">
      <c r="A129" s="38">
        <v>43198</v>
      </c>
      <c r="B129" s="146">
        <v>10</v>
      </c>
      <c r="C129" s="147">
        <v>18</v>
      </c>
      <c r="D129" s="147">
        <v>10.623443194253603</v>
      </c>
      <c r="E129" s="147">
        <v>17.084625749162829</v>
      </c>
    </row>
    <row r="130" spans="1:5" ht="12.75" customHeight="1">
      <c r="A130" s="38">
        <v>43205</v>
      </c>
      <c r="B130" s="146">
        <v>9</v>
      </c>
      <c r="C130" s="147">
        <v>17</v>
      </c>
      <c r="D130" s="147">
        <v>10.656365410726707</v>
      </c>
      <c r="E130" s="147">
        <v>16.715734003862384</v>
      </c>
    </row>
    <row r="131" spans="1:5" ht="12.75" customHeight="1">
      <c r="A131" s="38">
        <v>43212</v>
      </c>
      <c r="B131" s="146">
        <v>9</v>
      </c>
      <c r="C131" s="147">
        <v>15</v>
      </c>
      <c r="D131" s="147">
        <v>10.787515327062268</v>
      </c>
      <c r="E131" s="147">
        <v>16.32368267016323</v>
      </c>
    </row>
    <row r="132" spans="1:5">
      <c r="A132" s="38">
        <v>43219</v>
      </c>
      <c r="B132" s="146">
        <v>9</v>
      </c>
      <c r="C132" s="147">
        <v>12</v>
      </c>
      <c r="D132" s="147">
        <v>10.994636160919709</v>
      </c>
      <c r="E132" s="147">
        <v>15.956067804804242</v>
      </c>
    </row>
    <row r="133" spans="1:5">
      <c r="A133" s="38">
        <v>43226</v>
      </c>
      <c r="B133" s="146">
        <v>14</v>
      </c>
      <c r="C133" s="147">
        <v>16</v>
      </c>
      <c r="D133" s="147">
        <v>11.23759597668783</v>
      </c>
      <c r="E133" s="147">
        <v>15.647248637822665</v>
      </c>
    </row>
    <row r="134" spans="1:5">
      <c r="A134" s="38">
        <v>43233</v>
      </c>
      <c r="B134" s="146">
        <v>13</v>
      </c>
      <c r="C134" s="147">
        <v>15</v>
      </c>
      <c r="D134" s="147">
        <v>11.456316477146231</v>
      </c>
      <c r="E134" s="147">
        <v>15.392023721207705</v>
      </c>
    </row>
    <row r="135" spans="1:5">
      <c r="A135" s="38">
        <v>43240</v>
      </c>
      <c r="B135" s="146">
        <v>13</v>
      </c>
      <c r="C135" s="147">
        <v>15</v>
      </c>
      <c r="D135" s="147">
        <v>11.618343405307638</v>
      </c>
      <c r="E135" s="147">
        <v>15.188719120570338</v>
      </c>
    </row>
    <row r="136" spans="1:5">
      <c r="A136" s="38">
        <v>43247</v>
      </c>
      <c r="B136" s="146">
        <v>12</v>
      </c>
      <c r="C136" s="147">
        <v>15</v>
      </c>
      <c r="D136" s="147">
        <v>11.70665933941331</v>
      </c>
      <c r="E136" s="147">
        <v>15.031740664309467</v>
      </c>
    </row>
    <row r="137" spans="1:5">
      <c r="A137" s="38">
        <v>43254</v>
      </c>
      <c r="B137" s="146">
        <v>15</v>
      </c>
      <c r="C137" s="147">
        <v>15</v>
      </c>
      <c r="D137" s="147">
        <v>11.718063423651435</v>
      </c>
      <c r="E137" s="147">
        <v>14.913606989618289</v>
      </c>
    </row>
    <row r="138" spans="1:5">
      <c r="A138" s="38">
        <v>43261</v>
      </c>
      <c r="B138" s="146">
        <v>10</v>
      </c>
      <c r="C138" s="147">
        <v>16</v>
      </c>
      <c r="D138" s="147">
        <v>11.652288208816065</v>
      </c>
      <c r="E138" s="147">
        <v>14.826519327046906</v>
      </c>
    </row>
    <row r="139" spans="1:5">
      <c r="A139" s="38">
        <v>43268</v>
      </c>
      <c r="B139" s="146">
        <v>13</v>
      </c>
      <c r="C139" s="147">
        <v>13</v>
      </c>
      <c r="D139" s="147">
        <v>11.541885611464739</v>
      </c>
      <c r="E139" s="147">
        <v>14.76354283724924</v>
      </c>
    </row>
    <row r="140" spans="1:5">
      <c r="A140" s="38">
        <v>43275</v>
      </c>
      <c r="B140" s="146">
        <v>10</v>
      </c>
      <c r="C140" s="147">
        <v>21</v>
      </c>
      <c r="D140" s="147">
        <v>11.402884666066836</v>
      </c>
      <c r="E140" s="147">
        <v>14.72947748760874</v>
      </c>
    </row>
    <row r="141" spans="1:5">
      <c r="A141" s="38">
        <v>43282</v>
      </c>
      <c r="B141" s="146">
        <v>11</v>
      </c>
      <c r="C141" s="147">
        <v>13</v>
      </c>
      <c r="D141" s="147">
        <v>11.265895550977087</v>
      </c>
      <c r="E141" s="147">
        <v>14.711487817136367</v>
      </c>
    </row>
    <row r="142" spans="1:5">
      <c r="A142" s="38">
        <v>43289</v>
      </c>
      <c r="B142" s="146">
        <v>11</v>
      </c>
      <c r="C142" s="147">
        <v>11</v>
      </c>
      <c r="D142" s="147">
        <v>11.147499597889555</v>
      </c>
      <c r="E142" s="147">
        <v>14.759443589966995</v>
      </c>
    </row>
    <row r="143" spans="1:5">
      <c r="A143" s="38">
        <v>43296</v>
      </c>
      <c r="B143" s="146">
        <v>10</v>
      </c>
      <c r="C143" s="147">
        <v>20</v>
      </c>
      <c r="D143" s="147">
        <v>11.061619182988533</v>
      </c>
      <c r="E143" s="147">
        <v>14.906099692064132</v>
      </c>
    </row>
    <row r="144" spans="1:5">
      <c r="A144" s="38">
        <v>43303</v>
      </c>
      <c r="B144" s="146">
        <v>8</v>
      </c>
      <c r="C144" s="147">
        <v>13</v>
      </c>
      <c r="D144" s="147">
        <v>11.020701686479418</v>
      </c>
      <c r="E144" s="147">
        <v>15.146616573491617</v>
      </c>
    </row>
    <row r="145" spans="1:5">
      <c r="A145" s="38">
        <v>43310</v>
      </c>
      <c r="B145" s="146">
        <v>16</v>
      </c>
      <c r="C145" s="147">
        <v>13</v>
      </c>
      <c r="D145" s="147">
        <v>11.026578296737723</v>
      </c>
      <c r="E145" s="147">
        <v>15.52709368739265</v>
      </c>
    </row>
    <row r="146" spans="1:5">
      <c r="A146" s="38">
        <v>43317</v>
      </c>
      <c r="B146" s="146">
        <v>9</v>
      </c>
      <c r="C146" s="147">
        <v>11</v>
      </c>
      <c r="D146" s="147">
        <v>11.050873185274165</v>
      </c>
      <c r="E146" s="147">
        <v>16.072164321175514</v>
      </c>
    </row>
    <row r="147" spans="1:5">
      <c r="A147" s="38">
        <v>43324</v>
      </c>
      <c r="B147" s="146">
        <v>11</v>
      </c>
      <c r="C147" s="147">
        <v>11</v>
      </c>
      <c r="D147" s="147">
        <v>11.114944740632085</v>
      </c>
      <c r="E147" s="147">
        <v>16.781190825374562</v>
      </c>
    </row>
    <row r="148" spans="1:5">
      <c r="A148" s="38">
        <v>43331</v>
      </c>
      <c r="B148" s="146">
        <v>9</v>
      </c>
      <c r="C148" s="147">
        <v>20</v>
      </c>
      <c r="D148" s="147">
        <v>11.219642619502082</v>
      </c>
      <c r="E148" s="147">
        <v>17.602813907312399</v>
      </c>
    </row>
    <row r="149" spans="1:5">
      <c r="A149" s="38">
        <v>43338</v>
      </c>
      <c r="B149" s="146">
        <v>8</v>
      </c>
      <c r="C149" s="147">
        <v>16</v>
      </c>
      <c r="D149" s="147">
        <v>11.364667031168436</v>
      </c>
      <c r="E149" s="147">
        <v>18.42786236605788</v>
      </c>
    </row>
    <row r="150" spans="1:5">
      <c r="A150" s="38">
        <v>43345</v>
      </c>
      <c r="B150" s="146">
        <v>16</v>
      </c>
      <c r="C150" s="147">
        <v>36</v>
      </c>
      <c r="D150" s="147">
        <v>11.527521758720404</v>
      </c>
      <c r="E150" s="147">
        <v>19.171136861606737</v>
      </c>
    </row>
    <row r="151" spans="1:5">
      <c r="A151" s="38">
        <v>43352</v>
      </c>
      <c r="B151" s="146">
        <v>10</v>
      </c>
      <c r="C151" s="147">
        <v>17</v>
      </c>
      <c r="D151" s="147">
        <v>11.652063914935562</v>
      </c>
      <c r="E151" s="147">
        <v>19.723159430294121</v>
      </c>
    </row>
    <row r="152" spans="1:5">
      <c r="A152" s="38">
        <v>43359</v>
      </c>
      <c r="B152" s="146">
        <v>19</v>
      </c>
      <c r="C152" s="147">
        <v>15</v>
      </c>
      <c r="D152" s="147">
        <v>11.72687539500428</v>
      </c>
      <c r="E152" s="147">
        <v>20.142740739839123</v>
      </c>
    </row>
    <row r="153" spans="1:5">
      <c r="A153" s="38">
        <v>43366</v>
      </c>
      <c r="B153" s="146">
        <v>8</v>
      </c>
      <c r="C153" s="147">
        <v>27</v>
      </c>
      <c r="D153" s="147">
        <v>11.724017454967573</v>
      </c>
      <c r="E153" s="147">
        <v>20.461459863657886</v>
      </c>
    </row>
    <row r="154" spans="1:5">
      <c r="A154" s="38">
        <v>43373</v>
      </c>
      <c r="B154" s="146">
        <v>10</v>
      </c>
      <c r="C154" s="147">
        <v>23</v>
      </c>
      <c r="D154" s="147">
        <v>11.688282596916414</v>
      </c>
      <c r="E154" s="147">
        <v>20.659468467768164</v>
      </c>
    </row>
    <row r="155" spans="1:5">
      <c r="A155" s="38">
        <v>43380</v>
      </c>
      <c r="B155" s="146">
        <v>13</v>
      </c>
      <c r="C155" s="147">
        <v>14</v>
      </c>
      <c r="D155" s="147">
        <v>11.627223148392101</v>
      </c>
      <c r="E155" s="147">
        <v>20.782303619551133</v>
      </c>
    </row>
    <row r="156" spans="1:5">
      <c r="A156" s="38">
        <v>43387</v>
      </c>
      <c r="B156" s="146">
        <v>13</v>
      </c>
      <c r="C156" s="147">
        <v>17</v>
      </c>
      <c r="D156" s="147">
        <v>11.531508610966766</v>
      </c>
      <c r="E156" s="147">
        <v>20.898907701710286</v>
      </c>
    </row>
    <row r="157" spans="1:5">
      <c r="A157" s="38">
        <v>43394</v>
      </c>
      <c r="B157" s="146">
        <v>10</v>
      </c>
      <c r="C157" s="147">
        <v>17</v>
      </c>
      <c r="D157" s="147">
        <v>11.405536254728622</v>
      </c>
      <c r="E157" s="147">
        <v>21.010400060753607</v>
      </c>
    </row>
    <row r="158" spans="1:5">
      <c r="A158" s="38">
        <v>43401</v>
      </c>
      <c r="B158" s="146">
        <v>10</v>
      </c>
      <c r="C158" s="147">
        <v>25</v>
      </c>
      <c r="D158" s="147">
        <v>11.268388263656215</v>
      </c>
      <c r="E158" s="147">
        <v>21.078910966171978</v>
      </c>
    </row>
    <row r="159" spans="1:5">
      <c r="A159" s="38">
        <v>43408</v>
      </c>
      <c r="B159" s="146">
        <v>16</v>
      </c>
      <c r="C159" s="147">
        <v>41</v>
      </c>
      <c r="D159" s="147">
        <v>11.125091459180803</v>
      </c>
      <c r="E159" s="147">
        <v>21.026466686848746</v>
      </c>
    </row>
    <row r="160" spans="1:5">
      <c r="A160" s="38">
        <v>43415</v>
      </c>
      <c r="B160" s="146">
        <v>11</v>
      </c>
      <c r="C160" s="147">
        <v>15</v>
      </c>
      <c r="D160" s="147">
        <v>10.967988780097084</v>
      </c>
      <c r="E160" s="147">
        <v>20.814304382005535</v>
      </c>
    </row>
    <row r="161" spans="1:6">
      <c r="A161" s="38">
        <v>43422</v>
      </c>
      <c r="B161" s="146">
        <v>10</v>
      </c>
      <c r="C161" s="147">
        <v>19</v>
      </c>
      <c r="D161" s="147">
        <v>10.838172250607947</v>
      </c>
      <c r="E161" s="147">
        <v>20.603396543995483</v>
      </c>
    </row>
    <row r="162" spans="1:6">
      <c r="A162" s="38">
        <v>43429</v>
      </c>
      <c r="B162" s="146">
        <v>8</v>
      </c>
      <c r="C162" s="147">
        <v>13</v>
      </c>
      <c r="D162" s="147">
        <v>10.777054007115311</v>
      </c>
      <c r="E162" s="147">
        <v>20.496572621351675</v>
      </c>
    </row>
    <row r="163" spans="1:6">
      <c r="A163" s="38">
        <v>43436</v>
      </c>
      <c r="B163" s="146">
        <v>12</v>
      </c>
      <c r="C163" s="147">
        <v>15</v>
      </c>
      <c r="D163" s="147">
        <v>10.817664463515014</v>
      </c>
      <c r="E163" s="147">
        <v>20.580628097167239</v>
      </c>
    </row>
    <row r="164" spans="1:6">
      <c r="A164" s="38">
        <v>43443</v>
      </c>
      <c r="B164" s="146">
        <v>11</v>
      </c>
      <c r="C164" s="147">
        <v>23</v>
      </c>
      <c r="D164" s="147">
        <v>10.965263493631742</v>
      </c>
      <c r="E164" s="147">
        <v>20.867392728321789</v>
      </c>
    </row>
    <row r="165" spans="1:6">
      <c r="A165" s="38">
        <v>43450</v>
      </c>
      <c r="B165" s="146">
        <v>5</v>
      </c>
      <c r="C165" s="147">
        <v>20</v>
      </c>
      <c r="D165" s="147">
        <v>11.236934326655033</v>
      </c>
      <c r="E165" s="147">
        <v>21.312889990723267</v>
      </c>
    </row>
    <row r="166" spans="1:6">
      <c r="A166" s="38">
        <v>43457</v>
      </c>
      <c r="B166" s="146">
        <v>2</v>
      </c>
      <c r="C166" s="147">
        <v>19</v>
      </c>
      <c r="D166" s="147">
        <v>11.650107556838107</v>
      </c>
      <c r="E166" s="147">
        <v>21.894469432996395</v>
      </c>
    </row>
    <row r="167" spans="1:6">
      <c r="A167" s="38">
        <v>43464</v>
      </c>
      <c r="B167" s="146">
        <v>24</v>
      </c>
      <c r="C167" s="147">
        <v>17</v>
      </c>
      <c r="D167" s="147">
        <v>12.15984443516763</v>
      </c>
      <c r="E167" s="147">
        <v>22.576351703858663</v>
      </c>
    </row>
    <row r="168" spans="1:6">
      <c r="A168" s="38">
        <v>43471</v>
      </c>
      <c r="B168" s="146">
        <v>13</v>
      </c>
      <c r="C168" s="147">
        <v>26</v>
      </c>
      <c r="D168" s="147">
        <v>12.624705137061891</v>
      </c>
      <c r="E168" s="147">
        <v>23.293812757697602</v>
      </c>
      <c r="F168" s="143"/>
    </row>
    <row r="169" spans="1:6">
      <c r="A169" s="38">
        <v>43478</v>
      </c>
      <c r="B169" s="146">
        <v>15</v>
      </c>
      <c r="C169" s="147">
        <v>26</v>
      </c>
      <c r="D169" s="147">
        <v>13.021651393587504</v>
      </c>
      <c r="E169" s="147">
        <v>23.926365031862151</v>
      </c>
      <c r="F169" s="143"/>
    </row>
    <row r="170" spans="1:6">
      <c r="A170" s="38">
        <v>43485</v>
      </c>
      <c r="B170" s="146">
        <v>11</v>
      </c>
      <c r="C170" s="147">
        <v>24</v>
      </c>
      <c r="D170" s="147">
        <v>13.331397884440463</v>
      </c>
      <c r="E170" s="147">
        <v>24.380582836124276</v>
      </c>
      <c r="F170" s="143"/>
    </row>
    <row r="171" spans="1:6">
      <c r="A171" s="38">
        <v>43492</v>
      </c>
      <c r="B171" s="146">
        <v>11</v>
      </c>
      <c r="C171" s="147">
        <v>40</v>
      </c>
      <c r="D171" s="147">
        <v>13.554442775380886</v>
      </c>
      <c r="E171" s="147">
        <v>24.583776829937321</v>
      </c>
      <c r="F171" s="143"/>
    </row>
    <row r="172" spans="1:6">
      <c r="A172" s="38">
        <v>43499</v>
      </c>
      <c r="B172" s="146">
        <v>21</v>
      </c>
      <c r="C172" s="147">
        <v>30</v>
      </c>
      <c r="D172" s="147">
        <v>13.667970253324489</v>
      </c>
      <c r="E172" s="147">
        <v>24.459451844393389</v>
      </c>
      <c r="F172" s="143"/>
    </row>
    <row r="173" spans="1:6">
      <c r="A173" s="38">
        <v>43506</v>
      </c>
      <c r="B173" s="146">
        <v>13</v>
      </c>
      <c r="C173" s="147">
        <v>20</v>
      </c>
      <c r="D173" s="147">
        <v>13.623620077433175</v>
      </c>
      <c r="E173" s="147">
        <v>24.08527494228521</v>
      </c>
      <c r="F173" s="143"/>
    </row>
    <row r="174" spans="1:6">
      <c r="A174" s="38">
        <v>43513</v>
      </c>
      <c r="B174" s="146">
        <v>14</v>
      </c>
      <c r="C174" s="147">
        <v>19</v>
      </c>
      <c r="D174" s="147">
        <v>13.446352304335607</v>
      </c>
      <c r="E174" s="147">
        <v>23.594318667961581</v>
      </c>
      <c r="F174" s="143"/>
    </row>
    <row r="175" spans="1:6">
      <c r="A175" s="38">
        <v>43520</v>
      </c>
      <c r="B175" s="146">
        <v>16</v>
      </c>
      <c r="C175" s="147">
        <v>22</v>
      </c>
      <c r="D175" s="147">
        <v>13.154890789886114</v>
      </c>
      <c r="E175" s="147">
        <v>23.078802816348446</v>
      </c>
      <c r="F175" s="143"/>
    </row>
    <row r="176" spans="1:6">
      <c r="A176" s="38">
        <v>43527</v>
      </c>
      <c r="B176" s="146">
        <v>14</v>
      </c>
      <c r="C176" s="147">
        <v>22</v>
      </c>
      <c r="D176" s="147">
        <v>12.77349586689567</v>
      </c>
      <c r="E176" s="147">
        <v>22.585003995692137</v>
      </c>
    </row>
    <row r="177" spans="1:5">
      <c r="A177" s="38">
        <v>43534</v>
      </c>
      <c r="B177" s="146">
        <v>9</v>
      </c>
      <c r="C177" s="147">
        <v>22</v>
      </c>
      <c r="D177" s="147">
        <v>12.354878960276389</v>
      </c>
      <c r="E177" s="147">
        <v>22.148410786075498</v>
      </c>
    </row>
    <row r="178" spans="1:5">
      <c r="A178" s="38">
        <v>43541</v>
      </c>
      <c r="B178" s="146">
        <v>7</v>
      </c>
      <c r="C178" s="147">
        <v>13</v>
      </c>
      <c r="D178" s="147">
        <v>11.964016536271428</v>
      </c>
      <c r="E178" s="147">
        <v>21.798661727624452</v>
      </c>
    </row>
    <row r="179" spans="1:5">
      <c r="A179" s="38">
        <v>43548</v>
      </c>
      <c r="B179" s="146">
        <v>11</v>
      </c>
      <c r="C179" s="147">
        <v>24</v>
      </c>
      <c r="D179" s="147">
        <v>11.632336271521179</v>
      </c>
      <c r="E179" s="147">
        <v>21.563911252604168</v>
      </c>
    </row>
    <row r="180" spans="1:5">
      <c r="A180" s="38">
        <v>43555</v>
      </c>
      <c r="B180" s="146">
        <v>20</v>
      </c>
      <c r="C180" s="147">
        <v>41</v>
      </c>
      <c r="D180" s="147">
        <v>11.341625677303321</v>
      </c>
      <c r="E180" s="147">
        <v>21.38432717600357</v>
      </c>
    </row>
    <row r="181" spans="1:5">
      <c r="A181" s="38">
        <v>43562</v>
      </c>
      <c r="B181" s="146">
        <v>12</v>
      </c>
      <c r="C181" s="147">
        <v>11</v>
      </c>
      <c r="D181" s="146">
        <v>11.067348902180322</v>
      </c>
      <c r="E181" s="147">
        <v>21.22443820028554</v>
      </c>
    </row>
    <row r="182" spans="1:5">
      <c r="A182" s="38">
        <v>43569</v>
      </c>
      <c r="B182" s="146">
        <v>4</v>
      </c>
      <c r="C182" s="147">
        <v>10</v>
      </c>
      <c r="D182" s="147">
        <v>10.871553837941617</v>
      </c>
      <c r="E182" s="147">
        <v>21.244929756152931</v>
      </c>
    </row>
    <row r="183" spans="1:5">
      <c r="A183" s="38">
        <v>43576</v>
      </c>
      <c r="B183" s="146">
        <v>4</v>
      </c>
      <c r="C183" s="147">
        <v>20</v>
      </c>
      <c r="D183" s="147">
        <v>10.825614887354837</v>
      </c>
      <c r="E183" s="147">
        <v>21.504242892305736</v>
      </c>
    </row>
    <row r="184" spans="1:5">
      <c r="A184" s="38">
        <v>43583</v>
      </c>
      <c r="B184" s="146">
        <v>10</v>
      </c>
      <c r="C184" s="147">
        <v>14</v>
      </c>
      <c r="D184" s="147">
        <v>10.932190914808196</v>
      </c>
      <c r="E184" s="147">
        <v>21.948369359882417</v>
      </c>
    </row>
    <row r="185" spans="1:5">
      <c r="A185" s="38">
        <v>43590</v>
      </c>
      <c r="B185" s="146">
        <v>12</v>
      </c>
      <c r="C185" s="147">
        <v>34</v>
      </c>
      <c r="D185" s="147">
        <v>11.125684635816361</v>
      </c>
      <c r="E185" s="147">
        <v>22.50825848109838</v>
      </c>
    </row>
    <row r="186" spans="1:5">
      <c r="A186" s="38">
        <v>43597</v>
      </c>
      <c r="B186" s="146">
        <v>14</v>
      </c>
      <c r="C186" s="147">
        <v>25</v>
      </c>
      <c r="D186" s="147">
        <v>11.33117685674592</v>
      </c>
      <c r="E186" s="147">
        <v>23.035375884570211</v>
      </c>
    </row>
    <row r="187" spans="1:5">
      <c r="A187" s="38">
        <v>43604</v>
      </c>
      <c r="B187" s="146">
        <v>14</v>
      </c>
      <c r="C187" s="147">
        <v>19</v>
      </c>
      <c r="D187" s="147">
        <v>11.482491537605293</v>
      </c>
      <c r="E187" s="147">
        <v>23.496104614103508</v>
      </c>
    </row>
    <row r="188" spans="1:5">
      <c r="A188" s="38">
        <v>43611</v>
      </c>
      <c r="B188" s="146">
        <v>14</v>
      </c>
      <c r="C188" s="147">
        <v>21</v>
      </c>
      <c r="D188" s="147">
        <v>11.540140869835446</v>
      </c>
      <c r="E188" s="147">
        <v>23.876473954658174</v>
      </c>
    </row>
    <row r="189" spans="1:5">
      <c r="A189" s="38">
        <v>43618</v>
      </c>
      <c r="B189" s="146">
        <v>16</v>
      </c>
      <c r="C189" s="147">
        <v>37</v>
      </c>
      <c r="D189" s="147">
        <v>11.489812129501287</v>
      </c>
      <c r="E189" s="147">
        <v>24.117552145053072</v>
      </c>
    </row>
    <row r="190" spans="1:5">
      <c r="A190" s="38">
        <v>43625</v>
      </c>
      <c r="B190" s="146">
        <v>6</v>
      </c>
      <c r="C190" s="147">
        <v>25</v>
      </c>
      <c r="D190" s="147">
        <v>11.341791183969374</v>
      </c>
      <c r="E190" s="147">
        <v>24.131642684560482</v>
      </c>
    </row>
    <row r="191" spans="1:5">
      <c r="A191" s="38">
        <v>43632</v>
      </c>
      <c r="B191" s="146">
        <v>15</v>
      </c>
      <c r="C191" s="147">
        <v>33</v>
      </c>
      <c r="D191" s="147">
        <v>11.151465779311248</v>
      </c>
      <c r="E191" s="147">
        <v>23.959873551002161</v>
      </c>
    </row>
    <row r="192" spans="1:5">
      <c r="A192" s="38">
        <v>43639</v>
      </c>
      <c r="B192" s="146">
        <v>12</v>
      </c>
      <c r="C192" s="147">
        <v>16</v>
      </c>
      <c r="D192" s="147">
        <v>10.920805749758761</v>
      </c>
      <c r="E192" s="147">
        <v>23.652056295354257</v>
      </c>
    </row>
    <row r="193" spans="1:5">
      <c r="A193" s="38">
        <v>43646</v>
      </c>
      <c r="B193" s="146">
        <v>10</v>
      </c>
      <c r="C193" s="147">
        <v>30</v>
      </c>
      <c r="D193" s="147">
        <v>10.690266271750652</v>
      </c>
      <c r="E193" s="147">
        <v>23.348403733082893</v>
      </c>
    </row>
    <row r="194" spans="1:5">
      <c r="A194" s="38">
        <v>43653</v>
      </c>
      <c r="B194" s="146">
        <v>10</v>
      </c>
      <c r="C194" s="147">
        <v>10</v>
      </c>
      <c r="D194" s="147">
        <v>10.511094464228069</v>
      </c>
      <c r="E194" s="147">
        <v>23.112608116700656</v>
      </c>
    </row>
    <row r="195" spans="1:5">
      <c r="A195" s="38">
        <v>43660</v>
      </c>
      <c r="B195" s="146">
        <v>6</v>
      </c>
      <c r="C195" s="147">
        <v>12</v>
      </c>
      <c r="D195" s="147">
        <v>10.427634783414657</v>
      </c>
      <c r="E195" s="147">
        <v>23.074877661389301</v>
      </c>
    </row>
    <row r="196" spans="1:5">
      <c r="A196" s="38">
        <v>43667</v>
      </c>
      <c r="B196" s="146">
        <v>6</v>
      </c>
      <c r="C196" s="147">
        <v>22</v>
      </c>
      <c r="D196" s="147">
        <v>10.47912074089178</v>
      </c>
      <c r="E196" s="147">
        <v>23.234294501163578</v>
      </c>
    </row>
    <row r="197" spans="1:5">
      <c r="A197" s="38">
        <v>43674</v>
      </c>
      <c r="B197" s="146">
        <v>16</v>
      </c>
      <c r="C197" s="146">
        <v>27</v>
      </c>
      <c r="D197" s="147">
        <v>10.660509500406654</v>
      </c>
      <c r="E197" s="147">
        <v>23.479191993424344</v>
      </c>
    </row>
    <row r="198" spans="1:5">
      <c r="A198" s="38">
        <v>43681</v>
      </c>
      <c r="B198" s="146">
        <v>10</v>
      </c>
      <c r="C198" s="146">
        <v>36</v>
      </c>
      <c r="D198" s="147">
        <v>10.921967018297579</v>
      </c>
      <c r="E198" s="147">
        <v>23.685560550560819</v>
      </c>
    </row>
    <row r="199" spans="1:5">
      <c r="A199" s="38">
        <v>43688</v>
      </c>
      <c r="B199" s="146">
        <v>7</v>
      </c>
      <c r="C199" s="146">
        <v>27</v>
      </c>
      <c r="D199" s="147">
        <v>11.267054155898787</v>
      </c>
      <c r="E199" s="147">
        <v>23.764598665027986</v>
      </c>
    </row>
    <row r="200" spans="1:5">
      <c r="A200" s="38">
        <v>43695</v>
      </c>
      <c r="B200" s="146">
        <v>7</v>
      </c>
      <c r="C200" s="146">
        <v>12</v>
      </c>
      <c r="D200" s="147">
        <v>11.690112104361537</v>
      </c>
      <c r="E200" s="147">
        <v>23.750649223775216</v>
      </c>
    </row>
    <row r="201" spans="1:5">
      <c r="A201" s="38">
        <v>43702</v>
      </c>
      <c r="B201" s="146">
        <v>14</v>
      </c>
      <c r="C201" s="146">
        <v>24</v>
      </c>
      <c r="D201" s="147">
        <v>12.142811513278097</v>
      </c>
      <c r="E201" s="147">
        <v>23.710409127101602</v>
      </c>
    </row>
    <row r="202" spans="1:5">
      <c r="A202" s="38">
        <v>43709</v>
      </c>
      <c r="B202" s="146">
        <v>20</v>
      </c>
      <c r="C202" s="146">
        <v>36</v>
      </c>
      <c r="D202" s="147">
        <v>12.529921911197123</v>
      </c>
      <c r="E202" s="147">
        <v>23.593068783068485</v>
      </c>
    </row>
    <row r="203" spans="1:5">
      <c r="A203" s="38">
        <v>43716</v>
      </c>
      <c r="B203" s="146">
        <v>13</v>
      </c>
      <c r="C203" s="146">
        <v>16</v>
      </c>
      <c r="D203" s="147">
        <v>12.774784711534489</v>
      </c>
      <c r="E203" s="147">
        <v>23.350714508466186</v>
      </c>
    </row>
    <row r="204" spans="1:5">
      <c r="A204" s="38">
        <v>43723</v>
      </c>
      <c r="B204" s="146">
        <v>14</v>
      </c>
      <c r="C204" s="146">
        <v>13</v>
      </c>
      <c r="D204" s="147">
        <v>12.875442108594097</v>
      </c>
      <c r="E204" s="147">
        <v>23.059501932254346</v>
      </c>
    </row>
    <row r="205" spans="1:5">
      <c r="A205" s="38">
        <v>43730</v>
      </c>
      <c r="B205" s="146">
        <v>12</v>
      </c>
      <c r="C205" s="146">
        <v>28</v>
      </c>
      <c r="D205" s="147">
        <v>12.832188449564505</v>
      </c>
      <c r="E205" s="147">
        <v>22.722079538307941</v>
      </c>
    </row>
    <row r="206" spans="1:5">
      <c r="A206" s="38">
        <v>43737</v>
      </c>
      <c r="B206" s="146">
        <v>17</v>
      </c>
      <c r="C206" s="146">
        <v>40</v>
      </c>
      <c r="D206" s="147">
        <v>12.656563660548333</v>
      </c>
      <c r="E206" s="147">
        <v>22.240500791179411</v>
      </c>
    </row>
    <row r="207" spans="1:5">
      <c r="A207" s="38">
        <v>43744</v>
      </c>
      <c r="B207" s="146">
        <v>12</v>
      </c>
      <c r="C207" s="146">
        <v>17</v>
      </c>
      <c r="D207" s="147">
        <v>12.35178578315255</v>
      </c>
      <c r="E207" s="147">
        <v>21.56959836003811</v>
      </c>
    </row>
    <row r="208" spans="1:5">
      <c r="A208" s="38">
        <v>43751</v>
      </c>
      <c r="B208" s="146">
        <v>14</v>
      </c>
      <c r="C208" s="146">
        <v>27</v>
      </c>
      <c r="D208" s="147">
        <v>11.964507222378648</v>
      </c>
      <c r="E208" s="147">
        <v>20.841799906141606</v>
      </c>
    </row>
    <row r="209" spans="1:5">
      <c r="A209" s="38">
        <v>43758</v>
      </c>
      <c r="B209" s="147">
        <v>8</v>
      </c>
      <c r="C209" s="147">
        <v>12</v>
      </c>
      <c r="D209" s="147">
        <v>11.537862525396591</v>
      </c>
      <c r="E209" s="147">
        <v>20.143837107147078</v>
      </c>
    </row>
    <row r="210" spans="1:5">
      <c r="A210" s="38">
        <v>43765</v>
      </c>
      <c r="B210" s="147">
        <v>11</v>
      </c>
      <c r="C210" s="147">
        <v>12</v>
      </c>
      <c r="D210" s="147">
        <v>11.135341167152557</v>
      </c>
      <c r="E210" s="147">
        <v>19.624023641650293</v>
      </c>
    </row>
    <row r="211" spans="1:5">
      <c r="A211" s="38">
        <v>43772</v>
      </c>
      <c r="B211" s="147">
        <v>12</v>
      </c>
      <c r="C211" s="147">
        <v>27</v>
      </c>
      <c r="D211" s="147">
        <v>10.785053997338759</v>
      </c>
      <c r="E211" s="147">
        <v>19.349234817175549</v>
      </c>
    </row>
    <row r="212" spans="1:5">
      <c r="A212" s="38">
        <v>43779</v>
      </c>
      <c r="B212" s="147">
        <v>6</v>
      </c>
      <c r="C212" s="147">
        <v>13</v>
      </c>
      <c r="D212" s="147">
        <v>10.513758453975882</v>
      </c>
      <c r="E212" s="147">
        <v>19.31010570483064</v>
      </c>
    </row>
    <row r="213" spans="1:5">
      <c r="A213" s="38">
        <v>43786</v>
      </c>
      <c r="B213" s="147">
        <v>10</v>
      </c>
      <c r="C213" s="147">
        <v>9</v>
      </c>
      <c r="D213" s="147">
        <v>10.360361435111228</v>
      </c>
      <c r="E213" s="147">
        <v>19.573779027551602</v>
      </c>
    </row>
    <row r="214" spans="1:5">
      <c r="A214" s="38">
        <v>43793</v>
      </c>
      <c r="B214" s="147">
        <v>11</v>
      </c>
      <c r="C214" s="147">
        <v>19</v>
      </c>
      <c r="D214" s="147">
        <v>10.318632254252337</v>
      </c>
      <c r="E214" s="147">
        <v>20.144296451226168</v>
      </c>
    </row>
    <row r="215" spans="1:5">
      <c r="A215" s="38">
        <v>43800</v>
      </c>
      <c r="B215" s="147">
        <v>17</v>
      </c>
      <c r="C215" s="147">
        <v>34</v>
      </c>
      <c r="D215" s="147">
        <v>10.378736610555638</v>
      </c>
      <c r="E215" s="147">
        <v>20.919961851466557</v>
      </c>
    </row>
    <row r="216" spans="1:5">
      <c r="A216" s="38">
        <v>43807</v>
      </c>
      <c r="B216" s="147">
        <v>6</v>
      </c>
      <c r="C216" s="147">
        <v>15</v>
      </c>
      <c r="D216" s="147">
        <v>10.537653880635036</v>
      </c>
      <c r="E216" s="147">
        <v>21.787636139372722</v>
      </c>
    </row>
    <row r="217" spans="1:5">
      <c r="A217" s="38">
        <v>43814</v>
      </c>
      <c r="B217" s="147">
        <v>14</v>
      </c>
      <c r="C217" s="147">
        <v>34</v>
      </c>
      <c r="D217" s="147">
        <v>10.858576074998881</v>
      </c>
      <c r="E217" s="147">
        <v>22.764980607529953</v>
      </c>
    </row>
    <row r="218" spans="1:5">
      <c r="A218" s="38">
        <v>43821</v>
      </c>
      <c r="B218" s="147">
        <v>6</v>
      </c>
      <c r="C218" s="147">
        <v>14</v>
      </c>
      <c r="D218" s="147">
        <v>11.359318665349173</v>
      </c>
      <c r="E218" s="147">
        <v>23.801780187129811</v>
      </c>
    </row>
    <row r="219" spans="1:5">
      <c r="A219" s="38">
        <v>43828</v>
      </c>
      <c r="B219" s="147">
        <v>11</v>
      </c>
      <c r="C219" s="147">
        <v>24</v>
      </c>
      <c r="D219" s="147">
        <v>12.089111362637922</v>
      </c>
      <c r="E219" s="147">
        <v>24.960170003288564</v>
      </c>
    </row>
    <row r="220" spans="1:5">
      <c r="A220" s="38">
        <v>43835</v>
      </c>
      <c r="B220" s="147">
        <v>18</v>
      </c>
      <c r="C220" s="147">
        <v>38</v>
      </c>
      <c r="D220" s="147">
        <v>13.043590691163649</v>
      </c>
      <c r="E220" s="147">
        <v>26.204267379251174</v>
      </c>
    </row>
    <row r="221" spans="1:5">
      <c r="A221" s="38">
        <v>43842</v>
      </c>
      <c r="B221" s="147">
        <v>16</v>
      </c>
      <c r="C221" s="147">
        <v>27</v>
      </c>
      <c r="D221" s="147">
        <v>14.207502061598493</v>
      </c>
      <c r="E221" s="147">
        <v>27.488587938229728</v>
      </c>
    </row>
    <row r="222" spans="1:5">
      <c r="A222" s="38">
        <v>43849</v>
      </c>
      <c r="B222" s="147">
        <v>19</v>
      </c>
      <c r="C222" s="147">
        <v>24</v>
      </c>
      <c r="D222" s="147">
        <v>15.615154977702959</v>
      </c>
      <c r="E222" s="147">
        <v>28.885604629643794</v>
      </c>
    </row>
    <row r="223" spans="1:5">
      <c r="A223" s="38">
        <v>43856</v>
      </c>
      <c r="B223" s="147">
        <v>16</v>
      </c>
      <c r="C223" s="147">
        <v>44</v>
      </c>
      <c r="D223" s="147">
        <v>17.318783922621567</v>
      </c>
      <c r="E223" s="147">
        <v>30.462904523530646</v>
      </c>
    </row>
    <row r="224" spans="1:5">
      <c r="A224" s="38">
        <v>43863</v>
      </c>
      <c r="B224" s="147">
        <v>24</v>
      </c>
      <c r="C224" s="147">
        <v>50</v>
      </c>
      <c r="D224" s="147">
        <v>19.404471829721807</v>
      </c>
      <c r="E224" s="147">
        <v>32.239218643631119</v>
      </c>
    </row>
    <row r="225" spans="1:5">
      <c r="A225" s="38">
        <v>43870</v>
      </c>
      <c r="B225" s="147">
        <v>12</v>
      </c>
      <c r="C225" s="147">
        <v>20</v>
      </c>
      <c r="D225" s="147">
        <v>21.945113793144955</v>
      </c>
      <c r="E225" s="147">
        <v>34.368648968450742</v>
      </c>
    </row>
    <row r="226" spans="1:5">
      <c r="A226" s="38">
        <v>43877</v>
      </c>
      <c r="B226" s="147">
        <v>12</v>
      </c>
      <c r="C226" s="147">
        <v>15</v>
      </c>
      <c r="D226" s="147">
        <v>25.05956018873507</v>
      </c>
      <c r="E226" s="147">
        <v>37.182905290058734</v>
      </c>
    </row>
    <row r="227" spans="1:5">
      <c r="A227" s="38">
        <v>43884</v>
      </c>
      <c r="B227" s="147">
        <v>12</v>
      </c>
      <c r="C227" s="147">
        <v>18</v>
      </c>
      <c r="D227" s="147">
        <v>28.767210254404759</v>
      </c>
      <c r="E227" s="147">
        <v>40.87001091083981</v>
      </c>
    </row>
    <row r="228" spans="1:5">
      <c r="A228" s="38">
        <v>43891</v>
      </c>
      <c r="B228" s="147">
        <v>17</v>
      </c>
      <c r="C228" s="147">
        <v>24</v>
      </c>
      <c r="D228" s="147">
        <v>32.956867626179282</v>
      </c>
      <c r="E228" s="147">
        <v>45.396160080278094</v>
      </c>
    </row>
    <row r="229" spans="1:5">
      <c r="A229" s="38">
        <v>43898</v>
      </c>
      <c r="B229" s="147">
        <v>8</v>
      </c>
      <c r="C229" s="147">
        <v>27</v>
      </c>
      <c r="D229" s="147">
        <v>37.34966383753985</v>
      </c>
      <c r="E229" s="147">
        <v>50.49884693874931</v>
      </c>
    </row>
    <row r="230" spans="1:5">
      <c r="A230" s="38">
        <v>43905</v>
      </c>
      <c r="B230" s="147">
        <v>59</v>
      </c>
      <c r="C230" s="147">
        <v>67</v>
      </c>
      <c r="D230" s="147">
        <v>41.507161745705879</v>
      </c>
      <c r="E230" s="147">
        <v>55.701604025826413</v>
      </c>
    </row>
    <row r="231" spans="1:5">
      <c r="A231" s="38">
        <v>43912</v>
      </c>
      <c r="B231" s="147">
        <v>84</v>
      </c>
      <c r="C231" s="147">
        <v>100</v>
      </c>
      <c r="D231" s="147">
        <v>44.697427569521395</v>
      </c>
      <c r="E231" s="147">
        <v>60.292975411694854</v>
      </c>
    </row>
    <row r="232" spans="1:5">
      <c r="A232" s="38">
        <v>43919</v>
      </c>
      <c r="B232" s="147">
        <v>100</v>
      </c>
      <c r="C232" s="147">
        <v>92</v>
      </c>
      <c r="D232" s="147">
        <v>46.363455910373354</v>
      </c>
      <c r="E232" s="147">
        <v>63.674489126281827</v>
      </c>
    </row>
    <row r="233" spans="1:5">
      <c r="A233" s="38">
        <v>43926</v>
      </c>
      <c r="B233" s="147">
        <v>54</v>
      </c>
      <c r="C233" s="147">
        <v>78</v>
      </c>
      <c r="D233" s="147">
        <v>46.341267093953505</v>
      </c>
      <c r="E233" s="147">
        <v>65.64474344539758</v>
      </c>
    </row>
    <row r="234" spans="1:5">
      <c r="A234" s="38">
        <v>43933</v>
      </c>
      <c r="B234" s="147">
        <v>36</v>
      </c>
      <c r="C234" s="147">
        <v>60</v>
      </c>
      <c r="D234" s="147">
        <v>45.003246886849873</v>
      </c>
      <c r="E234" s="147">
        <v>66.285591753589543</v>
      </c>
    </row>
    <row r="235" spans="1:5">
      <c r="A235" s="38">
        <v>43940</v>
      </c>
      <c r="B235" s="147">
        <v>36</v>
      </c>
      <c r="C235" s="147">
        <v>62</v>
      </c>
      <c r="D235" s="147">
        <v>42.798368384710933</v>
      </c>
      <c r="E235" s="147">
        <v>65.802440000951179</v>
      </c>
    </row>
    <row r="236" spans="1:5">
      <c r="A236" s="38">
        <v>43947</v>
      </c>
      <c r="B236" s="147">
        <v>32</v>
      </c>
      <c r="C236" s="147">
        <v>65</v>
      </c>
      <c r="D236" s="147">
        <v>40.085572214316677</v>
      </c>
      <c r="E236" s="147">
        <v>64.337838220040041</v>
      </c>
    </row>
    <row r="237" spans="1:5">
      <c r="A237" s="38">
        <v>43954</v>
      </c>
      <c r="B237" s="147">
        <v>38</v>
      </c>
      <c r="C237" s="147">
        <v>92</v>
      </c>
      <c r="D237" s="147">
        <v>37.155815318599977</v>
      </c>
      <c r="E237" s="147">
        <v>61.996312043404188</v>
      </c>
    </row>
    <row r="238" spans="1:5">
      <c r="A238" s="38">
        <v>43961</v>
      </c>
      <c r="B238" s="147">
        <v>22</v>
      </c>
      <c r="C238" s="147">
        <v>42</v>
      </c>
      <c r="D238" s="147">
        <v>34.219198918350543</v>
      </c>
      <c r="E238" s="147">
        <v>58.889008721391257</v>
      </c>
    </row>
    <row r="239" spans="1:5">
      <c r="A239" s="38">
        <v>43968</v>
      </c>
      <c r="B239" s="147">
        <v>21</v>
      </c>
      <c r="C239" s="147">
        <v>43</v>
      </c>
      <c r="D239" s="147">
        <v>31.494266081172082</v>
      </c>
      <c r="E239" s="147">
        <v>55.427112383914867</v>
      </c>
    </row>
    <row r="240" spans="1:5">
      <c r="A240" s="38">
        <v>43975</v>
      </c>
      <c r="B240" s="147">
        <v>25</v>
      </c>
      <c r="C240" s="147">
        <v>43</v>
      </c>
      <c r="D240" s="147">
        <v>29.077367885484804</v>
      </c>
      <c r="E240" s="147">
        <v>51.852917073674718</v>
      </c>
    </row>
    <row r="241" spans="1:5">
      <c r="A241" s="38">
        <v>43982</v>
      </c>
      <c r="B241" s="147">
        <v>30</v>
      </c>
      <c r="C241" s="147">
        <v>56</v>
      </c>
      <c r="D241" s="147">
        <v>26.959912748897192</v>
      </c>
      <c r="E241" s="147">
        <v>48.284445709531354</v>
      </c>
    </row>
    <row r="242" spans="1:5">
      <c r="A242" s="38">
        <v>43989</v>
      </c>
      <c r="B242" s="141">
        <v>19</v>
      </c>
      <c r="C242" s="141">
        <v>43</v>
      </c>
      <c r="D242" s="147">
        <v>25.092535410162885</v>
      </c>
      <c r="E242" s="147">
        <v>44.751192039608583</v>
      </c>
    </row>
    <row r="243" spans="1:5">
      <c r="A243" s="38">
        <v>43996</v>
      </c>
      <c r="B243" s="147">
        <v>24</v>
      </c>
      <c r="C243" s="147">
        <v>29</v>
      </c>
      <c r="D243" s="147">
        <v>23.456271480546548</v>
      </c>
      <c r="E243" s="147">
        <v>41.359805354934899</v>
      </c>
    </row>
    <row r="244" spans="1:5">
      <c r="A244" s="38">
        <v>44003</v>
      </c>
      <c r="B244" s="141">
        <v>27</v>
      </c>
      <c r="C244" s="141">
        <v>35</v>
      </c>
      <c r="D244" s="147">
        <v>21.971231217211216</v>
      </c>
      <c r="E244" s="147">
        <v>38.199423026142703</v>
      </c>
    </row>
    <row r="245" spans="1:5">
      <c r="A245" s="38">
        <v>44010</v>
      </c>
      <c r="B245" s="141">
        <v>32</v>
      </c>
      <c r="C245" s="141">
        <v>44</v>
      </c>
      <c r="D245" s="147">
        <v>20.562962162514463</v>
      </c>
      <c r="E245" s="147">
        <v>35.235584370315053</v>
      </c>
    </row>
    <row r="246" spans="1:5">
      <c r="A246" s="38">
        <v>44017</v>
      </c>
      <c r="B246" s="141">
        <v>16</v>
      </c>
      <c r="C246" s="141">
        <v>27</v>
      </c>
      <c r="D246" s="147">
        <v>19.20729954664175</v>
      </c>
      <c r="E246" s="147">
        <v>32.401834474273585</v>
      </c>
    </row>
    <row r="247" spans="1:5">
      <c r="A247" s="38">
        <v>44024</v>
      </c>
      <c r="B247" s="141">
        <v>16</v>
      </c>
      <c r="C247" s="141">
        <v>28</v>
      </c>
      <c r="D247" s="147">
        <v>17.994448978153393</v>
      </c>
      <c r="E247" s="147">
        <v>29.719362581136782</v>
      </c>
    </row>
    <row r="248" spans="1:5">
      <c r="A248" s="38">
        <v>44031</v>
      </c>
      <c r="B248" s="141">
        <v>13</v>
      </c>
      <c r="C248" s="141">
        <v>24</v>
      </c>
      <c r="D248" s="147">
        <v>16.98254307014329</v>
      </c>
      <c r="E248" s="147">
        <v>27.155339589280391</v>
      </c>
    </row>
    <row r="249" spans="1:5">
      <c r="A249" s="38">
        <v>44038</v>
      </c>
      <c r="B249" s="141">
        <v>15</v>
      </c>
      <c r="C249" s="141">
        <v>33</v>
      </c>
      <c r="D249" s="147">
        <v>16.20976994592381</v>
      </c>
      <c r="E249" s="147">
        <v>24.659742771268792</v>
      </c>
    </row>
    <row r="250" spans="1:5">
      <c r="A250" s="38">
        <v>44045</v>
      </c>
      <c r="B250" s="141">
        <v>20</v>
      </c>
      <c r="C250" s="141">
        <v>28</v>
      </c>
      <c r="D250" s="147">
        <v>15.674492298105884</v>
      </c>
      <c r="E250" s="147">
        <v>22.15099600377356</v>
      </c>
    </row>
    <row r="251" spans="1:5">
      <c r="A251" s="38">
        <v>44052</v>
      </c>
      <c r="B251" s="141">
        <v>11</v>
      </c>
      <c r="C251" s="141">
        <v>18</v>
      </c>
      <c r="D251" s="147">
        <v>15.362975119841209</v>
      </c>
      <c r="E251" s="147">
        <v>19.630925735753586</v>
      </c>
    </row>
    <row r="252" spans="1:5">
      <c r="A252" s="38">
        <v>44059</v>
      </c>
      <c r="B252" s="141">
        <v>6</v>
      </c>
      <c r="C252" s="141">
        <v>9</v>
      </c>
      <c r="D252" s="147">
        <v>15.304738481300424</v>
      </c>
      <c r="E252" s="147">
        <v>17.159848456130021</v>
      </c>
    </row>
    <row r="253" spans="1:5">
      <c r="A253" s="38">
        <v>44066</v>
      </c>
      <c r="B253" s="141">
        <v>13</v>
      </c>
      <c r="C253" s="141">
        <v>13</v>
      </c>
      <c r="D253" s="147">
        <v>15.485672701455751</v>
      </c>
      <c r="E253" s="147">
        <v>14.781771396466485</v>
      </c>
    </row>
    <row r="254" spans="1:5">
      <c r="A254" s="38">
        <v>44073</v>
      </c>
      <c r="B254" s="141">
        <v>29</v>
      </c>
      <c r="C254" s="141">
        <v>18</v>
      </c>
      <c r="D254" s="147">
        <v>15.798620714466415</v>
      </c>
      <c r="E254" s="147">
        <v>12.459103303765296</v>
      </c>
    </row>
    <row r="255" spans="1:5">
      <c r="A255" s="38">
        <v>44080</v>
      </c>
      <c r="B255" s="141">
        <v>14</v>
      </c>
      <c r="C255" s="141">
        <v>18</v>
      </c>
      <c r="D255" s="147">
        <v>15.018201257019042</v>
      </c>
      <c r="E255" s="147">
        <v>13.580250894045703</v>
      </c>
    </row>
    <row r="256" spans="1:5">
      <c r="B256" s="147"/>
      <c r="C256" s="147"/>
      <c r="D256" s="147"/>
      <c r="E256" s="14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0048D-D861-426B-A5E5-8A9C12D2960E}">
  <sheetPr codeName="Sheet12"/>
  <dimension ref="A1:F256"/>
  <sheetViews>
    <sheetView showGridLines="0" zoomScaleNormal="100" workbookViewId="0">
      <pane xSplit="1" ySplit="10" topLeftCell="D11" activePane="bottomRight" state="frozen"/>
      <selection pane="topRight"/>
      <selection pane="bottomLeft"/>
      <selection pane="bottomRight"/>
    </sheetView>
  </sheetViews>
  <sheetFormatPr defaultColWidth="9" defaultRowHeight="12"/>
  <cols>
    <col min="1" max="1" width="9.85546875" style="144" bestFit="1" customWidth="1"/>
    <col min="2" max="2" width="16.85546875" style="141" bestFit="1" customWidth="1"/>
    <col min="3" max="3" width="21" style="141" bestFit="1" customWidth="1"/>
    <col min="4" max="4" width="28.7109375" style="141" bestFit="1" customWidth="1"/>
    <col min="5" max="16384" width="9" style="141"/>
  </cols>
  <sheetData>
    <row r="1" spans="1:3">
      <c r="A1" s="140"/>
      <c r="B1" s="20"/>
    </row>
    <row r="2" spans="1:3">
      <c r="A2" s="140" t="s">
        <v>0</v>
      </c>
      <c r="B2" s="20" t="s">
        <v>263</v>
      </c>
    </row>
    <row r="3" spans="1:3">
      <c r="A3" s="140" t="s">
        <v>6</v>
      </c>
      <c r="B3" s="20" t="s">
        <v>371</v>
      </c>
    </row>
    <row r="4" spans="1:3">
      <c r="A4" s="140" t="s">
        <v>9</v>
      </c>
      <c r="B4" s="20" t="s">
        <v>590</v>
      </c>
    </row>
    <row r="5" spans="1:3">
      <c r="A5" s="140" t="s">
        <v>18</v>
      </c>
      <c r="B5" s="20" t="s">
        <v>591</v>
      </c>
    </row>
    <row r="6" spans="1:3">
      <c r="A6" s="140" t="s">
        <v>4</v>
      </c>
      <c r="B6" s="20" t="s">
        <v>25</v>
      </c>
    </row>
    <row r="7" spans="1:3">
      <c r="A7" s="140" t="s">
        <v>10</v>
      </c>
      <c r="B7" s="20" t="s">
        <v>41</v>
      </c>
    </row>
    <row r="8" spans="1:3">
      <c r="A8" s="10"/>
      <c r="B8" s="100" t="s">
        <v>35</v>
      </c>
    </row>
    <row r="9" spans="1:3">
      <c r="A9" s="20" t="s">
        <v>1</v>
      </c>
      <c r="B9" s="141" t="s">
        <v>265</v>
      </c>
    </row>
    <row r="10" spans="1:3" ht="12.75" customHeight="1">
      <c r="A10" s="20"/>
      <c r="B10" s="141" t="s">
        <v>266</v>
      </c>
    </row>
    <row r="11" spans="1:3" ht="12.75" customHeight="1">
      <c r="A11" s="202">
        <v>38353</v>
      </c>
      <c r="B11" s="142">
        <v>6.5938948467041465</v>
      </c>
      <c r="C11" s="142"/>
    </row>
    <row r="12" spans="1:3" ht="12.75" customHeight="1">
      <c r="A12" s="202">
        <v>38443</v>
      </c>
      <c r="B12" s="142">
        <v>6.3892982032011814</v>
      </c>
      <c r="C12" s="142"/>
    </row>
    <row r="13" spans="1:3" ht="12.75" customHeight="1">
      <c r="A13" s="202">
        <v>38534</v>
      </c>
      <c r="B13" s="142">
        <v>6.3015937968276639</v>
      </c>
      <c r="C13" s="142"/>
    </row>
    <row r="14" spans="1:3" ht="12.75" customHeight="1">
      <c r="A14" s="202">
        <v>38626</v>
      </c>
      <c r="B14" s="142">
        <v>5.9541474657599167</v>
      </c>
      <c r="C14" s="142"/>
    </row>
    <row r="15" spans="1:3" ht="12.75" customHeight="1">
      <c r="A15" s="202">
        <v>38718</v>
      </c>
      <c r="B15" s="142">
        <v>6.8719289096003298</v>
      </c>
      <c r="C15" s="142"/>
    </row>
    <row r="16" spans="1:3" ht="12.75" customHeight="1">
      <c r="A16" s="202">
        <v>38808</v>
      </c>
      <c r="B16" s="142">
        <v>6.7611056099550915</v>
      </c>
      <c r="C16" s="142"/>
    </row>
    <row r="17" spans="1:3" ht="12.75" customHeight="1">
      <c r="A17" s="202">
        <v>38899</v>
      </c>
      <c r="B17" s="142">
        <v>7.0007045336499072</v>
      </c>
      <c r="C17" s="142"/>
    </row>
    <row r="18" spans="1:3" ht="12.75" customHeight="1">
      <c r="A18" s="202">
        <v>38991</v>
      </c>
      <c r="B18" s="142">
        <v>7.9146039182061996</v>
      </c>
      <c r="C18" s="142"/>
    </row>
    <row r="19" spans="1:3" ht="12.75" customHeight="1">
      <c r="A19" s="202">
        <v>39083</v>
      </c>
      <c r="B19" s="142">
        <v>8.3265910687083231</v>
      </c>
      <c r="C19" s="142"/>
    </row>
    <row r="20" spans="1:3" ht="12.75" customHeight="1">
      <c r="A20" s="202">
        <v>39173</v>
      </c>
      <c r="B20" s="142">
        <v>8.5004432704665973</v>
      </c>
      <c r="C20" s="142"/>
    </row>
    <row r="21" spans="1:3" ht="12.75" customHeight="1">
      <c r="A21" s="202">
        <v>39264</v>
      </c>
      <c r="B21" s="142">
        <v>8.6449767661539809</v>
      </c>
      <c r="C21" s="142"/>
    </row>
    <row r="22" spans="1:3" ht="12.75" customHeight="1">
      <c r="A22" s="202">
        <v>39356</v>
      </c>
      <c r="B22" s="142">
        <v>8.43975572721539</v>
      </c>
      <c r="C22" s="142"/>
    </row>
    <row r="23" spans="1:3" ht="12.75" customHeight="1">
      <c r="A23" s="202">
        <v>39448</v>
      </c>
      <c r="B23" s="142">
        <v>8.3965940935409957</v>
      </c>
      <c r="C23" s="142"/>
    </row>
    <row r="24" spans="1:3" ht="12.75" customHeight="1">
      <c r="A24" s="202">
        <v>39539</v>
      </c>
      <c r="B24" s="142">
        <v>8.5241361056264715</v>
      </c>
      <c r="C24" s="142"/>
    </row>
    <row r="25" spans="1:3" ht="12.75" customHeight="1">
      <c r="A25" s="202">
        <v>39630</v>
      </c>
      <c r="B25" s="142">
        <v>7.5675055268522966</v>
      </c>
      <c r="C25" s="142"/>
    </row>
    <row r="26" spans="1:3" ht="12.75" customHeight="1">
      <c r="A26" s="202">
        <v>39722</v>
      </c>
      <c r="B26" s="142">
        <v>5.2479959491331218</v>
      </c>
      <c r="C26" s="142"/>
    </row>
    <row r="27" spans="1:3" ht="12.75" customHeight="1">
      <c r="A27" s="202">
        <v>39814</v>
      </c>
      <c r="B27" s="142">
        <v>3.5233191467487801</v>
      </c>
      <c r="C27" s="142"/>
    </row>
    <row r="28" spans="1:3" ht="12.75" customHeight="1">
      <c r="A28" s="202">
        <v>39904</v>
      </c>
      <c r="B28" s="142">
        <v>2.9916820868734662</v>
      </c>
      <c r="C28" s="142"/>
    </row>
    <row r="29" spans="1:3" ht="12.75" customHeight="1">
      <c r="A29" s="202">
        <v>39995</v>
      </c>
      <c r="B29" s="142">
        <v>2.7405825195118254</v>
      </c>
      <c r="C29" s="142"/>
    </row>
    <row r="30" spans="1:3" ht="12.75" customHeight="1">
      <c r="A30" s="202">
        <v>40087</v>
      </c>
      <c r="B30" s="142">
        <v>3.3100691749966078</v>
      </c>
      <c r="C30" s="142"/>
    </row>
    <row r="31" spans="1:3" ht="12.75" customHeight="1">
      <c r="A31" s="202">
        <v>40179</v>
      </c>
      <c r="B31" s="142">
        <v>3.5987350975960801</v>
      </c>
      <c r="C31" s="142"/>
    </row>
    <row r="32" spans="1:3" ht="12.75" customHeight="1">
      <c r="A32" s="202">
        <v>40269</v>
      </c>
      <c r="B32" s="142">
        <v>3.7973808568128762</v>
      </c>
      <c r="C32" s="142"/>
    </row>
    <row r="33" spans="1:3" ht="12.75" customHeight="1">
      <c r="A33" s="202">
        <v>40360</v>
      </c>
      <c r="B33" s="142">
        <v>3.5815836790636979</v>
      </c>
      <c r="C33" s="142"/>
    </row>
    <row r="34" spans="1:3" ht="12.75" customHeight="1">
      <c r="A34" s="202">
        <v>40452</v>
      </c>
      <c r="B34" s="142">
        <v>3.6795757208959881</v>
      </c>
      <c r="C34" s="142"/>
    </row>
    <row r="35" spans="1:3" ht="12.75" customHeight="1">
      <c r="A35" s="202">
        <v>40544</v>
      </c>
      <c r="B35" s="142">
        <v>3.739199749666684</v>
      </c>
      <c r="C35" s="142"/>
    </row>
    <row r="36" spans="1:3" ht="12.75" customHeight="1">
      <c r="A36" s="202">
        <v>40634</v>
      </c>
      <c r="B36" s="142">
        <v>3.5255403919279718</v>
      </c>
      <c r="C36" s="142"/>
    </row>
    <row r="37" spans="1:3" ht="12.75" customHeight="1">
      <c r="A37" s="202">
        <v>40725</v>
      </c>
      <c r="B37" s="142">
        <v>3.7120359574345079</v>
      </c>
      <c r="C37" s="142"/>
    </row>
    <row r="38" spans="1:3" ht="12.75" customHeight="1">
      <c r="A38" s="202">
        <v>40817</v>
      </c>
      <c r="B38" s="142">
        <v>3.3700021831079328</v>
      </c>
      <c r="C38" s="142"/>
    </row>
    <row r="39" spans="1:3" ht="12.75" customHeight="1">
      <c r="A39" s="202">
        <v>40909</v>
      </c>
      <c r="B39" s="142">
        <v>3.1010664514314605</v>
      </c>
      <c r="C39" s="142"/>
    </row>
    <row r="40" spans="1:3" ht="12.75" customHeight="1">
      <c r="A40" s="202">
        <v>41000</v>
      </c>
      <c r="B40" s="142">
        <v>3.0541663550305742</v>
      </c>
      <c r="C40" s="142"/>
    </row>
    <row r="41" spans="1:3" ht="12.75" customHeight="1">
      <c r="A41" s="202">
        <v>41091</v>
      </c>
      <c r="B41" s="142">
        <v>3.2647736858017762</v>
      </c>
      <c r="C41" s="142"/>
    </row>
    <row r="42" spans="1:3" ht="12.75" customHeight="1">
      <c r="A42" s="202">
        <v>41183</v>
      </c>
      <c r="B42" s="142">
        <v>3.5682280622742399</v>
      </c>
      <c r="C42" s="142"/>
    </row>
    <row r="43" spans="1:3" ht="12.75" customHeight="1">
      <c r="A43" s="202">
        <v>41275</v>
      </c>
      <c r="B43" s="142">
        <v>3.815589708689525</v>
      </c>
      <c r="C43" s="142"/>
    </row>
    <row r="44" spans="1:3" ht="12.75" customHeight="1">
      <c r="A44" s="202">
        <v>41365</v>
      </c>
      <c r="B44" s="142">
        <v>4.1737530939076342</v>
      </c>
      <c r="C44" s="142"/>
    </row>
    <row r="45" spans="1:3" ht="12.75" customHeight="1">
      <c r="A45" s="202">
        <v>41456</v>
      </c>
      <c r="B45" s="142">
        <v>4.2590286923496343</v>
      </c>
      <c r="C45" s="142"/>
    </row>
    <row r="46" spans="1:3" ht="12.75" customHeight="1">
      <c r="A46" s="202">
        <v>41548</v>
      </c>
      <c r="B46" s="142">
        <v>4.7236082465853588</v>
      </c>
      <c r="C46" s="142"/>
    </row>
    <row r="47" spans="1:3" ht="12.75" customHeight="1">
      <c r="A47" s="202">
        <v>41640</v>
      </c>
      <c r="B47" s="142">
        <v>6.3370140556523369</v>
      </c>
      <c r="C47" s="142"/>
    </row>
    <row r="48" spans="1:3" ht="12.75" customHeight="1">
      <c r="A48" s="202">
        <v>41730</v>
      </c>
      <c r="B48" s="142">
        <v>6.6727293684877029</v>
      </c>
      <c r="C48" s="142"/>
    </row>
    <row r="49" spans="1:3" ht="12.75" customHeight="1">
      <c r="A49" s="202">
        <v>41821</v>
      </c>
      <c r="B49" s="142">
        <v>7.4019853479952085</v>
      </c>
      <c r="C49" s="142"/>
    </row>
    <row r="50" spans="1:3" ht="12.75" customHeight="1">
      <c r="A50" s="202">
        <v>41913</v>
      </c>
      <c r="B50" s="142">
        <v>8.3391927425017087</v>
      </c>
      <c r="C50" s="142"/>
    </row>
    <row r="51" spans="1:3" ht="12.75" customHeight="1">
      <c r="A51" s="202">
        <v>42005</v>
      </c>
      <c r="B51" s="142">
        <v>8.0349959674329643</v>
      </c>
      <c r="C51" s="142"/>
    </row>
    <row r="52" spans="1:3" ht="12.75" customHeight="1">
      <c r="A52" s="202">
        <v>42095</v>
      </c>
      <c r="B52" s="142">
        <v>9.3549677814943326</v>
      </c>
      <c r="C52" s="142"/>
    </row>
    <row r="53" spans="1:3" ht="12.75" customHeight="1">
      <c r="A53" s="202">
        <v>42186</v>
      </c>
      <c r="B53" s="142">
        <v>10.851970188159177</v>
      </c>
      <c r="C53" s="142"/>
    </row>
    <row r="54" spans="1:3" ht="12.75" customHeight="1">
      <c r="A54" s="202">
        <v>42278</v>
      </c>
      <c r="B54" s="142">
        <v>11.448291911777231</v>
      </c>
      <c r="C54" s="142"/>
    </row>
    <row r="55" spans="1:3" ht="12.75" customHeight="1">
      <c r="A55" s="202">
        <v>42370</v>
      </c>
      <c r="B55" s="142">
        <v>14.065617341499575</v>
      </c>
      <c r="C55" s="142"/>
    </row>
    <row r="56" spans="1:3" ht="12.75" customHeight="1">
      <c r="A56" s="202">
        <v>42461</v>
      </c>
      <c r="B56" s="142">
        <v>16.605196178403727</v>
      </c>
      <c r="C56" s="142"/>
    </row>
    <row r="57" spans="1:3" ht="12.75" customHeight="1">
      <c r="A57" s="202">
        <v>42552</v>
      </c>
      <c r="B57" s="142">
        <v>18.783737250861385</v>
      </c>
      <c r="C57" s="142"/>
    </row>
    <row r="58" spans="1:3" ht="12.75" customHeight="1">
      <c r="A58" s="202">
        <v>42644</v>
      </c>
      <c r="B58" s="142">
        <v>20.889428848682741</v>
      </c>
      <c r="C58" s="142"/>
    </row>
    <row r="59" spans="1:3" ht="12.75" customHeight="1">
      <c r="A59" s="202">
        <v>42736</v>
      </c>
      <c r="B59" s="142">
        <v>22.380175445834261</v>
      </c>
      <c r="C59" s="142"/>
    </row>
    <row r="60" spans="1:3" ht="12.75" customHeight="1">
      <c r="A60" s="202">
        <v>42826</v>
      </c>
      <c r="B60" s="142">
        <v>25.083511745519971</v>
      </c>
      <c r="C60" s="142"/>
    </row>
    <row r="61" spans="1:3" ht="12.75" customHeight="1">
      <c r="A61" s="202">
        <v>42917</v>
      </c>
      <c r="B61" s="142">
        <v>29.096406598431095</v>
      </c>
      <c r="C61" s="142"/>
    </row>
    <row r="62" spans="1:3" ht="12.75" customHeight="1">
      <c r="A62" s="202">
        <v>43009</v>
      </c>
      <c r="B62" s="142">
        <v>32.040338802059637</v>
      </c>
      <c r="C62" s="142"/>
    </row>
    <row r="63" spans="1:3" ht="12.75" customHeight="1">
      <c r="A63" s="202">
        <v>43101</v>
      </c>
      <c r="B63" s="142">
        <v>35.931979073843806</v>
      </c>
      <c r="C63" s="142"/>
    </row>
    <row r="64" spans="1:3" ht="12.75" customHeight="1">
      <c r="A64" s="202">
        <v>43191</v>
      </c>
      <c r="B64" s="142">
        <v>38.517990121802534</v>
      </c>
      <c r="C64" s="142"/>
    </row>
    <row r="65" spans="1:3" ht="12.75" customHeight="1">
      <c r="A65" s="202">
        <v>43282</v>
      </c>
      <c r="B65" s="142">
        <v>37.096704690781962</v>
      </c>
      <c r="C65" s="142"/>
    </row>
    <row r="66" spans="1:3" ht="12.75" customHeight="1">
      <c r="A66" s="202">
        <v>43374</v>
      </c>
      <c r="B66" s="142">
        <v>36.683760451149247</v>
      </c>
      <c r="C66" s="142"/>
    </row>
    <row r="67" spans="1:3" ht="12.75" customHeight="1">
      <c r="A67" s="202">
        <v>43466</v>
      </c>
      <c r="B67" s="142">
        <v>38.968491318072928</v>
      </c>
      <c r="C67" s="142"/>
    </row>
    <row r="68" spans="1:3" ht="12.75" customHeight="1">
      <c r="A68" s="202">
        <v>43556</v>
      </c>
      <c r="B68" s="142">
        <v>38.296601566704602</v>
      </c>
      <c r="C68" s="142"/>
    </row>
    <row r="69" spans="1:3" ht="12.75" customHeight="1">
      <c r="A69" s="202">
        <v>43647</v>
      </c>
      <c r="B69" s="142">
        <v>34.717397095073188</v>
      </c>
      <c r="C69" s="142"/>
    </row>
    <row r="70" spans="1:3" ht="12.75" customHeight="1">
      <c r="A70" s="202">
        <v>43739</v>
      </c>
      <c r="B70" s="142">
        <v>31.769494674556785</v>
      </c>
      <c r="C70" s="142"/>
    </row>
    <row r="71" spans="1:3" ht="12.75" customHeight="1">
      <c r="A71" s="202">
        <v>43831</v>
      </c>
      <c r="B71" s="142">
        <v>22.836060922884652</v>
      </c>
      <c r="C71" s="142"/>
    </row>
    <row r="72" spans="1:3" ht="12.75" customHeight="1">
      <c r="A72" s="202">
        <v>43922</v>
      </c>
      <c r="B72" s="142">
        <v>18.343259681785671</v>
      </c>
      <c r="C72" s="142"/>
    </row>
    <row r="73" spans="1:3" ht="12.75" customHeight="1">
      <c r="A73" s="101"/>
      <c r="B73" s="102"/>
      <c r="C73" s="142"/>
    </row>
    <row r="74" spans="1:3" ht="12.75" customHeight="1">
      <c r="A74" s="101"/>
      <c r="B74" s="102"/>
      <c r="C74" s="142"/>
    </row>
    <row r="75" spans="1:3" ht="12.75" customHeight="1">
      <c r="A75" s="101"/>
      <c r="B75" s="102"/>
      <c r="C75" s="142"/>
    </row>
    <row r="76" spans="1:3" ht="12.75" customHeight="1">
      <c r="A76" s="101"/>
      <c r="B76" s="102"/>
      <c r="C76" s="142"/>
    </row>
    <row r="77" spans="1:3" ht="12.75" customHeight="1">
      <c r="A77" s="101"/>
      <c r="B77" s="102"/>
      <c r="C77" s="142"/>
    </row>
    <row r="78" spans="1:3" ht="12.75" customHeight="1">
      <c r="A78" s="101"/>
      <c r="B78" s="102"/>
      <c r="C78" s="142"/>
    </row>
    <row r="79" spans="1:3" ht="12.75" customHeight="1">
      <c r="A79" s="101"/>
      <c r="B79" s="102"/>
      <c r="C79" s="142"/>
    </row>
    <row r="80" spans="1:3" ht="12.75" customHeight="1">
      <c r="A80" s="101"/>
      <c r="B80" s="102"/>
      <c r="C80" s="142"/>
    </row>
    <row r="81" spans="1:3" ht="12.75" customHeight="1">
      <c r="A81" s="101"/>
      <c r="B81" s="102"/>
      <c r="C81" s="142"/>
    </row>
    <row r="82" spans="1:3" ht="12.75" customHeight="1">
      <c r="A82" s="101"/>
      <c r="B82" s="102"/>
      <c r="C82" s="142"/>
    </row>
    <row r="83" spans="1:3" ht="12.75" customHeight="1">
      <c r="A83" s="101"/>
      <c r="B83" s="102"/>
      <c r="C83" s="142"/>
    </row>
    <row r="84" spans="1:3" ht="12.75" customHeight="1">
      <c r="A84" s="101"/>
      <c r="B84" s="102"/>
      <c r="C84" s="142"/>
    </row>
    <row r="85" spans="1:3" ht="12.75" customHeight="1">
      <c r="A85" s="101"/>
      <c r="B85" s="102"/>
      <c r="C85" s="142"/>
    </row>
    <row r="86" spans="1:3" ht="12.75" customHeight="1">
      <c r="A86" s="101"/>
      <c r="B86" s="102"/>
      <c r="C86" s="142"/>
    </row>
    <row r="87" spans="1:3" ht="12.75" customHeight="1">
      <c r="A87" s="101"/>
      <c r="B87" s="102"/>
      <c r="C87" s="142"/>
    </row>
    <row r="88" spans="1:3" ht="12.75" customHeight="1">
      <c r="A88" s="101"/>
      <c r="B88" s="102"/>
      <c r="C88" s="142"/>
    </row>
    <row r="89" spans="1:3" ht="12.75" customHeight="1">
      <c r="A89" s="101"/>
      <c r="B89" s="102"/>
      <c r="C89" s="142"/>
    </row>
    <row r="90" spans="1:3" ht="12.75" customHeight="1">
      <c r="A90" s="101"/>
      <c r="B90" s="102"/>
      <c r="C90" s="142"/>
    </row>
    <row r="91" spans="1:3" ht="12.75" customHeight="1">
      <c r="A91" s="101"/>
      <c r="B91" s="102"/>
      <c r="C91" s="142"/>
    </row>
    <row r="92" spans="1:3" ht="12.75" customHeight="1">
      <c r="A92" s="101"/>
      <c r="B92" s="102"/>
      <c r="C92" s="142"/>
    </row>
    <row r="93" spans="1:3" ht="12.75" customHeight="1">
      <c r="A93" s="101"/>
      <c r="B93" s="102"/>
      <c r="C93" s="142"/>
    </row>
    <row r="94" spans="1:3" ht="12.75" customHeight="1">
      <c r="A94" s="101"/>
      <c r="B94" s="102"/>
      <c r="C94" s="142"/>
    </row>
    <row r="95" spans="1:3" ht="12.75" customHeight="1">
      <c r="A95" s="101"/>
      <c r="B95" s="102"/>
      <c r="C95" s="142"/>
    </row>
    <row r="96" spans="1:3" ht="12.75" customHeight="1">
      <c r="A96" s="101"/>
      <c r="B96" s="102"/>
      <c r="C96" s="142"/>
    </row>
    <row r="97" spans="1:3" ht="12.75" customHeight="1">
      <c r="A97" s="101"/>
      <c r="B97" s="102"/>
      <c r="C97" s="142"/>
    </row>
    <row r="98" spans="1:3" ht="12.75" customHeight="1">
      <c r="A98" s="101"/>
      <c r="B98" s="102"/>
      <c r="C98" s="142"/>
    </row>
    <row r="99" spans="1:3" ht="12.75" customHeight="1">
      <c r="A99" s="101"/>
      <c r="B99" s="102"/>
      <c r="C99" s="142"/>
    </row>
    <row r="100" spans="1:3" ht="12.75" customHeight="1">
      <c r="A100" s="101"/>
      <c r="B100" s="102"/>
      <c r="C100" s="142"/>
    </row>
    <row r="101" spans="1:3" ht="12.75" customHeight="1">
      <c r="A101" s="101"/>
      <c r="B101" s="102"/>
      <c r="C101" s="142"/>
    </row>
    <row r="102" spans="1:3" ht="12.75" customHeight="1">
      <c r="A102" s="101"/>
      <c r="B102" s="102"/>
      <c r="C102" s="142"/>
    </row>
    <row r="103" spans="1:3" ht="12.75" customHeight="1">
      <c r="A103" s="101"/>
      <c r="B103" s="102"/>
      <c r="C103" s="142"/>
    </row>
    <row r="104" spans="1:3" ht="12.75" customHeight="1">
      <c r="A104" s="101"/>
      <c r="B104" s="102"/>
      <c r="C104" s="142"/>
    </row>
    <row r="105" spans="1:3" ht="12.75" customHeight="1">
      <c r="A105" s="101"/>
      <c r="B105" s="102"/>
      <c r="C105" s="142"/>
    </row>
    <row r="106" spans="1:3" ht="12.75" customHeight="1">
      <c r="A106" s="101"/>
      <c r="B106" s="102"/>
      <c r="C106" s="142"/>
    </row>
    <row r="107" spans="1:3" ht="12.75" customHeight="1">
      <c r="A107" s="101"/>
      <c r="B107" s="102"/>
      <c r="C107" s="142"/>
    </row>
    <row r="108" spans="1:3" ht="12.75" customHeight="1">
      <c r="A108" s="101"/>
      <c r="B108" s="102"/>
      <c r="C108" s="142"/>
    </row>
    <row r="109" spans="1:3" ht="12.75" customHeight="1">
      <c r="A109" s="101"/>
      <c r="B109" s="102"/>
      <c r="C109" s="142"/>
    </row>
    <row r="110" spans="1:3" ht="12.75" customHeight="1">
      <c r="A110" s="101"/>
      <c r="B110" s="102"/>
      <c r="C110" s="142"/>
    </row>
    <row r="111" spans="1:3" ht="12.75" customHeight="1">
      <c r="A111" s="101"/>
      <c r="B111" s="102"/>
      <c r="C111" s="142"/>
    </row>
    <row r="112" spans="1:3" ht="12.75" customHeight="1">
      <c r="A112" s="101"/>
      <c r="B112" s="102"/>
      <c r="C112" s="142"/>
    </row>
    <row r="113" spans="1:3" ht="12.75" customHeight="1">
      <c r="A113" s="101"/>
      <c r="B113" s="102"/>
      <c r="C113" s="142"/>
    </row>
    <row r="114" spans="1:3" ht="12.75" customHeight="1">
      <c r="A114" s="101"/>
      <c r="B114" s="102"/>
      <c r="C114" s="142"/>
    </row>
    <row r="115" spans="1:3" ht="12.75" customHeight="1">
      <c r="A115" s="101"/>
      <c r="B115" s="102"/>
      <c r="C115" s="142"/>
    </row>
    <row r="116" spans="1:3" ht="12.75" customHeight="1">
      <c r="A116" s="101"/>
      <c r="B116" s="102"/>
      <c r="C116" s="142"/>
    </row>
    <row r="117" spans="1:3" ht="12.75" customHeight="1">
      <c r="A117" s="101"/>
      <c r="B117" s="102"/>
      <c r="C117" s="142"/>
    </row>
    <row r="118" spans="1:3" ht="12.75" customHeight="1">
      <c r="A118" s="101"/>
      <c r="B118" s="102"/>
      <c r="C118" s="142"/>
    </row>
    <row r="119" spans="1:3" ht="12.75" customHeight="1">
      <c r="A119" s="101"/>
      <c r="B119" s="102"/>
      <c r="C119" s="142"/>
    </row>
    <row r="120" spans="1:3" ht="12.75" customHeight="1">
      <c r="A120" s="101"/>
      <c r="B120" s="102"/>
      <c r="C120" s="142"/>
    </row>
    <row r="121" spans="1:3" ht="12.75" customHeight="1">
      <c r="A121" s="101"/>
      <c r="B121" s="102"/>
      <c r="C121" s="142"/>
    </row>
    <row r="122" spans="1:3" ht="12.75" customHeight="1">
      <c r="A122" s="101"/>
      <c r="B122" s="102"/>
      <c r="C122" s="142"/>
    </row>
    <row r="123" spans="1:3" ht="12.75" customHeight="1">
      <c r="A123" s="101"/>
      <c r="B123" s="102"/>
      <c r="C123" s="142"/>
    </row>
    <row r="124" spans="1:3" ht="12.75" customHeight="1">
      <c r="A124" s="101"/>
      <c r="B124" s="102"/>
      <c r="C124" s="142"/>
    </row>
    <row r="125" spans="1:3" ht="12.75" customHeight="1">
      <c r="A125" s="101"/>
      <c r="B125" s="102"/>
      <c r="C125" s="142"/>
    </row>
    <row r="126" spans="1:3" ht="12.75" customHeight="1">
      <c r="A126" s="101"/>
      <c r="B126" s="102"/>
      <c r="C126" s="142"/>
    </row>
    <row r="127" spans="1:3" ht="12.75" customHeight="1">
      <c r="A127" s="101"/>
      <c r="B127" s="102"/>
      <c r="C127" s="142"/>
    </row>
    <row r="128" spans="1:3" ht="12.75" customHeight="1">
      <c r="A128" s="101"/>
      <c r="B128" s="102"/>
      <c r="C128" s="142"/>
    </row>
    <row r="129" spans="1:3" ht="12.75" customHeight="1">
      <c r="A129" s="101"/>
      <c r="B129" s="102"/>
      <c r="C129" s="142"/>
    </row>
    <row r="130" spans="1:3" ht="12.75" customHeight="1">
      <c r="A130" s="101"/>
      <c r="B130" s="102"/>
      <c r="C130" s="142"/>
    </row>
    <row r="131" spans="1:3" ht="12.75" customHeight="1">
      <c r="A131" s="101"/>
      <c r="B131" s="102"/>
      <c r="C131" s="142"/>
    </row>
    <row r="132" spans="1:3" ht="12.75" customHeight="1">
      <c r="A132" s="101"/>
      <c r="B132" s="102"/>
      <c r="C132" s="142"/>
    </row>
    <row r="133" spans="1:3" ht="12.75" customHeight="1">
      <c r="A133" s="101"/>
      <c r="B133" s="102"/>
      <c r="C133" s="142"/>
    </row>
    <row r="134" spans="1:3" ht="12.75" customHeight="1">
      <c r="A134" s="101"/>
      <c r="B134" s="102"/>
      <c r="C134" s="142"/>
    </row>
    <row r="135" spans="1:3" ht="12.75" customHeight="1">
      <c r="A135" s="101"/>
      <c r="B135" s="102"/>
      <c r="C135" s="142"/>
    </row>
    <row r="136" spans="1:3" ht="12.75" customHeight="1">
      <c r="A136" s="101"/>
      <c r="B136" s="102"/>
      <c r="C136" s="142"/>
    </row>
    <row r="137" spans="1:3" ht="12.75" customHeight="1">
      <c r="A137" s="101"/>
      <c r="B137" s="102"/>
      <c r="C137" s="142"/>
    </row>
    <row r="138" spans="1:3" ht="12.75" customHeight="1">
      <c r="A138" s="101"/>
      <c r="B138" s="102"/>
      <c r="C138" s="142"/>
    </row>
    <row r="139" spans="1:3" ht="12.75" customHeight="1">
      <c r="A139" s="101"/>
      <c r="B139" s="102"/>
      <c r="C139" s="142"/>
    </row>
    <row r="140" spans="1:3" ht="12.75" customHeight="1">
      <c r="A140" s="101"/>
      <c r="B140" s="102"/>
      <c r="C140" s="142"/>
    </row>
    <row r="141" spans="1:3" ht="12.75" customHeight="1">
      <c r="A141" s="101"/>
      <c r="B141" s="102"/>
      <c r="C141" s="142"/>
    </row>
    <row r="142" spans="1:3" ht="12.75" customHeight="1">
      <c r="A142" s="101"/>
      <c r="B142" s="102"/>
      <c r="C142" s="142"/>
    </row>
    <row r="143" spans="1:3" ht="12.75" customHeight="1">
      <c r="A143" s="101"/>
      <c r="B143" s="102"/>
      <c r="C143" s="142"/>
    </row>
    <row r="144" spans="1:3" ht="12.75" customHeight="1">
      <c r="A144" s="101"/>
      <c r="B144" s="102"/>
      <c r="C144" s="142"/>
    </row>
    <row r="145" spans="1:3" ht="12.75" customHeight="1">
      <c r="A145" s="101"/>
      <c r="B145" s="102"/>
      <c r="C145" s="142"/>
    </row>
    <row r="146" spans="1:3" ht="12.75" customHeight="1">
      <c r="A146" s="101"/>
      <c r="B146" s="102"/>
      <c r="C146" s="142"/>
    </row>
    <row r="147" spans="1:3" ht="12.75" customHeight="1">
      <c r="A147" s="101"/>
      <c r="B147" s="102"/>
      <c r="C147" s="142"/>
    </row>
    <row r="148" spans="1:3" ht="12.75" customHeight="1">
      <c r="A148" s="101"/>
      <c r="B148" s="102"/>
      <c r="C148" s="142"/>
    </row>
    <row r="149" spans="1:3" ht="12.75" customHeight="1">
      <c r="A149" s="101"/>
      <c r="B149" s="102"/>
      <c r="C149" s="142"/>
    </row>
    <row r="150" spans="1:3" ht="12.75" customHeight="1">
      <c r="A150" s="101"/>
      <c r="B150" s="102"/>
      <c r="C150" s="142"/>
    </row>
    <row r="151" spans="1:3" ht="12.75" customHeight="1">
      <c r="A151" s="101"/>
      <c r="B151" s="102"/>
      <c r="C151" s="142"/>
    </row>
    <row r="152" spans="1:3" ht="12.75" customHeight="1">
      <c r="A152" s="101"/>
      <c r="B152" s="102"/>
      <c r="C152" s="142"/>
    </row>
    <row r="153" spans="1:3" ht="12.75" customHeight="1">
      <c r="A153" s="101"/>
      <c r="B153" s="102"/>
      <c r="C153" s="142"/>
    </row>
    <row r="154" spans="1:3" ht="12.75" customHeight="1">
      <c r="A154" s="101"/>
      <c r="B154" s="102"/>
      <c r="C154" s="142"/>
    </row>
    <row r="155" spans="1:3" ht="12.75" customHeight="1">
      <c r="A155" s="101"/>
      <c r="B155" s="102"/>
      <c r="C155" s="142"/>
    </row>
    <row r="156" spans="1:3" ht="12.75" customHeight="1">
      <c r="A156" s="101"/>
      <c r="B156" s="102"/>
      <c r="C156" s="142"/>
    </row>
    <row r="157" spans="1:3" ht="12.75" customHeight="1">
      <c r="A157" s="101"/>
      <c r="B157" s="102"/>
      <c r="C157" s="142"/>
    </row>
    <row r="158" spans="1:3" ht="12.75" customHeight="1">
      <c r="A158" s="101"/>
      <c r="B158" s="102"/>
      <c r="C158" s="142"/>
    </row>
    <row r="159" spans="1:3" ht="12.75" customHeight="1">
      <c r="A159" s="101"/>
      <c r="B159" s="102"/>
      <c r="C159" s="142"/>
    </row>
    <row r="160" spans="1:3" ht="12.75" customHeight="1">
      <c r="A160" s="101"/>
      <c r="B160" s="102"/>
      <c r="C160" s="142"/>
    </row>
    <row r="161" spans="1:5" ht="12.75" customHeight="1">
      <c r="A161" s="101"/>
      <c r="B161" s="102"/>
      <c r="C161" s="142"/>
    </row>
    <row r="162" spans="1:5" ht="12.75" customHeight="1">
      <c r="A162" s="101"/>
      <c r="B162" s="102"/>
      <c r="C162" s="142"/>
    </row>
    <row r="163" spans="1:5" ht="12.75" customHeight="1">
      <c r="A163" s="101"/>
      <c r="B163" s="102"/>
      <c r="C163" s="142"/>
    </row>
    <row r="164" spans="1:5" ht="12.75" customHeight="1">
      <c r="A164" s="101"/>
      <c r="B164" s="102"/>
      <c r="C164" s="142"/>
    </row>
    <row r="165" spans="1:5" ht="12.75" customHeight="1">
      <c r="A165" s="101"/>
      <c r="B165" s="102"/>
      <c r="C165" s="142"/>
    </row>
    <row r="166" spans="1:5" ht="12.75" customHeight="1">
      <c r="A166" s="101"/>
      <c r="B166" s="102"/>
      <c r="C166" s="142"/>
    </row>
    <row r="167" spans="1:5" ht="12.75" customHeight="1">
      <c r="A167" s="101"/>
      <c r="B167" s="102"/>
      <c r="C167" s="142"/>
    </row>
    <row r="168" spans="1:5">
      <c r="A168" s="101"/>
      <c r="B168" s="102"/>
      <c r="C168" s="142"/>
      <c r="D168" s="143"/>
      <c r="E168" s="143"/>
    </row>
    <row r="169" spans="1:5">
      <c r="A169" s="101"/>
      <c r="B169" s="102"/>
      <c r="C169" s="142"/>
      <c r="D169" s="143"/>
      <c r="E169" s="143"/>
    </row>
    <row r="170" spans="1:5">
      <c r="A170" s="101"/>
      <c r="B170" s="102"/>
      <c r="C170" s="142"/>
      <c r="D170" s="143"/>
      <c r="E170" s="143"/>
    </row>
    <row r="171" spans="1:5">
      <c r="A171" s="101"/>
      <c r="B171" s="102"/>
      <c r="C171" s="142"/>
      <c r="D171" s="143"/>
      <c r="E171" s="143"/>
    </row>
    <row r="172" spans="1:5">
      <c r="A172" s="101"/>
      <c r="B172" s="102"/>
      <c r="C172" s="142"/>
      <c r="D172" s="143"/>
      <c r="E172" s="143"/>
    </row>
    <row r="173" spans="1:5">
      <c r="A173" s="101"/>
      <c r="B173" s="102"/>
      <c r="C173" s="142"/>
      <c r="D173" s="143"/>
      <c r="E173" s="143"/>
    </row>
    <row r="174" spans="1:5">
      <c r="A174" s="101"/>
      <c r="B174" s="102"/>
      <c r="C174" s="142"/>
      <c r="D174" s="143"/>
      <c r="E174" s="143"/>
    </row>
    <row r="175" spans="1:5">
      <c r="A175" s="101"/>
      <c r="B175" s="102"/>
      <c r="C175" s="142"/>
      <c r="D175" s="143"/>
      <c r="E175" s="143"/>
    </row>
    <row r="176" spans="1:5">
      <c r="A176" s="101"/>
      <c r="B176" s="102"/>
      <c r="C176" s="142"/>
      <c r="D176" s="143"/>
      <c r="E176" s="143"/>
    </row>
    <row r="177" spans="1:5">
      <c r="A177" s="101"/>
      <c r="B177" s="102"/>
      <c r="C177" s="142"/>
      <c r="D177" s="143"/>
      <c r="E177" s="143"/>
    </row>
    <row r="178" spans="1:5">
      <c r="A178" s="101"/>
      <c r="B178" s="102"/>
      <c r="C178" s="142"/>
      <c r="D178" s="143"/>
      <c r="E178" s="143"/>
    </row>
    <row r="179" spans="1:5">
      <c r="A179" s="101"/>
      <c r="B179" s="102"/>
      <c r="C179" s="142"/>
      <c r="D179" s="143"/>
      <c r="E179" s="143"/>
    </row>
    <row r="180" spans="1:5">
      <c r="A180" s="101"/>
      <c r="B180" s="102"/>
      <c r="C180" s="142"/>
      <c r="D180" s="143"/>
      <c r="E180" s="143"/>
    </row>
    <row r="181" spans="1:5">
      <c r="A181" s="101"/>
      <c r="B181" s="102"/>
      <c r="C181" s="142"/>
      <c r="D181" s="143"/>
      <c r="E181" s="143"/>
    </row>
    <row r="182" spans="1:5">
      <c r="A182" s="101"/>
      <c r="B182" s="102"/>
      <c r="C182" s="142"/>
      <c r="D182" s="143"/>
      <c r="E182" s="143"/>
    </row>
    <row r="183" spans="1:5">
      <c r="A183" s="101"/>
      <c r="B183" s="102"/>
      <c r="C183" s="142"/>
      <c r="D183" s="143"/>
      <c r="E183" s="143"/>
    </row>
    <row r="184" spans="1:5">
      <c r="A184" s="101"/>
      <c r="B184" s="102"/>
      <c r="C184" s="142"/>
      <c r="D184" s="143"/>
      <c r="E184" s="143"/>
    </row>
    <row r="185" spans="1:5">
      <c r="A185" s="101"/>
      <c r="B185" s="102"/>
      <c r="C185" s="142"/>
      <c r="D185" s="143"/>
      <c r="E185" s="143"/>
    </row>
    <row r="186" spans="1:5">
      <c r="A186" s="101"/>
      <c r="B186" s="102"/>
      <c r="C186" s="142"/>
      <c r="D186" s="143"/>
      <c r="E186" s="143"/>
    </row>
    <row r="187" spans="1:5">
      <c r="A187" s="101"/>
      <c r="B187" s="102"/>
      <c r="C187" s="142"/>
      <c r="D187" s="143"/>
      <c r="E187" s="143"/>
    </row>
    <row r="188" spans="1:5">
      <c r="A188" s="101"/>
      <c r="B188" s="102"/>
      <c r="C188" s="142"/>
      <c r="D188" s="143"/>
      <c r="E188" s="143"/>
    </row>
    <row r="189" spans="1:5">
      <c r="A189" s="101"/>
      <c r="B189" s="102"/>
      <c r="C189" s="142"/>
      <c r="D189" s="143"/>
      <c r="E189" s="143"/>
    </row>
    <row r="190" spans="1:5">
      <c r="A190" s="101"/>
      <c r="B190" s="102"/>
      <c r="C190" s="142"/>
      <c r="D190" s="143"/>
      <c r="E190" s="143"/>
    </row>
    <row r="191" spans="1:5">
      <c r="A191" s="101"/>
      <c r="B191" s="102"/>
      <c r="C191" s="142"/>
      <c r="D191" s="143"/>
      <c r="E191" s="143"/>
    </row>
    <row r="192" spans="1:5">
      <c r="A192" s="101"/>
      <c r="B192" s="102"/>
      <c r="C192" s="142"/>
      <c r="D192" s="143"/>
      <c r="E192" s="143"/>
    </row>
    <row r="193" spans="1:6">
      <c r="A193" s="101"/>
      <c r="B193" s="102"/>
      <c r="C193" s="142"/>
      <c r="D193" s="143"/>
      <c r="E193" s="143"/>
    </row>
    <row r="194" spans="1:6">
      <c r="A194" s="101"/>
      <c r="B194" s="102"/>
      <c r="C194" s="142"/>
      <c r="D194" s="143"/>
      <c r="E194" s="143"/>
    </row>
    <row r="195" spans="1:6">
      <c r="A195" s="101"/>
      <c r="B195" s="102"/>
      <c r="C195" s="142"/>
      <c r="D195" s="143"/>
      <c r="E195" s="143"/>
    </row>
    <row r="196" spans="1:6">
      <c r="A196" s="101"/>
      <c r="B196" s="102"/>
      <c r="C196" s="142"/>
      <c r="D196" s="143"/>
      <c r="E196" s="143"/>
    </row>
    <row r="197" spans="1:6">
      <c r="A197" s="101"/>
      <c r="B197" s="102"/>
      <c r="C197" s="142"/>
      <c r="D197" s="143"/>
      <c r="E197" s="143"/>
    </row>
    <row r="198" spans="1:6">
      <c r="A198" s="101"/>
      <c r="B198" s="102"/>
      <c r="C198" s="142"/>
      <c r="D198" s="143"/>
      <c r="E198" s="143"/>
    </row>
    <row r="199" spans="1:6">
      <c r="A199" s="101"/>
      <c r="B199" s="102"/>
      <c r="C199" s="142"/>
      <c r="D199" s="143"/>
      <c r="E199" s="143"/>
    </row>
    <row r="200" spans="1:6">
      <c r="A200" s="101"/>
      <c r="B200" s="102"/>
      <c r="C200" s="142"/>
      <c r="D200" s="143"/>
      <c r="E200" s="143"/>
    </row>
    <row r="201" spans="1:6">
      <c r="A201" s="101"/>
      <c r="B201" s="102"/>
      <c r="C201" s="142"/>
      <c r="D201" s="143"/>
      <c r="E201" s="143"/>
    </row>
    <row r="202" spans="1:6">
      <c r="A202" s="101"/>
      <c r="B202" s="102"/>
      <c r="C202" s="142"/>
      <c r="D202" s="143"/>
      <c r="E202" s="143"/>
    </row>
    <row r="203" spans="1:6">
      <c r="A203" s="101"/>
      <c r="B203" s="102"/>
      <c r="C203" s="142"/>
      <c r="D203" s="143"/>
      <c r="E203" s="143"/>
    </row>
    <row r="204" spans="1:6">
      <c r="A204" s="101"/>
      <c r="B204" s="102"/>
      <c r="C204" s="142"/>
      <c r="D204" s="143"/>
      <c r="F204" s="143"/>
    </row>
    <row r="205" spans="1:6">
      <c r="A205" s="101"/>
      <c r="B205" s="102"/>
      <c r="C205" s="142"/>
      <c r="D205" s="143"/>
      <c r="F205" s="143"/>
    </row>
    <row r="206" spans="1:6">
      <c r="A206" s="101"/>
      <c r="B206" s="102"/>
      <c r="C206" s="142"/>
      <c r="D206" s="143"/>
      <c r="F206" s="143"/>
    </row>
    <row r="207" spans="1:6">
      <c r="A207" s="101"/>
      <c r="B207" s="102"/>
      <c r="C207" s="142"/>
      <c r="D207" s="143"/>
      <c r="F207" s="143"/>
    </row>
    <row r="208" spans="1:6">
      <c r="A208" s="101"/>
      <c r="B208" s="102"/>
      <c r="C208" s="142"/>
      <c r="D208" s="143"/>
      <c r="F208" s="143"/>
    </row>
    <row r="209" spans="1:6">
      <c r="A209" s="101"/>
      <c r="B209" s="102"/>
      <c r="C209" s="142"/>
      <c r="D209" s="143"/>
      <c r="F209" s="143"/>
    </row>
    <row r="210" spans="1:6">
      <c r="A210" s="101"/>
      <c r="B210" s="102"/>
      <c r="C210" s="142"/>
      <c r="D210" s="143"/>
      <c r="F210" s="143"/>
    </row>
    <row r="211" spans="1:6">
      <c r="A211" s="101"/>
      <c r="B211" s="102"/>
      <c r="C211" s="142"/>
      <c r="D211" s="143"/>
      <c r="F211" s="143"/>
    </row>
    <row r="212" spans="1:6">
      <c r="A212" s="101"/>
      <c r="B212" s="102"/>
      <c r="C212" s="142"/>
      <c r="D212" s="143"/>
    </row>
    <row r="213" spans="1:6">
      <c r="A213" s="101"/>
      <c r="B213" s="102"/>
      <c r="C213" s="142"/>
      <c r="D213" s="143"/>
    </row>
    <row r="214" spans="1:6">
      <c r="A214" s="101"/>
      <c r="B214" s="102"/>
      <c r="C214" s="142"/>
      <c r="D214" s="143"/>
    </row>
    <row r="215" spans="1:6">
      <c r="A215" s="101"/>
      <c r="B215" s="102"/>
      <c r="C215" s="142"/>
      <c r="D215" s="143"/>
    </row>
    <row r="216" spans="1:6">
      <c r="A216" s="101"/>
      <c r="B216" s="102"/>
      <c r="C216" s="142"/>
      <c r="D216" s="143"/>
      <c r="E216" s="143"/>
    </row>
    <row r="217" spans="1:6">
      <c r="A217" s="101"/>
      <c r="B217" s="102"/>
      <c r="C217" s="142"/>
      <c r="D217" s="103"/>
    </row>
    <row r="218" spans="1:6">
      <c r="A218" s="101"/>
      <c r="B218" s="102"/>
      <c r="C218" s="142"/>
    </row>
    <row r="219" spans="1:6">
      <c r="A219" s="101"/>
      <c r="B219" s="102"/>
      <c r="C219" s="142"/>
    </row>
    <row r="220" spans="1:6">
      <c r="A220" s="101"/>
      <c r="B220" s="102"/>
      <c r="C220" s="142"/>
    </row>
    <row r="221" spans="1:6">
      <c r="A221" s="101"/>
      <c r="B221" s="102"/>
      <c r="C221" s="142"/>
    </row>
    <row r="222" spans="1:6">
      <c r="A222" s="101"/>
      <c r="B222" s="102"/>
      <c r="C222" s="142"/>
    </row>
    <row r="223" spans="1:6">
      <c r="A223" s="101"/>
      <c r="B223" s="102"/>
      <c r="C223" s="142"/>
    </row>
    <row r="224" spans="1:6">
      <c r="A224" s="101"/>
      <c r="B224" s="102"/>
      <c r="C224" s="142"/>
    </row>
    <row r="225" spans="1:3">
      <c r="A225" s="101"/>
      <c r="B225" s="102"/>
      <c r="C225" s="142"/>
    </row>
    <row r="226" spans="1:3">
      <c r="A226" s="101"/>
      <c r="B226" s="102"/>
      <c r="C226" s="142"/>
    </row>
    <row r="227" spans="1:3">
      <c r="A227" s="101"/>
      <c r="B227" s="102"/>
      <c r="C227" s="142"/>
    </row>
    <row r="228" spans="1:3">
      <c r="A228" s="101"/>
      <c r="B228" s="102"/>
      <c r="C228" s="142"/>
    </row>
    <row r="229" spans="1:3">
      <c r="A229" s="101"/>
      <c r="B229" s="102"/>
      <c r="C229" s="142"/>
    </row>
    <row r="230" spans="1:3">
      <c r="A230" s="101"/>
      <c r="B230" s="102"/>
      <c r="C230" s="142"/>
    </row>
    <row r="231" spans="1:3">
      <c r="A231" s="101"/>
      <c r="B231" s="102"/>
      <c r="C231" s="142"/>
    </row>
    <row r="232" spans="1:3">
      <c r="A232" s="101"/>
      <c r="B232" s="102"/>
      <c r="C232" s="142"/>
    </row>
    <row r="233" spans="1:3">
      <c r="A233" s="101"/>
      <c r="B233" s="102"/>
      <c r="C233" s="142"/>
    </row>
    <row r="234" spans="1:3">
      <c r="A234" s="101"/>
      <c r="B234" s="102"/>
      <c r="C234" s="142"/>
    </row>
    <row r="235" spans="1:3">
      <c r="A235" s="101"/>
      <c r="B235" s="102"/>
      <c r="C235" s="142"/>
    </row>
    <row r="236" spans="1:3">
      <c r="A236" s="101"/>
      <c r="B236" s="102"/>
      <c r="C236" s="142"/>
    </row>
    <row r="237" spans="1:3">
      <c r="A237" s="101"/>
      <c r="B237" s="102"/>
      <c r="C237" s="142"/>
    </row>
    <row r="238" spans="1:3">
      <c r="A238" s="101"/>
      <c r="B238" s="102"/>
      <c r="C238" s="142"/>
    </row>
    <row r="239" spans="1:3">
      <c r="A239" s="101"/>
      <c r="B239" s="102"/>
      <c r="C239" s="142"/>
    </row>
    <row r="240" spans="1:3">
      <c r="A240" s="101"/>
      <c r="B240" s="102"/>
      <c r="C240" s="142"/>
    </row>
    <row r="241" spans="1:3">
      <c r="A241" s="101"/>
      <c r="B241" s="102"/>
      <c r="C241" s="142"/>
    </row>
    <row r="242" spans="1:3">
      <c r="A242" s="101"/>
      <c r="B242" s="102"/>
      <c r="C242" s="142"/>
    </row>
    <row r="243" spans="1:3">
      <c r="A243" s="101"/>
      <c r="B243" s="102"/>
      <c r="C243" s="142"/>
    </row>
    <row r="244" spans="1:3">
      <c r="A244" s="101"/>
      <c r="B244" s="102"/>
      <c r="C244" s="142"/>
    </row>
    <row r="245" spans="1:3">
      <c r="A245" s="101"/>
      <c r="B245" s="142"/>
      <c r="C245" s="142"/>
    </row>
    <row r="246" spans="1:3">
      <c r="A246" s="101"/>
      <c r="B246" s="142"/>
      <c r="C246" s="142"/>
    </row>
    <row r="247" spans="1:3">
      <c r="A247" s="101"/>
      <c r="B247" s="142"/>
      <c r="C247" s="142"/>
    </row>
    <row r="248" spans="1:3">
      <c r="A248" s="101"/>
      <c r="B248" s="142"/>
      <c r="C248" s="142"/>
    </row>
    <row r="249" spans="1:3">
      <c r="A249" s="101"/>
      <c r="B249" s="142"/>
      <c r="C249" s="142"/>
    </row>
    <row r="250" spans="1:3">
      <c r="A250" s="101"/>
      <c r="B250" s="142"/>
      <c r="C250" s="142"/>
    </row>
    <row r="251" spans="1:3">
      <c r="A251" s="101"/>
      <c r="B251" s="142"/>
      <c r="C251" s="142"/>
    </row>
    <row r="252" spans="1:3">
      <c r="A252" s="101"/>
      <c r="B252" s="142"/>
      <c r="C252" s="142"/>
    </row>
    <row r="253" spans="1:3">
      <c r="A253" s="101"/>
      <c r="B253" s="142"/>
      <c r="C253" s="142"/>
    </row>
    <row r="254" spans="1:3">
      <c r="A254" s="101"/>
      <c r="B254" s="142"/>
      <c r="C254" s="142"/>
    </row>
    <row r="255" spans="1:3">
      <c r="A255" s="101"/>
      <c r="B255" s="142"/>
      <c r="C255" s="142"/>
    </row>
    <row r="256" spans="1:3">
      <c r="C256" s="142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4294D-4BEC-41E5-9BF5-10ABD89B295F}">
  <sheetPr codeName="Sheet33"/>
  <dimension ref="A1:V81"/>
  <sheetViews>
    <sheetView showGridLines="0" zoomScaleNormal="100" workbookViewId="0">
      <pane xSplit="1" ySplit="10" topLeftCell="B18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28515625" style="2" bestFit="1" customWidth="1"/>
    <col min="2" max="2" width="12" style="2" customWidth="1"/>
    <col min="3" max="5" width="17.42578125" style="2" customWidth="1"/>
    <col min="6" max="6" width="11.140625" style="2" customWidth="1"/>
    <col min="7" max="7" width="15.85546875" style="8" customWidth="1"/>
    <col min="8" max="8" width="9.140625" style="2"/>
    <col min="9" max="9" width="9.140625" style="7"/>
    <col min="10" max="16384" width="9.140625" style="2"/>
  </cols>
  <sheetData>
    <row r="1" spans="1:9">
      <c r="A1" s="145"/>
      <c r="G1" s="2"/>
      <c r="H1" s="7"/>
      <c r="I1" s="2"/>
    </row>
    <row r="2" spans="1:9">
      <c r="A2" s="145" t="s">
        <v>0</v>
      </c>
      <c r="B2" s="2" t="s">
        <v>471</v>
      </c>
      <c r="G2" s="2"/>
      <c r="H2" s="7"/>
      <c r="I2" s="2"/>
    </row>
    <row r="3" spans="1:9">
      <c r="A3" s="145" t="s">
        <v>6</v>
      </c>
      <c r="B3" s="2" t="s">
        <v>331</v>
      </c>
      <c r="G3" s="2"/>
      <c r="H3" s="7"/>
      <c r="I3" s="2"/>
    </row>
    <row r="4" spans="1:9">
      <c r="A4" s="145" t="s">
        <v>9</v>
      </c>
      <c r="B4" s="20" t="s">
        <v>230</v>
      </c>
      <c r="G4" s="2"/>
      <c r="H4" s="7"/>
      <c r="I4" s="2"/>
    </row>
    <row r="5" spans="1:9">
      <c r="A5" s="145" t="s">
        <v>18</v>
      </c>
      <c r="B5" s="20" t="s">
        <v>229</v>
      </c>
      <c r="G5" s="2"/>
      <c r="H5" s="7"/>
      <c r="I5" s="2"/>
    </row>
    <row r="6" spans="1:9">
      <c r="A6" s="145" t="s">
        <v>4</v>
      </c>
      <c r="B6" s="2" t="s">
        <v>332</v>
      </c>
      <c r="G6" s="2"/>
      <c r="H6" s="7"/>
      <c r="I6" s="2"/>
    </row>
    <row r="7" spans="1:9">
      <c r="A7" s="145" t="s">
        <v>10</v>
      </c>
      <c r="B7" s="2" t="s">
        <v>333</v>
      </c>
      <c r="G7" s="2"/>
      <c r="H7" s="7"/>
      <c r="I7" s="2"/>
    </row>
    <row r="8" spans="1:9">
      <c r="B8" s="17" t="s">
        <v>35</v>
      </c>
      <c r="G8" s="2"/>
    </row>
    <row r="9" spans="1:9">
      <c r="A9" s="2" t="s">
        <v>1</v>
      </c>
      <c r="B9" s="2" t="s">
        <v>141</v>
      </c>
      <c r="C9" s="2" t="s">
        <v>330</v>
      </c>
      <c r="F9" s="8"/>
      <c r="G9" s="2"/>
      <c r="H9" s="7"/>
      <c r="I9" s="2"/>
    </row>
    <row r="10" spans="1:9">
      <c r="B10" s="2" t="s">
        <v>142</v>
      </c>
      <c r="C10" s="2" t="s">
        <v>329</v>
      </c>
      <c r="F10" s="8"/>
      <c r="G10" s="2"/>
      <c r="H10" s="7"/>
      <c r="I10" s="2"/>
    </row>
    <row r="11" spans="1:9">
      <c r="A11" s="26">
        <v>38718</v>
      </c>
      <c r="B11" s="22">
        <v>3.8847457627118445</v>
      </c>
      <c r="C11" s="22">
        <v>-1.0313559322033878</v>
      </c>
      <c r="D11" s="22"/>
      <c r="E11" s="22"/>
      <c r="F11" s="24"/>
      <c r="G11" s="24"/>
      <c r="H11" s="24"/>
      <c r="I11" s="2"/>
    </row>
    <row r="12" spans="1:9">
      <c r="A12" s="26">
        <v>38808</v>
      </c>
      <c r="B12" s="22">
        <v>3.7847457627118501</v>
      </c>
      <c r="C12" s="22">
        <v>0.7686440677966111</v>
      </c>
      <c r="D12" s="22"/>
      <c r="E12" s="22"/>
      <c r="F12" s="24"/>
      <c r="G12" s="24"/>
      <c r="H12" s="24"/>
      <c r="I12" s="2"/>
    </row>
    <row r="13" spans="1:9">
      <c r="A13" s="26">
        <v>38899</v>
      </c>
      <c r="B13" s="22">
        <v>4.0847457627118473</v>
      </c>
      <c r="C13" s="22">
        <v>-5.1980225988700557</v>
      </c>
      <c r="D13" s="22"/>
      <c r="E13" s="22"/>
      <c r="F13" s="24"/>
      <c r="G13" s="24"/>
      <c r="H13" s="24"/>
      <c r="I13" s="2"/>
    </row>
    <row r="14" spans="1:9">
      <c r="A14" s="26">
        <v>38991</v>
      </c>
      <c r="B14" s="22">
        <v>5.7847457627118501</v>
      </c>
      <c r="C14" s="22">
        <v>0.8019774011299452</v>
      </c>
      <c r="D14" s="22"/>
      <c r="E14" s="22"/>
      <c r="F14" s="24"/>
      <c r="G14" s="24"/>
      <c r="H14" s="24"/>
      <c r="I14" s="2"/>
    </row>
    <row r="15" spans="1:9">
      <c r="A15" s="26">
        <v>39083</v>
      </c>
      <c r="B15" s="22">
        <v>4.2847457627118501</v>
      </c>
      <c r="C15" s="22">
        <v>3.3019774011299434</v>
      </c>
      <c r="D15" s="22"/>
      <c r="E15" s="22"/>
      <c r="F15" s="24"/>
      <c r="G15" s="24"/>
      <c r="H15" s="24"/>
      <c r="I15" s="2"/>
    </row>
    <row r="16" spans="1:9">
      <c r="A16" s="26">
        <v>39173</v>
      </c>
      <c r="B16" s="22">
        <v>2.9847457627118388</v>
      </c>
      <c r="C16" s="22">
        <v>2.0686440677966109</v>
      </c>
      <c r="D16" s="22"/>
      <c r="E16" s="22"/>
      <c r="F16" s="24"/>
      <c r="G16" s="24"/>
      <c r="H16" s="24"/>
      <c r="I16" s="2"/>
    </row>
    <row r="17" spans="1:22">
      <c r="A17" s="26">
        <v>39264</v>
      </c>
      <c r="B17" s="22">
        <v>6.5847457627118473</v>
      </c>
      <c r="C17" s="22">
        <v>2.8686440677966116</v>
      </c>
      <c r="D17" s="22"/>
      <c r="E17" s="22"/>
      <c r="F17" s="24"/>
      <c r="G17" s="24"/>
      <c r="H17" s="24"/>
      <c r="I17" s="2"/>
    </row>
    <row r="18" spans="1:22">
      <c r="A18" s="26">
        <v>39356</v>
      </c>
      <c r="B18" s="22">
        <v>4.1847457627118416</v>
      </c>
      <c r="C18" s="22">
        <v>-2.7646892655367221</v>
      </c>
      <c r="D18" s="22"/>
      <c r="E18" s="22"/>
      <c r="F18" s="24"/>
      <c r="G18" s="24"/>
      <c r="H18" s="24"/>
      <c r="I18" s="2"/>
    </row>
    <row r="19" spans="1:22">
      <c r="A19" s="26">
        <v>39448</v>
      </c>
      <c r="B19" s="22">
        <v>3.2847457627118501</v>
      </c>
      <c r="C19" s="22">
        <v>-3.1313559322033884</v>
      </c>
      <c r="D19" s="22"/>
      <c r="E19" s="22"/>
      <c r="F19" s="24"/>
      <c r="G19" s="24"/>
      <c r="H19" s="24"/>
      <c r="I19" s="2"/>
    </row>
    <row r="20" spans="1:22">
      <c r="A20" s="26">
        <v>39539</v>
      </c>
      <c r="B20" s="22">
        <v>5.4847457627118388</v>
      </c>
      <c r="C20" s="22">
        <v>-4.3646892655367218</v>
      </c>
      <c r="D20" s="22"/>
      <c r="E20" s="22"/>
      <c r="F20" s="24"/>
      <c r="G20" s="24"/>
      <c r="H20" s="24"/>
      <c r="I20" s="2"/>
    </row>
    <row r="21" spans="1:22">
      <c r="A21" s="26">
        <v>39630</v>
      </c>
      <c r="B21" s="22">
        <v>4.0847457627118473</v>
      </c>
      <c r="C21" s="22">
        <v>-7.4646892655367223</v>
      </c>
      <c r="D21" s="22"/>
      <c r="E21" s="22"/>
      <c r="F21" s="24"/>
      <c r="G21" s="24"/>
      <c r="H21" s="24"/>
      <c r="I21" s="2"/>
    </row>
    <row r="22" spans="1:22">
      <c r="A22" s="26">
        <v>39722</v>
      </c>
      <c r="B22" s="22">
        <v>3.5847457627118473</v>
      </c>
      <c r="C22" s="22">
        <v>-36.398022598870057</v>
      </c>
      <c r="D22" s="22"/>
      <c r="E22" s="22"/>
      <c r="F22" s="24"/>
      <c r="G22" s="24"/>
      <c r="H22" s="24"/>
      <c r="I22" s="2"/>
    </row>
    <row r="23" spans="1:22">
      <c r="A23" s="26">
        <v>39814</v>
      </c>
      <c r="B23" s="22">
        <v>-5.9152542372881527</v>
      </c>
      <c r="C23" s="22">
        <v>-51.03135593220339</v>
      </c>
      <c r="D23" s="22"/>
      <c r="E23" s="22"/>
      <c r="F23" s="24"/>
      <c r="G23" s="24"/>
      <c r="H23" s="24"/>
      <c r="I23" s="2"/>
    </row>
    <row r="24" spans="1:22">
      <c r="A24" s="26">
        <v>39904</v>
      </c>
      <c r="B24" s="22">
        <v>-11.515254237288161</v>
      </c>
      <c r="C24" s="22">
        <v>-42.198022598870054</v>
      </c>
      <c r="D24" s="22"/>
      <c r="E24" s="22"/>
      <c r="F24" s="24"/>
      <c r="G24" s="24"/>
      <c r="H24" s="24"/>
      <c r="I24" s="2"/>
    </row>
    <row r="25" spans="1:22">
      <c r="A25" s="26">
        <v>39995</v>
      </c>
      <c r="B25" s="22">
        <v>-9.2152542372881499</v>
      </c>
      <c r="C25" s="22">
        <v>-17.598022598870056</v>
      </c>
      <c r="D25" s="22"/>
      <c r="E25" s="22"/>
      <c r="F25" s="24"/>
      <c r="G25" s="24"/>
      <c r="H25" s="24"/>
      <c r="I25" s="2"/>
    </row>
    <row r="26" spans="1:22">
      <c r="A26" s="26">
        <v>40087</v>
      </c>
      <c r="B26" s="22">
        <v>-7.2152542372881499</v>
      </c>
      <c r="C26" s="22">
        <v>-8.9313559322033882</v>
      </c>
      <c r="D26" s="22"/>
      <c r="E26" s="22"/>
      <c r="F26" s="24"/>
      <c r="G26" s="24"/>
      <c r="H26" s="24"/>
      <c r="I26" s="2"/>
    </row>
    <row r="27" spans="1:22">
      <c r="A27" s="26">
        <v>40179</v>
      </c>
      <c r="B27" s="22">
        <v>-4.1152542372881555</v>
      </c>
      <c r="C27" s="22">
        <v>0.86864406779661074</v>
      </c>
      <c r="D27" s="22"/>
      <c r="E27" s="22"/>
      <c r="F27" s="24"/>
      <c r="G27" s="24"/>
      <c r="H27" s="24"/>
      <c r="I27" s="2"/>
      <c r="V27" s="27"/>
    </row>
    <row r="28" spans="1:22">
      <c r="A28" s="26">
        <v>40269</v>
      </c>
      <c r="B28" s="22">
        <v>-2.2152542372881499</v>
      </c>
      <c r="C28" s="22">
        <v>2.4353107344632781</v>
      </c>
      <c r="D28" s="22"/>
      <c r="E28" s="22"/>
      <c r="F28" s="24"/>
      <c r="G28" s="24"/>
      <c r="H28" s="24"/>
      <c r="I28" s="2"/>
      <c r="V28" s="27"/>
    </row>
    <row r="29" spans="1:22">
      <c r="A29" s="26">
        <v>40360</v>
      </c>
      <c r="B29" s="22">
        <v>-3.5152542372881612</v>
      </c>
      <c r="C29" s="22">
        <v>3.6686440677966123</v>
      </c>
      <c r="D29" s="22"/>
      <c r="E29" s="22"/>
      <c r="F29" s="24"/>
      <c r="G29" s="24"/>
      <c r="H29" s="24"/>
      <c r="I29" s="2"/>
      <c r="V29" s="27"/>
    </row>
    <row r="30" spans="1:22">
      <c r="A30" s="26">
        <v>40452</v>
      </c>
      <c r="B30" s="22">
        <v>-3.8152542372881584</v>
      </c>
      <c r="C30" s="22">
        <v>7.9686440677966113</v>
      </c>
      <c r="D30" s="22"/>
      <c r="E30" s="22"/>
      <c r="F30" s="24"/>
      <c r="G30" s="24"/>
      <c r="H30" s="24"/>
      <c r="I30" s="2"/>
      <c r="V30" s="27"/>
    </row>
    <row r="31" spans="1:22">
      <c r="A31" s="26">
        <v>40544</v>
      </c>
      <c r="B31" s="22">
        <v>-1.3152542372881584</v>
      </c>
      <c r="C31" s="22">
        <v>15.46864406779661</v>
      </c>
      <c r="D31" s="22"/>
      <c r="E31" s="22"/>
      <c r="F31" s="24"/>
      <c r="G31" s="24"/>
      <c r="H31" s="24"/>
      <c r="I31" s="2"/>
      <c r="V31" s="27"/>
    </row>
    <row r="32" spans="1:22">
      <c r="A32" s="26">
        <v>40634</v>
      </c>
      <c r="B32" s="22">
        <v>3.0847457627118473</v>
      </c>
      <c r="C32" s="22">
        <v>10.001977401129945</v>
      </c>
      <c r="D32" s="22"/>
      <c r="E32" s="22"/>
      <c r="F32" s="24"/>
      <c r="G32" s="24"/>
      <c r="H32" s="24"/>
      <c r="I32" s="2"/>
      <c r="V32" s="27"/>
    </row>
    <row r="33" spans="1:22">
      <c r="A33" s="26">
        <v>40725</v>
      </c>
      <c r="B33" s="22">
        <v>-3.5152542372881612</v>
      </c>
      <c r="C33" s="22">
        <v>-4.1313559322033893</v>
      </c>
      <c r="D33" s="22"/>
      <c r="E33" s="22"/>
      <c r="F33" s="24"/>
      <c r="G33" s="24"/>
      <c r="H33" s="24"/>
      <c r="I33" s="2"/>
      <c r="V33" s="27"/>
    </row>
    <row r="34" spans="1:22">
      <c r="A34" s="26">
        <v>40817</v>
      </c>
      <c r="B34" s="22">
        <v>-5.4152542372881527</v>
      </c>
      <c r="C34" s="22">
        <v>-11.264689265536722</v>
      </c>
      <c r="D34" s="22"/>
      <c r="E34" s="22"/>
      <c r="F34" s="24"/>
      <c r="G34" s="24"/>
      <c r="H34" s="24"/>
      <c r="I34" s="2"/>
      <c r="V34" s="27"/>
    </row>
    <row r="35" spans="1:22">
      <c r="A35" s="26">
        <v>40909</v>
      </c>
      <c r="B35" s="22">
        <v>-4.4152542372881527</v>
      </c>
      <c r="C35" s="22">
        <v>-4.7646892655367221</v>
      </c>
      <c r="D35" s="22"/>
      <c r="E35" s="22"/>
      <c r="F35" s="24"/>
      <c r="G35" s="24"/>
      <c r="H35" s="24"/>
      <c r="I35" s="2"/>
      <c r="V35" s="27"/>
    </row>
    <row r="36" spans="1:22">
      <c r="A36" s="26">
        <v>41000</v>
      </c>
      <c r="B36" s="22">
        <v>-2.5152542372881612</v>
      </c>
      <c r="C36" s="22">
        <v>-6.1313559322033884</v>
      </c>
      <c r="D36" s="22"/>
      <c r="E36" s="22"/>
      <c r="F36" s="24"/>
      <c r="G36" s="24"/>
      <c r="H36" s="24"/>
      <c r="I36" s="2"/>
      <c r="V36" s="27"/>
    </row>
    <row r="37" spans="1:22">
      <c r="A37" s="26">
        <v>41091</v>
      </c>
      <c r="B37" s="22">
        <v>-4.1152542372881555</v>
      </c>
      <c r="C37" s="22">
        <v>-15.731355932203389</v>
      </c>
      <c r="D37" s="22"/>
      <c r="E37" s="22"/>
      <c r="F37" s="24"/>
      <c r="G37" s="24"/>
      <c r="H37" s="24"/>
      <c r="I37" s="2"/>
      <c r="V37" s="27"/>
    </row>
    <row r="38" spans="1:22">
      <c r="A38" s="26">
        <v>41183</v>
      </c>
      <c r="B38" s="22">
        <v>-4.7152542372881499</v>
      </c>
      <c r="C38" s="22">
        <v>-8.4646892655367214</v>
      </c>
      <c r="D38" s="22"/>
      <c r="E38" s="22"/>
      <c r="F38" s="24"/>
      <c r="G38" s="24"/>
      <c r="H38" s="24"/>
      <c r="I38" s="2"/>
      <c r="V38" s="27"/>
    </row>
    <row r="39" spans="1:22">
      <c r="A39" s="26">
        <v>41275</v>
      </c>
      <c r="B39" s="22">
        <v>-3.8152542372881584</v>
      </c>
      <c r="C39" s="22">
        <v>-7.2646892655367221</v>
      </c>
      <c r="D39" s="22"/>
      <c r="E39" s="22"/>
      <c r="F39" s="24"/>
      <c r="G39" s="24"/>
      <c r="H39" s="24"/>
      <c r="I39" s="2"/>
      <c r="V39" s="27"/>
    </row>
    <row r="40" spans="1:22">
      <c r="A40" s="26">
        <v>41365</v>
      </c>
      <c r="B40" s="22">
        <v>-5.1152542372881555</v>
      </c>
      <c r="C40" s="22">
        <v>-17.198022598870054</v>
      </c>
      <c r="D40" s="22"/>
      <c r="E40" s="22"/>
      <c r="F40" s="24"/>
      <c r="G40" s="24"/>
      <c r="H40" s="24"/>
      <c r="I40" s="2"/>
      <c r="V40" s="27"/>
    </row>
    <row r="41" spans="1:22">
      <c r="A41" s="26">
        <v>41456</v>
      </c>
      <c r="B41" s="22">
        <v>-2.6152542372881555</v>
      </c>
      <c r="C41" s="22">
        <v>-3.0980225988700552</v>
      </c>
      <c r="D41" s="22"/>
      <c r="E41" s="22"/>
      <c r="F41" s="24"/>
      <c r="G41" s="24"/>
      <c r="H41" s="24"/>
      <c r="I41" s="2"/>
      <c r="V41" s="27"/>
    </row>
    <row r="42" spans="1:22">
      <c r="A42" s="26">
        <v>41548</v>
      </c>
      <c r="B42" s="22">
        <v>-3.0152542372881612</v>
      </c>
      <c r="C42" s="22">
        <v>7.735310734463277</v>
      </c>
      <c r="D42" s="22"/>
      <c r="E42" s="22"/>
      <c r="F42" s="24"/>
      <c r="G42" s="24"/>
      <c r="H42" s="24"/>
      <c r="I42" s="2"/>
      <c r="V42" s="27"/>
    </row>
    <row r="43" spans="1:22">
      <c r="A43" s="26">
        <v>41640</v>
      </c>
      <c r="B43" s="22">
        <v>-0.11525423728815554</v>
      </c>
      <c r="C43" s="22">
        <v>10.53531073446328</v>
      </c>
      <c r="D43" s="22"/>
      <c r="E43" s="22"/>
      <c r="F43" s="24"/>
      <c r="G43" s="24"/>
      <c r="H43" s="24"/>
      <c r="I43" s="2"/>
      <c r="V43" s="27"/>
    </row>
    <row r="44" spans="1:22">
      <c r="A44" s="26">
        <v>41730</v>
      </c>
      <c r="B44" s="22">
        <v>-1.6152542372881555</v>
      </c>
      <c r="C44" s="22">
        <v>10.635310734463278</v>
      </c>
      <c r="D44" s="22"/>
      <c r="E44" s="22"/>
      <c r="F44" s="24"/>
      <c r="G44" s="24"/>
      <c r="H44" s="24"/>
      <c r="I44" s="2"/>
      <c r="V44" s="27"/>
    </row>
    <row r="45" spans="1:22">
      <c r="A45" s="26">
        <v>41821</v>
      </c>
      <c r="B45" s="22">
        <v>-1.1152542372881555</v>
      </c>
      <c r="C45" s="22">
        <v>3.5019774011299463</v>
      </c>
      <c r="D45" s="22"/>
      <c r="E45" s="22"/>
      <c r="F45" s="24"/>
      <c r="G45" s="24"/>
      <c r="H45" s="24"/>
      <c r="I45" s="2"/>
      <c r="V45" s="27"/>
    </row>
    <row r="46" spans="1:22">
      <c r="A46" s="26">
        <v>41913</v>
      </c>
      <c r="B46" s="22">
        <v>1.6847457627118416</v>
      </c>
      <c r="C46" s="22">
        <v>12.801977401129946</v>
      </c>
      <c r="D46" s="22"/>
      <c r="E46" s="22"/>
      <c r="F46" s="24"/>
      <c r="G46" s="24"/>
      <c r="H46" s="24"/>
      <c r="I46" s="2"/>
      <c r="V46" s="27"/>
    </row>
    <row r="47" spans="1:22">
      <c r="A47" s="26">
        <v>42005</v>
      </c>
      <c r="B47" s="22">
        <v>2.0847457627118473</v>
      </c>
      <c r="C47" s="22">
        <v>6.2019774011299438</v>
      </c>
      <c r="D47" s="22"/>
      <c r="E47" s="22"/>
      <c r="F47" s="24"/>
      <c r="G47" s="24"/>
      <c r="H47" s="24"/>
      <c r="I47" s="2"/>
      <c r="V47" s="27"/>
    </row>
    <row r="48" spans="1:22">
      <c r="A48" s="26">
        <v>42095</v>
      </c>
      <c r="B48" s="22">
        <v>1.0847457627118473</v>
      </c>
      <c r="C48" s="22">
        <v>7.4686440677966113</v>
      </c>
      <c r="D48" s="22"/>
      <c r="E48" s="22"/>
      <c r="F48" s="24"/>
      <c r="G48" s="24"/>
      <c r="H48" s="24"/>
      <c r="I48" s="2"/>
      <c r="V48" s="27"/>
    </row>
    <row r="49" spans="1:22">
      <c r="A49" s="26">
        <v>42186</v>
      </c>
      <c r="B49" s="22">
        <v>0.48474576271183878</v>
      </c>
      <c r="C49" s="22">
        <v>9.3686440677966125</v>
      </c>
      <c r="D49" s="22"/>
      <c r="E49" s="22"/>
      <c r="F49" s="24"/>
      <c r="G49" s="24"/>
      <c r="H49" s="24"/>
      <c r="I49" s="2"/>
      <c r="V49" s="27"/>
    </row>
    <row r="50" spans="1:22">
      <c r="A50" s="26">
        <v>42278</v>
      </c>
      <c r="B50" s="22">
        <v>1.0847457627118473</v>
      </c>
      <c r="C50" s="22">
        <v>6.8686440677966099</v>
      </c>
      <c r="D50" s="22"/>
      <c r="E50" s="22"/>
      <c r="F50" s="24"/>
      <c r="G50" s="24"/>
      <c r="H50" s="24"/>
      <c r="I50" s="2"/>
      <c r="V50" s="27"/>
    </row>
    <row r="51" spans="1:22">
      <c r="A51" s="26">
        <v>42370</v>
      </c>
      <c r="B51" s="22">
        <v>1.1847457627118416</v>
      </c>
      <c r="C51" s="22">
        <v>8.7686440677966111</v>
      </c>
      <c r="D51" s="22"/>
      <c r="E51" s="22"/>
      <c r="F51" s="24"/>
      <c r="G51" s="24"/>
      <c r="H51" s="24"/>
      <c r="I51" s="2"/>
      <c r="V51" s="27"/>
    </row>
    <row r="52" spans="1:22">
      <c r="A52" s="26">
        <v>42461</v>
      </c>
      <c r="B52" s="22">
        <v>0.98474576271183878</v>
      </c>
      <c r="C52" s="22">
        <v>8.901977401129944</v>
      </c>
      <c r="D52" s="22"/>
      <c r="E52" s="22"/>
      <c r="F52" s="24"/>
      <c r="G52" s="24"/>
      <c r="H52" s="24"/>
      <c r="I52" s="2"/>
      <c r="V52" s="27"/>
    </row>
    <row r="53" spans="1:22">
      <c r="A53" s="26">
        <v>42552</v>
      </c>
      <c r="B53" s="22">
        <v>1.4847457627118388</v>
      </c>
      <c r="C53" s="22">
        <v>5.3353107344632784</v>
      </c>
      <c r="D53" s="22"/>
      <c r="E53" s="22"/>
      <c r="F53" s="24"/>
      <c r="G53" s="24"/>
      <c r="H53" s="24"/>
      <c r="I53" s="2"/>
      <c r="V53" s="27"/>
    </row>
    <row r="54" spans="1:22">
      <c r="A54" s="26">
        <v>42644</v>
      </c>
      <c r="B54" s="22">
        <v>0.58474576271184731</v>
      </c>
      <c r="C54" s="22">
        <v>7.9019774011299448</v>
      </c>
      <c r="D54" s="22"/>
      <c r="E54" s="22"/>
      <c r="F54" s="24"/>
      <c r="G54" s="24"/>
      <c r="H54" s="24"/>
      <c r="I54" s="2"/>
      <c r="V54" s="27"/>
    </row>
    <row r="55" spans="1:22">
      <c r="A55" s="26">
        <v>42736</v>
      </c>
      <c r="B55" s="22">
        <v>-0.31525423728815838</v>
      </c>
      <c r="C55" s="22">
        <v>8.8353107344632775</v>
      </c>
      <c r="D55" s="22"/>
      <c r="E55" s="22"/>
      <c r="F55" s="24"/>
      <c r="G55" s="24"/>
      <c r="H55" s="24"/>
      <c r="I55" s="2"/>
      <c r="V55" s="27"/>
    </row>
    <row r="56" spans="1:22">
      <c r="A56" s="26">
        <v>42826</v>
      </c>
      <c r="B56" s="22">
        <v>2.3847457627118445</v>
      </c>
      <c r="C56" s="22">
        <v>9.3686440677966125</v>
      </c>
      <c r="D56" s="22"/>
      <c r="E56" s="22"/>
      <c r="F56" s="24"/>
      <c r="G56" s="24"/>
      <c r="H56" s="24"/>
      <c r="I56" s="2"/>
      <c r="V56" s="27"/>
    </row>
    <row r="57" spans="1:22">
      <c r="A57" s="26">
        <v>42917</v>
      </c>
      <c r="B57" s="22">
        <v>2.8847457627118445</v>
      </c>
      <c r="C57" s="22">
        <v>11.935310734463279</v>
      </c>
      <c r="D57" s="22"/>
      <c r="E57" s="22"/>
      <c r="F57" s="24"/>
      <c r="G57" s="24"/>
      <c r="H57" s="24"/>
      <c r="I57" s="2"/>
      <c r="V57" s="27"/>
    </row>
    <row r="58" spans="1:22">
      <c r="A58" s="26">
        <v>43009</v>
      </c>
      <c r="B58" s="22">
        <v>2.6847457627118416</v>
      </c>
      <c r="C58" s="22">
        <v>12.835310734463281</v>
      </c>
      <c r="D58" s="22"/>
      <c r="E58" s="22"/>
      <c r="F58" s="24"/>
      <c r="G58" s="24"/>
      <c r="H58" s="24"/>
      <c r="I58" s="2"/>
      <c r="V58" s="27"/>
    </row>
    <row r="59" spans="1:22">
      <c r="A59" s="26">
        <v>43101</v>
      </c>
      <c r="B59" s="22">
        <v>4.2847457627118501</v>
      </c>
      <c r="C59" s="22">
        <v>16.135310734463278</v>
      </c>
      <c r="D59" s="22"/>
      <c r="E59" s="22"/>
      <c r="F59" s="24"/>
      <c r="G59" s="24"/>
      <c r="H59" s="24"/>
      <c r="I59" s="2"/>
      <c r="V59" s="27"/>
    </row>
    <row r="60" spans="1:22">
      <c r="A60" s="26">
        <v>43191</v>
      </c>
      <c r="B60" s="22">
        <v>3.7847457627118501</v>
      </c>
      <c r="C60" s="22">
        <v>20.601977401129947</v>
      </c>
      <c r="D60" s="22"/>
      <c r="E60" s="22"/>
      <c r="F60" s="24"/>
      <c r="G60" s="24"/>
      <c r="H60" s="24"/>
      <c r="I60" s="2"/>
      <c r="V60" s="27"/>
    </row>
    <row r="61" spans="1:22">
      <c r="A61" s="26">
        <v>43282</v>
      </c>
      <c r="B61" s="22">
        <v>5.1847457627118416</v>
      </c>
      <c r="C61" s="22">
        <v>18.601977401129947</v>
      </c>
      <c r="D61" s="22"/>
      <c r="E61" s="22"/>
      <c r="F61" s="24"/>
      <c r="G61" s="24"/>
      <c r="H61" s="24"/>
      <c r="I61" s="2"/>
      <c r="V61" s="27"/>
    </row>
    <row r="62" spans="1:22">
      <c r="A62" s="26">
        <v>43374</v>
      </c>
      <c r="B62" s="22">
        <v>5.9847457627118388</v>
      </c>
      <c r="C62" s="22">
        <v>16.168644067796613</v>
      </c>
      <c r="D62" s="22"/>
      <c r="E62" s="22"/>
      <c r="F62" s="24"/>
      <c r="G62" s="24"/>
      <c r="H62" s="24"/>
      <c r="I62" s="2"/>
      <c r="V62" s="27"/>
    </row>
    <row r="63" spans="1:22">
      <c r="A63" s="26">
        <v>43466</v>
      </c>
      <c r="B63" s="22">
        <v>4.7847457627118501</v>
      </c>
      <c r="C63" s="22">
        <v>18.701977401129945</v>
      </c>
      <c r="D63" s="22"/>
      <c r="E63" s="22"/>
      <c r="F63" s="24"/>
      <c r="G63" s="24"/>
      <c r="H63" s="24"/>
      <c r="I63" s="2"/>
      <c r="V63" s="27"/>
    </row>
    <row r="64" spans="1:22">
      <c r="A64" s="26">
        <v>43556</v>
      </c>
      <c r="B64" s="22">
        <v>4.7847457627118501</v>
      </c>
      <c r="C64" s="22">
        <v>9.8019774011299461</v>
      </c>
      <c r="D64" s="22"/>
      <c r="E64" s="22"/>
      <c r="F64" s="24"/>
      <c r="G64" s="24"/>
      <c r="H64" s="24"/>
      <c r="I64" s="2"/>
      <c r="V64" s="28"/>
    </row>
    <row r="65" spans="1:22">
      <c r="A65" s="26">
        <v>43647</v>
      </c>
      <c r="B65" s="22">
        <v>3.1847457627118416</v>
      </c>
      <c r="C65" s="22">
        <v>4.0686440677966109</v>
      </c>
      <c r="D65" s="22"/>
      <c r="E65" s="22"/>
      <c r="F65" s="24"/>
      <c r="G65" s="24"/>
      <c r="H65" s="24"/>
      <c r="I65" s="2"/>
      <c r="V65" s="27"/>
    </row>
    <row r="66" spans="1:22">
      <c r="A66" s="26">
        <v>43739</v>
      </c>
      <c r="B66" s="22">
        <v>-0.31525423728815838</v>
      </c>
      <c r="C66" s="22">
        <v>4.2019774011299438</v>
      </c>
      <c r="D66" s="22"/>
      <c r="E66" s="22"/>
      <c r="F66" s="24"/>
      <c r="G66" s="24"/>
      <c r="H66" s="24"/>
      <c r="I66" s="2"/>
      <c r="V66" s="27"/>
    </row>
    <row r="67" spans="1:22">
      <c r="A67" s="26">
        <v>43831</v>
      </c>
      <c r="B67" s="22">
        <v>0.48474576271183878</v>
      </c>
      <c r="C67" s="22">
        <v>-3.7980225988700549</v>
      </c>
      <c r="D67" s="22"/>
      <c r="E67" s="22"/>
      <c r="F67" s="24"/>
      <c r="G67" s="24"/>
      <c r="H67" s="24"/>
      <c r="I67" s="2"/>
      <c r="V67" s="27"/>
    </row>
    <row r="68" spans="1:22">
      <c r="A68" s="26">
        <v>43922</v>
      </c>
      <c r="B68" s="22">
        <v>-8.1152542372881555</v>
      </c>
      <c r="C68" s="22">
        <v>-35.431355932203388</v>
      </c>
      <c r="D68" s="22"/>
      <c r="E68" s="22"/>
      <c r="F68" s="24"/>
      <c r="G68" s="24"/>
      <c r="H68" s="24"/>
      <c r="I68" s="2"/>
      <c r="V68" s="27"/>
    </row>
    <row r="69" spans="1:22">
      <c r="A69" s="26">
        <v>44013</v>
      </c>
      <c r="B69" s="22">
        <v>-6.5152542372881612</v>
      </c>
      <c r="C69" s="22">
        <v>-10.114689265536722</v>
      </c>
      <c r="D69" s="22"/>
      <c r="E69" s="22"/>
      <c r="F69" s="24"/>
      <c r="G69" s="24"/>
      <c r="H69" s="24"/>
      <c r="I69" s="2"/>
      <c r="V69" s="27"/>
    </row>
    <row r="70" spans="1:22">
      <c r="A70" s="26"/>
      <c r="B70" s="22"/>
      <c r="C70" s="22"/>
      <c r="D70" s="22"/>
      <c r="E70" s="22"/>
      <c r="F70" s="24"/>
      <c r="G70" s="24"/>
      <c r="H70" s="24"/>
      <c r="I70" s="2"/>
      <c r="V70" s="27"/>
    </row>
    <row r="71" spans="1:22">
      <c r="A71" s="26"/>
      <c r="B71" s="22"/>
      <c r="C71" s="22"/>
      <c r="D71" s="22"/>
      <c r="E71" s="22"/>
      <c r="F71" s="24"/>
      <c r="G71" s="24"/>
      <c r="H71" s="24"/>
      <c r="V71" s="27"/>
    </row>
    <row r="72" spans="1:22">
      <c r="A72" s="26"/>
      <c r="B72" s="22"/>
      <c r="C72" s="22"/>
      <c r="D72" s="22"/>
      <c r="E72" s="22"/>
      <c r="F72" s="24"/>
      <c r="G72" s="24"/>
      <c r="H72" s="24"/>
      <c r="V72" s="27"/>
    </row>
    <row r="73" spans="1:22">
      <c r="A73" s="26"/>
      <c r="B73" s="22"/>
      <c r="C73" s="22"/>
      <c r="D73" s="22"/>
      <c r="E73" s="22"/>
      <c r="F73" s="29"/>
      <c r="G73" s="29"/>
      <c r="H73" s="29"/>
      <c r="V73" s="27"/>
    </row>
    <row r="74" spans="1:22">
      <c r="A74" s="26"/>
      <c r="B74" s="22"/>
      <c r="C74" s="22"/>
      <c r="D74" s="22"/>
      <c r="E74" s="22"/>
      <c r="F74" s="24"/>
      <c r="G74" s="24"/>
      <c r="H74" s="24"/>
    </row>
    <row r="75" spans="1:22">
      <c r="A75" s="26"/>
      <c r="B75" s="22"/>
      <c r="C75" s="22"/>
      <c r="D75" s="22"/>
      <c r="E75" s="22"/>
      <c r="F75" s="22"/>
      <c r="G75" s="22"/>
      <c r="H75" s="22"/>
    </row>
    <row r="76" spans="1:22">
      <c r="A76" s="26"/>
      <c r="B76" s="22"/>
      <c r="C76" s="22"/>
      <c r="D76" s="22"/>
      <c r="E76" s="22"/>
    </row>
    <row r="77" spans="1:22">
      <c r="A77" s="26"/>
      <c r="B77" s="22"/>
      <c r="C77" s="22"/>
      <c r="D77" s="22"/>
      <c r="E77" s="22"/>
    </row>
    <row r="78" spans="1:22">
      <c r="A78" s="26"/>
      <c r="B78" s="22"/>
      <c r="C78" s="22"/>
      <c r="D78" s="22"/>
      <c r="E78" s="22"/>
    </row>
    <row r="79" spans="1:22">
      <c r="A79" s="26"/>
      <c r="B79" s="22"/>
      <c r="C79" s="22"/>
      <c r="D79" s="22"/>
      <c r="E79" s="22"/>
    </row>
    <row r="80" spans="1:22">
      <c r="A80" s="26"/>
      <c r="B80" s="22"/>
      <c r="C80" s="22"/>
      <c r="D80" s="22"/>
      <c r="E80" s="22"/>
    </row>
    <row r="81" spans="1:5">
      <c r="A81" s="26"/>
      <c r="B81" s="22"/>
      <c r="C81" s="22"/>
      <c r="D81" s="22"/>
      <c r="E81" s="22"/>
    </row>
  </sheetData>
  <pageMargins left="0.7" right="0.7" top="0.75" bottom="0.75" header="0.3" footer="0.3"/>
  <pageSetup paperSize="9" scale="95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718B5-017F-402A-BB99-9157F9EA665D}">
  <sheetPr codeName="Sheet47"/>
  <dimension ref="A1:K248"/>
  <sheetViews>
    <sheetView showGridLines="0" zoomScaleNormal="100" workbookViewId="0">
      <pane xSplit="1" ySplit="15" topLeftCell="B16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28515625" style="204" bestFit="1" customWidth="1"/>
    <col min="2" max="16384" width="9.140625" style="204"/>
  </cols>
  <sheetData>
    <row r="1" spans="1:11">
      <c r="A1" s="138"/>
      <c r="B1" s="203"/>
    </row>
    <row r="2" spans="1:11">
      <c r="A2" s="138" t="s">
        <v>0</v>
      </c>
      <c r="B2" s="204" t="s">
        <v>318</v>
      </c>
    </row>
    <row r="3" spans="1:11">
      <c r="A3" s="138" t="s">
        <v>6</v>
      </c>
      <c r="B3" s="1" t="s">
        <v>319</v>
      </c>
      <c r="K3" s="1"/>
    </row>
    <row r="4" spans="1:11">
      <c r="A4" s="138" t="s">
        <v>9</v>
      </c>
      <c r="B4" s="1" t="s">
        <v>383</v>
      </c>
      <c r="K4" s="1"/>
    </row>
    <row r="5" spans="1:11">
      <c r="A5" s="138" t="s">
        <v>18</v>
      </c>
      <c r="B5" s="1" t="s">
        <v>384</v>
      </c>
      <c r="K5" s="1"/>
    </row>
    <row r="6" spans="1:11">
      <c r="A6" s="138" t="s">
        <v>4</v>
      </c>
      <c r="B6" s="205" t="s">
        <v>25</v>
      </c>
      <c r="K6" s="1"/>
    </row>
    <row r="7" spans="1:11">
      <c r="A7" s="138" t="s">
        <v>10</v>
      </c>
      <c r="B7" s="205" t="s">
        <v>41</v>
      </c>
      <c r="K7" s="1"/>
    </row>
    <row r="8" spans="1:11">
      <c r="A8" s="138"/>
      <c r="B8" s="206" t="s">
        <v>36</v>
      </c>
      <c r="K8" s="1"/>
    </row>
    <row r="9" spans="1:11">
      <c r="A9" s="204" t="s">
        <v>1</v>
      </c>
      <c r="B9" s="207" t="s">
        <v>7</v>
      </c>
    </row>
    <row r="10" spans="1:11">
      <c r="B10" s="204" t="s">
        <v>381</v>
      </c>
    </row>
    <row r="11" spans="1:11">
      <c r="B11" s="208" t="s">
        <v>382</v>
      </c>
    </row>
    <row r="14" spans="1:11">
      <c r="B14" s="204" t="s">
        <v>320</v>
      </c>
      <c r="C14" s="204" t="s">
        <v>321</v>
      </c>
      <c r="D14" s="204" t="s">
        <v>322</v>
      </c>
    </row>
    <row r="15" spans="1:11">
      <c r="B15" s="204" t="s">
        <v>323</v>
      </c>
      <c r="C15" s="204" t="s">
        <v>324</v>
      </c>
      <c r="D15" s="204" t="s">
        <v>325</v>
      </c>
    </row>
    <row r="16" spans="1:11">
      <c r="A16" s="230">
        <v>43101</v>
      </c>
      <c r="B16" s="231">
        <v>1</v>
      </c>
      <c r="C16" s="231">
        <v>1</v>
      </c>
      <c r="D16" s="231">
        <v>1</v>
      </c>
      <c r="E16" s="223"/>
      <c r="F16" s="223"/>
      <c r="G16" s="223"/>
    </row>
    <row r="17" spans="1:7">
      <c r="A17" s="230">
        <v>43132</v>
      </c>
      <c r="B17" s="231">
        <v>1.008780330051398</v>
      </c>
      <c r="C17" s="231">
        <v>1.0061781071725737</v>
      </c>
      <c r="D17" s="231">
        <v>1.0062621121767037</v>
      </c>
      <c r="E17" s="223"/>
      <c r="F17" s="223"/>
      <c r="G17" s="223"/>
    </row>
    <row r="18" spans="1:7">
      <c r="A18" s="230">
        <v>43160</v>
      </c>
      <c r="B18" s="231">
        <v>1.0041548644694402</v>
      </c>
      <c r="C18" s="231">
        <v>1.0149514162911921</v>
      </c>
      <c r="D18" s="231">
        <v>0.97796007432526355</v>
      </c>
      <c r="E18" s="223"/>
      <c r="F18" s="223"/>
      <c r="G18" s="223"/>
    </row>
    <row r="19" spans="1:7">
      <c r="A19" s="230">
        <v>43191</v>
      </c>
      <c r="B19" s="231">
        <v>0.98645848506919154</v>
      </c>
      <c r="C19" s="231">
        <v>1.0007892811647434</v>
      </c>
      <c r="D19" s="231">
        <v>1.0171813154086569</v>
      </c>
      <c r="E19" s="223"/>
      <c r="F19" s="223"/>
      <c r="G19" s="223"/>
    </row>
    <row r="20" spans="1:7">
      <c r="A20" s="230">
        <v>43221</v>
      </c>
      <c r="B20" s="231">
        <v>0.96918891165227383</v>
      </c>
      <c r="C20" s="231">
        <v>1.1171219840192055</v>
      </c>
      <c r="D20" s="231">
        <v>1.0161535606643224</v>
      </c>
      <c r="E20" s="223"/>
      <c r="F20" s="223"/>
      <c r="G20" s="223"/>
    </row>
    <row r="21" spans="1:7">
      <c r="A21" s="230">
        <v>43252</v>
      </c>
      <c r="B21" s="231">
        <v>0.98113043159366886</v>
      </c>
      <c r="C21" s="231">
        <v>1.1462734916368138</v>
      </c>
      <c r="D21" s="231">
        <v>1.0080393987643044</v>
      </c>
      <c r="E21" s="223"/>
      <c r="F21" s="223"/>
      <c r="G21" s="223"/>
    </row>
    <row r="22" spans="1:7">
      <c r="A22" s="230">
        <v>43282</v>
      </c>
      <c r="B22" s="231">
        <v>0.99233283359266167</v>
      </c>
      <c r="C22" s="231">
        <v>1.1777592056471495</v>
      </c>
      <c r="D22" s="231">
        <v>1.0399573012091208</v>
      </c>
      <c r="E22" s="223"/>
      <c r="F22" s="223"/>
      <c r="G22" s="223"/>
    </row>
    <row r="23" spans="1:7">
      <c r="A23" s="230">
        <v>43313</v>
      </c>
      <c r="B23" s="231">
        <v>0.9885171989226802</v>
      </c>
      <c r="C23" s="231">
        <v>1.2818003859270681</v>
      </c>
      <c r="D23" s="231">
        <v>1.0820481679013325</v>
      </c>
      <c r="E23" s="223"/>
      <c r="F23" s="223"/>
      <c r="G23" s="223"/>
    </row>
    <row r="24" spans="1:7">
      <c r="A24" s="230">
        <v>43344</v>
      </c>
      <c r="B24" s="231">
        <v>0.98696662170948202</v>
      </c>
      <c r="C24" s="231">
        <v>1.2817136492483225</v>
      </c>
      <c r="D24" s="231">
        <v>1.0870853385957782</v>
      </c>
      <c r="E24" s="223"/>
      <c r="F24" s="223"/>
      <c r="G24" s="223"/>
    </row>
    <row r="25" spans="1:7">
      <c r="A25" s="230">
        <v>43374</v>
      </c>
      <c r="B25" s="231">
        <v>0.98320603304955168</v>
      </c>
      <c r="C25" s="231">
        <v>1.3240414637720475</v>
      </c>
      <c r="D25" s="231">
        <v>1.104849544791799</v>
      </c>
      <c r="E25" s="223"/>
      <c r="F25" s="223"/>
      <c r="G25" s="223"/>
    </row>
    <row r="26" spans="1:7">
      <c r="A26" s="230">
        <v>43405</v>
      </c>
      <c r="B26" s="231">
        <v>0.98015864491362958</v>
      </c>
      <c r="C26" s="231">
        <v>1.3435174041743732</v>
      </c>
      <c r="D26" s="231">
        <v>1.0971643721659183</v>
      </c>
      <c r="E26" s="223"/>
      <c r="F26" s="223"/>
      <c r="G26" s="223"/>
    </row>
    <row r="27" spans="1:7">
      <c r="A27" s="230">
        <v>43435</v>
      </c>
      <c r="B27" s="231">
        <v>0.98670415540085676</v>
      </c>
      <c r="C27" s="231">
        <v>1.2875635693287342</v>
      </c>
      <c r="D27" s="231">
        <v>1.0998174936183576</v>
      </c>
      <c r="E27" s="223"/>
      <c r="F27" s="223"/>
      <c r="G27" s="223"/>
    </row>
    <row r="28" spans="1:7">
      <c r="A28" s="230">
        <v>43466</v>
      </c>
      <c r="B28" s="231">
        <v>0.98517678835516853</v>
      </c>
      <c r="C28" s="231">
        <v>1.3994667183319596</v>
      </c>
      <c r="D28" s="231">
        <v>1.1114445153082697</v>
      </c>
      <c r="E28" s="223"/>
      <c r="F28" s="223"/>
      <c r="G28" s="223"/>
    </row>
    <row r="29" spans="1:7">
      <c r="A29" s="230">
        <v>43497</v>
      </c>
      <c r="B29" s="231">
        <v>0.98270061545739196</v>
      </c>
      <c r="C29" s="231">
        <v>1.4632261002966727</v>
      </c>
      <c r="D29" s="231">
        <v>1.1242681891254198</v>
      </c>
      <c r="E29" s="223"/>
      <c r="F29" s="223"/>
      <c r="G29" s="223"/>
    </row>
    <row r="30" spans="1:7">
      <c r="A30" s="230">
        <v>43525</v>
      </c>
      <c r="B30" s="231">
        <v>0.98887312132527783</v>
      </c>
      <c r="C30" s="231">
        <v>1.4536272926943632</v>
      </c>
      <c r="D30" s="231">
        <v>1.1216635994461011</v>
      </c>
      <c r="E30" s="223"/>
      <c r="F30" s="223"/>
      <c r="G30" s="223"/>
    </row>
    <row r="31" spans="1:7">
      <c r="A31" s="230">
        <v>43556</v>
      </c>
      <c r="B31" s="231">
        <v>1.0613456120837899</v>
      </c>
      <c r="C31" s="231">
        <v>1.4339906632530257</v>
      </c>
      <c r="D31" s="231">
        <v>1.1021985744605152</v>
      </c>
      <c r="E31" s="223"/>
      <c r="F31" s="223"/>
      <c r="G31" s="223"/>
    </row>
    <row r="32" spans="1:7">
      <c r="A32" s="230">
        <v>43586</v>
      </c>
      <c r="B32" s="231">
        <v>1.0832840621705508</v>
      </c>
      <c r="C32" s="231">
        <v>1.4389112599423213</v>
      </c>
      <c r="D32" s="231">
        <v>1.1129170855669253</v>
      </c>
      <c r="E32" s="223"/>
      <c r="F32" s="223"/>
      <c r="G32" s="223"/>
    </row>
    <row r="33" spans="1:7">
      <c r="A33" s="230">
        <v>43617</v>
      </c>
      <c r="B33" s="231">
        <v>1.0724355517255291</v>
      </c>
      <c r="C33" s="231">
        <v>1.4073802793380961</v>
      </c>
      <c r="D33" s="231">
        <v>1.1251985930178223</v>
      </c>
      <c r="E33" s="223"/>
      <c r="F33" s="223"/>
      <c r="G33" s="223"/>
    </row>
    <row r="34" spans="1:7">
      <c r="A34" s="230">
        <v>43647</v>
      </c>
      <c r="B34" s="231">
        <v>1.0742421848651595</v>
      </c>
      <c r="C34" s="231">
        <v>1.4889514486279836</v>
      </c>
      <c r="D34" s="231">
        <v>1.104925566361173</v>
      </c>
      <c r="E34" s="223"/>
      <c r="F34" s="223"/>
      <c r="G34" s="223"/>
    </row>
    <row r="35" spans="1:7">
      <c r="A35" s="230">
        <v>43678</v>
      </c>
      <c r="B35" s="231">
        <v>1.0868012973389587</v>
      </c>
      <c r="C35" s="231">
        <v>1.4074862262094641</v>
      </c>
      <c r="D35" s="231">
        <v>1.0999077453193824</v>
      </c>
      <c r="E35" s="223"/>
      <c r="F35" s="223"/>
      <c r="G35" s="223"/>
    </row>
    <row r="36" spans="1:7">
      <c r="A36" s="230">
        <v>43709</v>
      </c>
      <c r="B36" s="231">
        <v>1.0949147672476724</v>
      </c>
      <c r="C36" s="231">
        <v>1.3725133541788834</v>
      </c>
      <c r="D36" s="231">
        <v>1.0932712243623106</v>
      </c>
      <c r="E36" s="223"/>
      <c r="F36" s="223"/>
      <c r="G36" s="223"/>
    </row>
    <row r="37" spans="1:7">
      <c r="A37" s="230">
        <v>43739</v>
      </c>
      <c r="B37" s="231">
        <v>1.1202823493621115</v>
      </c>
      <c r="C37" s="231">
        <v>1.3447155497230481</v>
      </c>
      <c r="D37" s="231">
        <v>1.0918250084380134</v>
      </c>
      <c r="E37" s="223"/>
      <c r="F37" s="223"/>
      <c r="G37" s="223"/>
    </row>
    <row r="38" spans="1:7">
      <c r="A38" s="230">
        <v>43770</v>
      </c>
      <c r="B38" s="231">
        <v>1.1294966073353407</v>
      </c>
      <c r="C38" s="231">
        <v>1.3959984643864891</v>
      </c>
      <c r="D38" s="231">
        <v>1.1106545730745183</v>
      </c>
      <c r="E38" s="223"/>
      <c r="F38" s="223"/>
      <c r="G38" s="223"/>
    </row>
    <row r="39" spans="1:7">
      <c r="A39" s="230">
        <v>43800</v>
      </c>
      <c r="B39" s="231">
        <v>1.1555614162156638</v>
      </c>
      <c r="C39" s="231">
        <v>1.3772441244923039</v>
      </c>
      <c r="D39" s="231">
        <v>1.1030516117655327</v>
      </c>
      <c r="E39" s="223"/>
      <c r="F39" s="223"/>
      <c r="G39" s="223"/>
    </row>
    <row r="40" spans="1:7">
      <c r="A40" s="230">
        <v>43831</v>
      </c>
      <c r="B40" s="231">
        <v>1.135204394216738</v>
      </c>
      <c r="C40" s="231">
        <v>1.3960700188751471</v>
      </c>
      <c r="D40" s="231">
        <v>1.1214493571714765</v>
      </c>
      <c r="E40" s="223"/>
      <c r="F40" s="223"/>
      <c r="G40" s="223"/>
    </row>
    <row r="41" spans="1:7">
      <c r="A41" s="230">
        <v>43862</v>
      </c>
      <c r="B41" s="231">
        <v>1.1549191965510011</v>
      </c>
      <c r="C41" s="231">
        <v>1.4055425522922549</v>
      </c>
      <c r="D41" s="231">
        <v>1.1045471342735909</v>
      </c>
      <c r="E41" s="223"/>
      <c r="F41" s="223"/>
      <c r="G41" s="223"/>
    </row>
    <row r="42" spans="1:7">
      <c r="A42" s="230">
        <v>43891</v>
      </c>
      <c r="B42" s="231">
        <v>1.1719772427974817</v>
      </c>
      <c r="C42" s="231">
        <v>1.4604773607450641</v>
      </c>
      <c r="D42" s="231">
        <v>1.141735197594667</v>
      </c>
      <c r="E42" s="223"/>
      <c r="F42" s="223"/>
      <c r="G42" s="223"/>
    </row>
    <row r="43" spans="1:7">
      <c r="A43" s="230">
        <v>43922</v>
      </c>
      <c r="B43" s="231">
        <v>1.1623535311660234</v>
      </c>
      <c r="C43" s="231">
        <v>1.5762950054085363</v>
      </c>
      <c r="D43" s="231">
        <v>1.1382794427952414</v>
      </c>
      <c r="E43" s="223"/>
      <c r="F43" s="223"/>
      <c r="G43" s="223"/>
    </row>
    <row r="44" spans="1:7">
      <c r="A44" s="230">
        <v>43952</v>
      </c>
      <c r="B44" s="231">
        <v>1.0881777177707552</v>
      </c>
      <c r="C44" s="231">
        <v>1.5732413166744166</v>
      </c>
      <c r="D44" s="231">
        <v>1.1364056064471626</v>
      </c>
    </row>
    <row r="45" spans="1:7">
      <c r="A45" s="230">
        <v>43983</v>
      </c>
      <c r="B45" s="231">
        <v>1.0775363008383092</v>
      </c>
      <c r="C45" s="231">
        <v>1.4246105086290692</v>
      </c>
      <c r="D45" s="231">
        <v>1.1447555746862359</v>
      </c>
    </row>
    <row r="46" spans="1:7">
      <c r="A46" s="210"/>
      <c r="B46" s="209"/>
      <c r="C46" s="209"/>
      <c r="D46" s="209"/>
    </row>
    <row r="47" spans="1:7">
      <c r="A47" s="210"/>
      <c r="B47" s="209"/>
      <c r="C47" s="209"/>
      <c r="D47" s="209"/>
    </row>
    <row r="48" spans="1:7">
      <c r="A48" s="210"/>
      <c r="B48" s="209"/>
      <c r="C48" s="209"/>
      <c r="D48" s="209"/>
    </row>
    <row r="49" spans="1:4">
      <c r="A49" s="210"/>
      <c r="B49" s="209"/>
      <c r="C49" s="209"/>
      <c r="D49" s="209"/>
    </row>
    <row r="50" spans="1:4">
      <c r="A50" s="210"/>
      <c r="B50" s="209"/>
      <c r="C50" s="209"/>
      <c r="D50" s="209"/>
    </row>
    <row r="51" spans="1:4">
      <c r="A51" s="210"/>
      <c r="B51" s="209"/>
      <c r="C51" s="209"/>
      <c r="D51" s="209"/>
    </row>
    <row r="52" spans="1:4">
      <c r="A52" s="210"/>
      <c r="B52" s="209"/>
      <c r="C52" s="209"/>
      <c r="D52" s="209"/>
    </row>
    <row r="53" spans="1:4">
      <c r="A53" s="210"/>
      <c r="B53" s="209"/>
      <c r="C53" s="209"/>
      <c r="D53" s="209"/>
    </row>
    <row r="54" spans="1:4">
      <c r="A54" s="210"/>
      <c r="B54" s="209"/>
      <c r="C54" s="209"/>
      <c r="D54" s="209"/>
    </row>
    <row r="55" spans="1:4">
      <c r="A55" s="210"/>
      <c r="B55" s="209"/>
      <c r="C55" s="209"/>
      <c r="D55" s="209"/>
    </row>
    <row r="56" spans="1:4">
      <c r="A56" s="210"/>
      <c r="B56" s="209"/>
      <c r="C56" s="209"/>
      <c r="D56" s="209"/>
    </row>
    <row r="57" spans="1:4">
      <c r="A57" s="210"/>
      <c r="B57" s="209"/>
      <c r="C57" s="209"/>
      <c r="D57" s="209"/>
    </row>
    <row r="58" spans="1:4">
      <c r="A58" s="210"/>
      <c r="B58" s="209"/>
      <c r="C58" s="209"/>
      <c r="D58" s="209"/>
    </row>
    <row r="59" spans="1:4">
      <c r="A59" s="210"/>
      <c r="B59" s="209"/>
      <c r="C59" s="209"/>
      <c r="D59" s="209"/>
    </row>
    <row r="60" spans="1:4">
      <c r="A60" s="210"/>
      <c r="B60" s="209"/>
      <c r="C60" s="209"/>
      <c r="D60" s="209"/>
    </row>
    <row r="61" spans="1:4">
      <c r="A61" s="210"/>
      <c r="B61" s="209"/>
      <c r="C61" s="209"/>
      <c r="D61" s="209"/>
    </row>
    <row r="62" spans="1:4">
      <c r="A62" s="210"/>
      <c r="B62" s="209"/>
      <c r="C62" s="209"/>
      <c r="D62" s="209"/>
    </row>
    <row r="63" spans="1:4">
      <c r="A63" s="210"/>
      <c r="B63" s="209"/>
      <c r="C63" s="209"/>
      <c r="D63" s="209"/>
    </row>
    <row r="64" spans="1:4">
      <c r="A64" s="210"/>
      <c r="B64" s="209"/>
      <c r="C64" s="209"/>
      <c r="D64" s="209"/>
    </row>
    <row r="65" spans="1:4">
      <c r="A65" s="210"/>
      <c r="B65" s="209"/>
      <c r="C65" s="209"/>
      <c r="D65" s="209"/>
    </row>
    <row r="66" spans="1:4">
      <c r="A66" s="210"/>
      <c r="B66" s="209"/>
      <c r="C66" s="209"/>
      <c r="D66" s="209"/>
    </row>
    <row r="67" spans="1:4">
      <c r="A67" s="210"/>
      <c r="B67" s="209"/>
      <c r="C67" s="209"/>
      <c r="D67" s="209"/>
    </row>
    <row r="68" spans="1:4">
      <c r="A68" s="210"/>
      <c r="B68" s="209"/>
      <c r="C68" s="209"/>
      <c r="D68" s="209"/>
    </row>
    <row r="69" spans="1:4">
      <c r="A69" s="210"/>
      <c r="B69" s="209"/>
      <c r="C69" s="209"/>
      <c r="D69" s="209"/>
    </row>
    <row r="70" spans="1:4">
      <c r="A70" s="210"/>
      <c r="B70" s="209"/>
      <c r="C70" s="209"/>
      <c r="D70" s="209"/>
    </row>
    <row r="71" spans="1:4">
      <c r="A71" s="210"/>
      <c r="B71" s="209"/>
      <c r="C71" s="209"/>
      <c r="D71" s="209"/>
    </row>
    <row r="72" spans="1:4">
      <c r="A72" s="210"/>
      <c r="B72" s="209"/>
      <c r="C72" s="209"/>
      <c r="D72" s="209"/>
    </row>
    <row r="73" spans="1:4">
      <c r="A73" s="210"/>
      <c r="B73" s="209"/>
      <c r="C73" s="209"/>
      <c r="D73" s="209"/>
    </row>
    <row r="74" spans="1:4">
      <c r="A74" s="210"/>
      <c r="B74" s="209"/>
      <c r="C74" s="209"/>
      <c r="D74" s="209"/>
    </row>
    <row r="75" spans="1:4">
      <c r="A75" s="210"/>
      <c r="B75" s="209"/>
      <c r="C75" s="209"/>
      <c r="D75" s="209"/>
    </row>
    <row r="76" spans="1:4">
      <c r="A76" s="210"/>
      <c r="B76" s="209"/>
      <c r="C76" s="209"/>
      <c r="D76" s="209"/>
    </row>
    <row r="77" spans="1:4">
      <c r="A77" s="210"/>
      <c r="B77" s="209"/>
      <c r="C77" s="209"/>
      <c r="D77" s="209"/>
    </row>
    <row r="78" spans="1:4">
      <c r="A78" s="210"/>
      <c r="B78" s="209"/>
      <c r="C78" s="209"/>
      <c r="D78" s="209"/>
    </row>
    <row r="79" spans="1:4">
      <c r="A79" s="210"/>
      <c r="B79" s="209"/>
      <c r="C79" s="209"/>
      <c r="D79" s="209"/>
    </row>
    <row r="80" spans="1:4">
      <c r="A80" s="210"/>
      <c r="B80" s="209"/>
      <c r="C80" s="209"/>
      <c r="D80" s="209"/>
    </row>
    <row r="81" spans="1:4">
      <c r="A81" s="210"/>
      <c r="B81" s="209"/>
      <c r="C81" s="209"/>
      <c r="D81" s="209"/>
    </row>
    <row r="82" spans="1:4">
      <c r="A82" s="210"/>
      <c r="B82" s="209"/>
      <c r="C82" s="209"/>
      <c r="D82" s="209"/>
    </row>
    <row r="83" spans="1:4">
      <c r="A83" s="210"/>
      <c r="B83" s="209"/>
      <c r="C83" s="209"/>
      <c r="D83" s="209"/>
    </row>
    <row r="84" spans="1:4">
      <c r="A84" s="210"/>
      <c r="B84" s="209"/>
      <c r="C84" s="209"/>
      <c r="D84" s="209"/>
    </row>
    <row r="85" spans="1:4">
      <c r="A85" s="210"/>
      <c r="B85" s="209"/>
      <c r="C85" s="209"/>
      <c r="D85" s="209"/>
    </row>
    <row r="86" spans="1:4">
      <c r="A86" s="210"/>
      <c r="B86" s="209"/>
      <c r="C86" s="209"/>
      <c r="D86" s="209"/>
    </row>
    <row r="87" spans="1:4">
      <c r="A87" s="210"/>
      <c r="B87" s="209"/>
      <c r="C87" s="209"/>
      <c r="D87" s="209"/>
    </row>
    <row r="88" spans="1:4">
      <c r="A88" s="210"/>
      <c r="B88" s="209"/>
      <c r="C88" s="209"/>
      <c r="D88" s="209"/>
    </row>
    <row r="89" spans="1:4">
      <c r="A89" s="210"/>
      <c r="B89" s="209"/>
      <c r="C89" s="209"/>
      <c r="D89" s="209"/>
    </row>
    <row r="90" spans="1:4">
      <c r="A90" s="210"/>
      <c r="B90" s="209"/>
      <c r="C90" s="209"/>
      <c r="D90" s="209"/>
    </row>
    <row r="91" spans="1:4">
      <c r="A91" s="210"/>
      <c r="B91" s="209"/>
      <c r="C91" s="209"/>
      <c r="D91" s="209"/>
    </row>
    <row r="92" spans="1:4">
      <c r="A92" s="210"/>
      <c r="B92" s="209"/>
      <c r="C92" s="209"/>
      <c r="D92" s="209"/>
    </row>
    <row r="93" spans="1:4">
      <c r="A93" s="210"/>
      <c r="B93" s="209"/>
      <c r="C93" s="209"/>
      <c r="D93" s="209"/>
    </row>
    <row r="94" spans="1:4">
      <c r="A94" s="210"/>
      <c r="B94" s="209"/>
      <c r="C94" s="209"/>
      <c r="D94" s="209"/>
    </row>
    <row r="95" spans="1:4">
      <c r="A95" s="210"/>
      <c r="B95" s="209"/>
      <c r="C95" s="209"/>
      <c r="D95" s="209"/>
    </row>
    <row r="96" spans="1:4">
      <c r="A96" s="210"/>
      <c r="B96" s="209"/>
      <c r="C96" s="209"/>
      <c r="D96" s="209"/>
    </row>
    <row r="97" spans="1:4">
      <c r="A97" s="210"/>
      <c r="B97" s="209"/>
      <c r="C97" s="209"/>
      <c r="D97" s="209"/>
    </row>
    <row r="98" spans="1:4">
      <c r="A98" s="210"/>
      <c r="B98" s="209"/>
      <c r="C98" s="209"/>
      <c r="D98" s="209"/>
    </row>
    <row r="99" spans="1:4">
      <c r="A99" s="210"/>
      <c r="B99" s="209"/>
      <c r="C99" s="209"/>
      <c r="D99" s="209"/>
    </row>
    <row r="100" spans="1:4">
      <c r="A100" s="210"/>
      <c r="B100" s="209"/>
      <c r="C100" s="209"/>
      <c r="D100" s="209"/>
    </row>
    <row r="101" spans="1:4">
      <c r="A101" s="210"/>
      <c r="B101" s="209"/>
      <c r="C101" s="209"/>
      <c r="D101" s="209"/>
    </row>
    <row r="102" spans="1:4">
      <c r="A102" s="210"/>
      <c r="B102" s="209"/>
      <c r="C102" s="209"/>
      <c r="D102" s="209"/>
    </row>
    <row r="103" spans="1:4">
      <c r="A103" s="210"/>
      <c r="B103" s="209"/>
      <c r="C103" s="209"/>
      <c r="D103" s="209"/>
    </row>
    <row r="104" spans="1:4">
      <c r="A104" s="210"/>
      <c r="B104" s="209"/>
      <c r="C104" s="209"/>
      <c r="D104" s="209"/>
    </row>
    <row r="105" spans="1:4">
      <c r="A105" s="210"/>
      <c r="B105" s="209"/>
      <c r="C105" s="209"/>
      <c r="D105" s="209"/>
    </row>
    <row r="106" spans="1:4">
      <c r="A106" s="210"/>
      <c r="B106" s="209"/>
      <c r="C106" s="209"/>
      <c r="D106" s="209"/>
    </row>
    <row r="107" spans="1:4">
      <c r="A107" s="210"/>
      <c r="B107" s="209"/>
      <c r="C107" s="209"/>
      <c r="D107" s="209"/>
    </row>
    <row r="108" spans="1:4">
      <c r="A108" s="210"/>
      <c r="B108" s="209"/>
      <c r="C108" s="209"/>
      <c r="D108" s="209"/>
    </row>
    <row r="109" spans="1:4">
      <c r="A109" s="210"/>
      <c r="B109" s="209"/>
      <c r="C109" s="209"/>
      <c r="D109" s="209"/>
    </row>
    <row r="110" spans="1:4">
      <c r="A110" s="210"/>
      <c r="B110" s="209"/>
      <c r="C110" s="209"/>
      <c r="D110" s="209"/>
    </row>
    <row r="111" spans="1:4">
      <c r="A111" s="210"/>
      <c r="B111" s="209"/>
      <c r="C111" s="209"/>
      <c r="D111" s="209"/>
    </row>
    <row r="112" spans="1:4">
      <c r="A112" s="210"/>
      <c r="B112" s="209"/>
      <c r="C112" s="209"/>
      <c r="D112" s="209"/>
    </row>
    <row r="113" spans="1:4">
      <c r="A113" s="210"/>
      <c r="B113" s="209"/>
      <c r="C113" s="209"/>
      <c r="D113" s="209"/>
    </row>
    <row r="114" spans="1:4">
      <c r="A114" s="210"/>
      <c r="B114" s="209"/>
      <c r="C114" s="209"/>
      <c r="D114" s="209"/>
    </row>
    <row r="115" spans="1:4">
      <c r="A115" s="210"/>
      <c r="B115" s="209"/>
      <c r="C115" s="209"/>
      <c r="D115" s="209"/>
    </row>
    <row r="116" spans="1:4">
      <c r="A116" s="210"/>
      <c r="B116" s="209"/>
      <c r="C116" s="209"/>
      <c r="D116" s="209"/>
    </row>
    <row r="117" spans="1:4">
      <c r="A117" s="210"/>
      <c r="B117" s="209"/>
      <c r="C117" s="209"/>
      <c r="D117" s="209"/>
    </row>
    <row r="118" spans="1:4">
      <c r="A118" s="210"/>
      <c r="B118" s="209"/>
      <c r="C118" s="209"/>
      <c r="D118" s="209"/>
    </row>
    <row r="119" spans="1:4">
      <c r="A119" s="210"/>
      <c r="B119" s="209"/>
      <c r="C119" s="209"/>
      <c r="D119" s="209"/>
    </row>
    <row r="120" spans="1:4">
      <c r="A120" s="210"/>
      <c r="B120" s="209"/>
      <c r="C120" s="209"/>
      <c r="D120" s="209"/>
    </row>
    <row r="121" spans="1:4">
      <c r="A121" s="210"/>
      <c r="B121" s="209"/>
      <c r="C121" s="209"/>
      <c r="D121" s="209"/>
    </row>
    <row r="122" spans="1:4">
      <c r="A122" s="210"/>
      <c r="B122" s="209"/>
      <c r="C122" s="209"/>
      <c r="D122" s="209"/>
    </row>
    <row r="123" spans="1:4">
      <c r="A123" s="210"/>
      <c r="B123" s="209"/>
      <c r="C123" s="209"/>
      <c r="D123" s="209"/>
    </row>
    <row r="124" spans="1:4">
      <c r="A124" s="210"/>
      <c r="B124" s="209"/>
      <c r="C124" s="209"/>
      <c r="D124" s="209"/>
    </row>
    <row r="125" spans="1:4">
      <c r="A125" s="210"/>
      <c r="B125" s="209"/>
      <c r="C125" s="209"/>
      <c r="D125" s="209"/>
    </row>
    <row r="126" spans="1:4">
      <c r="A126" s="210"/>
      <c r="B126" s="209"/>
      <c r="C126" s="209"/>
      <c r="D126" s="209"/>
    </row>
    <row r="127" spans="1:4">
      <c r="A127" s="210"/>
      <c r="B127" s="209"/>
      <c r="C127" s="209"/>
      <c r="D127" s="209"/>
    </row>
    <row r="128" spans="1:4">
      <c r="A128" s="210"/>
      <c r="B128" s="209"/>
      <c r="C128" s="209"/>
      <c r="D128" s="209"/>
    </row>
    <row r="129" spans="1:4">
      <c r="A129" s="210"/>
      <c r="B129" s="209"/>
      <c r="C129" s="209"/>
      <c r="D129" s="209"/>
    </row>
    <row r="130" spans="1:4">
      <c r="A130" s="210"/>
      <c r="B130" s="209"/>
      <c r="C130" s="209"/>
      <c r="D130" s="209"/>
    </row>
    <row r="131" spans="1:4">
      <c r="A131" s="210"/>
      <c r="B131" s="209"/>
      <c r="C131" s="209"/>
      <c r="D131" s="209"/>
    </row>
    <row r="132" spans="1:4">
      <c r="A132" s="210"/>
      <c r="B132" s="209"/>
      <c r="C132" s="209"/>
      <c r="D132" s="209"/>
    </row>
    <row r="133" spans="1:4">
      <c r="A133" s="210"/>
      <c r="B133" s="209"/>
      <c r="C133" s="209"/>
      <c r="D133" s="209"/>
    </row>
    <row r="134" spans="1:4">
      <c r="A134" s="210"/>
      <c r="B134" s="209"/>
      <c r="C134" s="209"/>
      <c r="D134" s="209"/>
    </row>
    <row r="135" spans="1:4">
      <c r="A135" s="210"/>
      <c r="B135" s="209"/>
      <c r="C135" s="209"/>
      <c r="D135" s="209"/>
    </row>
    <row r="136" spans="1:4">
      <c r="A136" s="210"/>
      <c r="B136" s="209"/>
      <c r="C136" s="209"/>
      <c r="D136" s="209"/>
    </row>
    <row r="137" spans="1:4">
      <c r="A137" s="210"/>
      <c r="B137" s="209"/>
      <c r="C137" s="209"/>
      <c r="D137" s="209"/>
    </row>
    <row r="138" spans="1:4">
      <c r="A138" s="210"/>
      <c r="B138" s="209"/>
      <c r="C138" s="209"/>
      <c r="D138" s="209"/>
    </row>
    <row r="139" spans="1:4">
      <c r="A139" s="210"/>
      <c r="B139" s="209"/>
      <c r="C139" s="209"/>
      <c r="D139" s="209"/>
    </row>
    <row r="140" spans="1:4">
      <c r="A140" s="210"/>
      <c r="B140" s="209"/>
      <c r="C140" s="209"/>
      <c r="D140" s="209"/>
    </row>
    <row r="141" spans="1:4">
      <c r="A141" s="210"/>
      <c r="B141" s="209"/>
      <c r="C141" s="209"/>
      <c r="D141" s="209"/>
    </row>
    <row r="142" spans="1:4">
      <c r="A142" s="210"/>
      <c r="B142" s="209"/>
      <c r="C142" s="209"/>
      <c r="D142" s="209"/>
    </row>
    <row r="143" spans="1:4">
      <c r="A143" s="210"/>
      <c r="B143" s="209"/>
      <c r="C143" s="209"/>
      <c r="D143" s="209"/>
    </row>
    <row r="144" spans="1:4">
      <c r="A144" s="210"/>
      <c r="B144" s="209"/>
      <c r="C144" s="209"/>
      <c r="D144" s="209"/>
    </row>
    <row r="145" spans="1:4">
      <c r="A145" s="210"/>
      <c r="B145" s="209"/>
      <c r="C145" s="209"/>
      <c r="D145" s="209"/>
    </row>
    <row r="146" spans="1:4">
      <c r="A146" s="210"/>
      <c r="B146" s="209"/>
      <c r="C146" s="209"/>
      <c r="D146" s="209"/>
    </row>
    <row r="147" spans="1:4">
      <c r="A147" s="210"/>
      <c r="B147" s="209"/>
      <c r="C147" s="209"/>
      <c r="D147" s="209"/>
    </row>
    <row r="148" spans="1:4">
      <c r="A148" s="210"/>
      <c r="B148" s="209"/>
      <c r="C148" s="209"/>
      <c r="D148" s="209"/>
    </row>
    <row r="149" spans="1:4">
      <c r="A149" s="210"/>
      <c r="B149" s="209"/>
      <c r="C149" s="209"/>
      <c r="D149" s="209"/>
    </row>
    <row r="150" spans="1:4">
      <c r="A150" s="210"/>
      <c r="B150" s="209"/>
      <c r="C150" s="209"/>
      <c r="D150" s="209"/>
    </row>
    <row r="151" spans="1:4">
      <c r="A151" s="210"/>
      <c r="B151" s="209"/>
      <c r="C151" s="209"/>
      <c r="D151" s="209"/>
    </row>
    <row r="152" spans="1:4">
      <c r="A152" s="210"/>
      <c r="B152" s="209"/>
      <c r="C152" s="209"/>
      <c r="D152" s="209"/>
    </row>
    <row r="153" spans="1:4">
      <c r="A153" s="210"/>
      <c r="B153" s="209"/>
      <c r="C153" s="209"/>
      <c r="D153" s="209"/>
    </row>
    <row r="154" spans="1:4">
      <c r="A154" s="210"/>
      <c r="B154" s="209"/>
      <c r="C154" s="209"/>
      <c r="D154" s="209"/>
    </row>
    <row r="155" spans="1:4">
      <c r="A155" s="210"/>
      <c r="B155" s="209"/>
      <c r="C155" s="209"/>
      <c r="D155" s="209"/>
    </row>
    <row r="156" spans="1:4">
      <c r="A156" s="210"/>
      <c r="B156" s="209"/>
      <c r="C156" s="209"/>
      <c r="D156" s="209"/>
    </row>
    <row r="157" spans="1:4">
      <c r="A157" s="210"/>
      <c r="B157" s="209"/>
      <c r="C157" s="209"/>
      <c r="D157" s="209"/>
    </row>
    <row r="158" spans="1:4">
      <c r="A158" s="210"/>
      <c r="B158" s="209"/>
      <c r="C158" s="209"/>
      <c r="D158" s="209"/>
    </row>
    <row r="159" spans="1:4">
      <c r="A159" s="210"/>
      <c r="B159" s="209"/>
      <c r="C159" s="209"/>
      <c r="D159" s="209"/>
    </row>
    <row r="160" spans="1:4">
      <c r="A160" s="210"/>
      <c r="B160" s="209"/>
      <c r="C160" s="209"/>
      <c r="D160" s="209"/>
    </row>
    <row r="161" spans="1:4">
      <c r="A161" s="210"/>
      <c r="B161" s="209"/>
      <c r="C161" s="209"/>
      <c r="D161" s="209"/>
    </row>
    <row r="162" spans="1:4">
      <c r="A162" s="210"/>
      <c r="B162" s="209"/>
      <c r="C162" s="209"/>
      <c r="D162" s="209"/>
    </row>
    <row r="163" spans="1:4">
      <c r="A163" s="210"/>
      <c r="B163" s="209"/>
      <c r="C163" s="209"/>
      <c r="D163" s="209"/>
    </row>
    <row r="164" spans="1:4">
      <c r="A164" s="210"/>
      <c r="B164" s="209"/>
      <c r="C164" s="209"/>
      <c r="D164" s="209"/>
    </row>
    <row r="165" spans="1:4">
      <c r="A165" s="210"/>
      <c r="B165" s="209"/>
      <c r="C165" s="209"/>
      <c r="D165" s="209"/>
    </row>
    <row r="166" spans="1:4">
      <c r="A166" s="210"/>
      <c r="B166" s="209"/>
      <c r="C166" s="209"/>
      <c r="D166" s="209"/>
    </row>
    <row r="167" spans="1:4">
      <c r="A167" s="210"/>
      <c r="B167" s="209"/>
      <c r="C167" s="209"/>
      <c r="D167" s="209"/>
    </row>
    <row r="168" spans="1:4">
      <c r="A168" s="210"/>
      <c r="B168" s="209"/>
      <c r="C168" s="209"/>
      <c r="D168" s="209"/>
    </row>
    <row r="169" spans="1:4">
      <c r="A169" s="210"/>
      <c r="B169" s="209"/>
      <c r="C169" s="209"/>
      <c r="D169" s="209"/>
    </row>
    <row r="170" spans="1:4">
      <c r="A170" s="210"/>
      <c r="B170" s="209"/>
      <c r="C170" s="209"/>
      <c r="D170" s="209"/>
    </row>
    <row r="171" spans="1:4">
      <c r="A171" s="210"/>
      <c r="B171" s="209"/>
      <c r="C171" s="209"/>
      <c r="D171" s="209"/>
    </row>
    <row r="172" spans="1:4">
      <c r="A172" s="210"/>
      <c r="B172" s="209"/>
      <c r="C172" s="209"/>
      <c r="D172" s="209"/>
    </row>
    <row r="173" spans="1:4">
      <c r="A173" s="210"/>
      <c r="B173" s="209"/>
      <c r="C173" s="209"/>
      <c r="D173" s="209"/>
    </row>
    <row r="174" spans="1:4">
      <c r="A174" s="210"/>
      <c r="B174" s="209"/>
      <c r="C174" s="209"/>
      <c r="D174" s="209"/>
    </row>
    <row r="175" spans="1:4">
      <c r="A175" s="210"/>
      <c r="B175" s="209"/>
      <c r="C175" s="209"/>
      <c r="D175" s="209"/>
    </row>
    <row r="176" spans="1:4">
      <c r="A176" s="210"/>
      <c r="B176" s="209"/>
      <c r="C176" s="209"/>
      <c r="D176" s="209"/>
    </row>
    <row r="177" spans="1:4">
      <c r="A177" s="210"/>
      <c r="B177" s="209"/>
      <c r="C177" s="209"/>
      <c r="D177" s="209"/>
    </row>
    <row r="178" spans="1:4">
      <c r="A178" s="210"/>
      <c r="B178" s="209"/>
      <c r="C178" s="209"/>
      <c r="D178" s="209"/>
    </row>
    <row r="179" spans="1:4">
      <c r="A179" s="210"/>
      <c r="B179" s="209"/>
      <c r="C179" s="209"/>
      <c r="D179" s="209"/>
    </row>
    <row r="180" spans="1:4">
      <c r="A180" s="210"/>
      <c r="B180" s="209"/>
      <c r="C180" s="209"/>
      <c r="D180" s="209"/>
    </row>
    <row r="181" spans="1:4">
      <c r="A181" s="210"/>
      <c r="B181" s="209"/>
      <c r="C181" s="209"/>
      <c r="D181" s="209"/>
    </row>
    <row r="182" spans="1:4">
      <c r="A182" s="210"/>
      <c r="B182" s="209"/>
      <c r="C182" s="209"/>
      <c r="D182" s="209"/>
    </row>
    <row r="183" spans="1:4">
      <c r="A183" s="210"/>
      <c r="B183" s="209"/>
      <c r="C183" s="209"/>
      <c r="D183" s="209"/>
    </row>
    <row r="184" spans="1:4">
      <c r="A184" s="210"/>
      <c r="B184" s="209"/>
      <c r="C184" s="209"/>
      <c r="D184" s="209"/>
    </row>
    <row r="185" spans="1:4">
      <c r="A185" s="210"/>
      <c r="B185" s="209"/>
      <c r="C185" s="209"/>
      <c r="D185" s="209"/>
    </row>
    <row r="186" spans="1:4">
      <c r="A186" s="210"/>
      <c r="B186" s="209"/>
      <c r="C186" s="209"/>
      <c r="D186" s="209"/>
    </row>
    <row r="187" spans="1:4">
      <c r="A187" s="210"/>
      <c r="B187" s="209"/>
      <c r="C187" s="209"/>
      <c r="D187" s="209"/>
    </row>
    <row r="188" spans="1:4">
      <c r="A188" s="210"/>
      <c r="B188" s="209"/>
      <c r="C188" s="209"/>
      <c r="D188" s="209"/>
    </row>
    <row r="189" spans="1:4">
      <c r="A189" s="210"/>
      <c r="B189" s="209"/>
      <c r="C189" s="209"/>
      <c r="D189" s="209"/>
    </row>
    <row r="190" spans="1:4">
      <c r="A190" s="210"/>
      <c r="B190" s="209"/>
      <c r="C190" s="209"/>
      <c r="D190" s="209"/>
    </row>
    <row r="191" spans="1:4">
      <c r="A191" s="210"/>
      <c r="B191" s="209"/>
      <c r="C191" s="209"/>
      <c r="D191" s="209"/>
    </row>
    <row r="192" spans="1:4">
      <c r="A192" s="210"/>
      <c r="B192" s="209"/>
      <c r="C192" s="209"/>
      <c r="D192" s="209"/>
    </row>
    <row r="193" spans="1:4">
      <c r="A193" s="210"/>
      <c r="B193" s="209"/>
      <c r="C193" s="209"/>
      <c r="D193" s="209"/>
    </row>
    <row r="194" spans="1:4">
      <c r="A194" s="210"/>
      <c r="B194" s="209"/>
      <c r="C194" s="209"/>
      <c r="D194" s="209"/>
    </row>
    <row r="195" spans="1:4">
      <c r="A195" s="210"/>
      <c r="B195" s="209"/>
      <c r="C195" s="209"/>
      <c r="D195" s="209"/>
    </row>
    <row r="196" spans="1:4">
      <c r="A196" s="210"/>
      <c r="B196" s="209"/>
      <c r="C196" s="209"/>
      <c r="D196" s="209"/>
    </row>
    <row r="197" spans="1:4">
      <c r="A197" s="210"/>
      <c r="B197" s="209"/>
      <c r="C197" s="209"/>
      <c r="D197" s="209"/>
    </row>
    <row r="198" spans="1:4">
      <c r="A198" s="210"/>
      <c r="B198" s="209"/>
      <c r="C198" s="209"/>
      <c r="D198" s="209"/>
    </row>
    <row r="199" spans="1:4">
      <c r="A199" s="210"/>
      <c r="B199" s="209"/>
      <c r="C199" s="209"/>
      <c r="D199" s="209"/>
    </row>
    <row r="200" spans="1:4">
      <c r="A200" s="210"/>
      <c r="B200" s="209"/>
      <c r="C200" s="209"/>
      <c r="D200" s="209"/>
    </row>
    <row r="201" spans="1:4">
      <c r="A201" s="210"/>
      <c r="B201" s="209"/>
      <c r="C201" s="209"/>
      <c r="D201" s="209"/>
    </row>
    <row r="202" spans="1:4">
      <c r="A202" s="210"/>
      <c r="B202" s="209"/>
      <c r="C202" s="209"/>
      <c r="D202" s="209"/>
    </row>
    <row r="203" spans="1:4">
      <c r="A203" s="210"/>
      <c r="B203" s="209"/>
      <c r="C203" s="209"/>
      <c r="D203" s="209"/>
    </row>
    <row r="204" spans="1:4">
      <c r="A204" s="210"/>
      <c r="B204" s="209"/>
      <c r="C204" s="209"/>
      <c r="D204" s="209"/>
    </row>
    <row r="205" spans="1:4">
      <c r="A205" s="210"/>
      <c r="B205" s="209"/>
      <c r="C205" s="209"/>
      <c r="D205" s="209"/>
    </row>
    <row r="206" spans="1:4">
      <c r="A206" s="210"/>
      <c r="B206" s="209"/>
      <c r="C206" s="209"/>
      <c r="D206" s="209"/>
    </row>
    <row r="207" spans="1:4">
      <c r="A207" s="210"/>
      <c r="B207" s="209"/>
      <c r="C207" s="209"/>
      <c r="D207" s="209"/>
    </row>
    <row r="208" spans="1:4">
      <c r="A208" s="210"/>
      <c r="B208" s="209"/>
      <c r="C208" s="209"/>
      <c r="D208" s="209"/>
    </row>
    <row r="209" spans="1:4">
      <c r="A209" s="210"/>
      <c r="B209" s="209"/>
      <c r="C209" s="209"/>
      <c r="D209" s="209"/>
    </row>
    <row r="210" spans="1:4">
      <c r="A210" s="210"/>
      <c r="B210" s="209"/>
      <c r="C210" s="209"/>
      <c r="D210" s="209"/>
    </row>
    <row r="211" spans="1:4">
      <c r="A211" s="210"/>
      <c r="B211" s="209"/>
      <c r="C211" s="209"/>
      <c r="D211" s="209"/>
    </row>
    <row r="212" spans="1:4">
      <c r="A212" s="210"/>
      <c r="B212" s="209"/>
      <c r="C212" s="209"/>
      <c r="D212" s="209"/>
    </row>
    <row r="213" spans="1:4">
      <c r="A213" s="210"/>
      <c r="B213" s="209"/>
      <c r="C213" s="209"/>
      <c r="D213" s="209"/>
    </row>
    <row r="214" spans="1:4">
      <c r="A214" s="210"/>
      <c r="B214" s="209"/>
      <c r="C214" s="209"/>
      <c r="D214" s="209"/>
    </row>
    <row r="215" spans="1:4">
      <c r="A215" s="210"/>
      <c r="B215" s="209"/>
      <c r="C215" s="209"/>
      <c r="D215" s="209"/>
    </row>
    <row r="216" spans="1:4">
      <c r="A216" s="210"/>
      <c r="B216" s="209"/>
      <c r="C216" s="209"/>
      <c r="D216" s="209"/>
    </row>
    <row r="217" spans="1:4">
      <c r="A217" s="210"/>
      <c r="B217" s="209"/>
      <c r="C217" s="209"/>
      <c r="D217" s="209"/>
    </row>
    <row r="218" spans="1:4">
      <c r="A218" s="210"/>
      <c r="B218" s="209"/>
      <c r="C218" s="209"/>
      <c r="D218" s="209"/>
    </row>
    <row r="219" spans="1:4">
      <c r="A219" s="210"/>
      <c r="B219" s="209"/>
      <c r="C219" s="209"/>
      <c r="D219" s="209"/>
    </row>
    <row r="220" spans="1:4">
      <c r="A220" s="210"/>
      <c r="B220" s="209"/>
      <c r="C220" s="209"/>
      <c r="D220" s="209"/>
    </row>
    <row r="221" spans="1:4">
      <c r="A221" s="210"/>
      <c r="B221" s="209"/>
      <c r="C221" s="209"/>
      <c r="D221" s="209"/>
    </row>
    <row r="222" spans="1:4">
      <c r="A222" s="210"/>
      <c r="B222" s="209"/>
      <c r="C222" s="209"/>
      <c r="D222" s="209"/>
    </row>
    <row r="223" spans="1:4">
      <c r="A223" s="210"/>
      <c r="B223" s="209"/>
      <c r="C223" s="209"/>
      <c r="D223" s="209"/>
    </row>
    <row r="224" spans="1:4">
      <c r="A224" s="210"/>
      <c r="B224" s="209"/>
      <c r="C224" s="209"/>
      <c r="D224" s="209"/>
    </row>
    <row r="225" spans="1:4">
      <c r="A225" s="210"/>
      <c r="B225" s="209"/>
      <c r="C225" s="209"/>
      <c r="D225" s="209"/>
    </row>
    <row r="226" spans="1:4">
      <c r="A226" s="210"/>
      <c r="B226" s="209"/>
      <c r="C226" s="209"/>
      <c r="D226" s="209"/>
    </row>
    <row r="227" spans="1:4">
      <c r="A227" s="210"/>
      <c r="B227" s="209"/>
      <c r="C227" s="209"/>
      <c r="D227" s="209"/>
    </row>
    <row r="228" spans="1:4">
      <c r="A228" s="210"/>
      <c r="B228" s="209"/>
      <c r="C228" s="209"/>
      <c r="D228" s="209"/>
    </row>
    <row r="229" spans="1:4">
      <c r="A229" s="210"/>
      <c r="B229" s="209"/>
      <c r="C229" s="209"/>
      <c r="D229" s="209"/>
    </row>
    <row r="230" spans="1:4">
      <c r="A230" s="210"/>
      <c r="B230" s="209"/>
      <c r="C230" s="209"/>
      <c r="D230" s="209"/>
    </row>
    <row r="231" spans="1:4">
      <c r="A231" s="210"/>
      <c r="B231" s="209"/>
      <c r="C231" s="209"/>
      <c r="D231" s="209"/>
    </row>
    <row r="232" spans="1:4">
      <c r="A232" s="210"/>
      <c r="B232" s="209"/>
      <c r="C232" s="209"/>
      <c r="D232" s="209"/>
    </row>
    <row r="233" spans="1:4">
      <c r="A233" s="210"/>
      <c r="B233" s="209"/>
      <c r="C233" s="209"/>
      <c r="D233" s="209"/>
    </row>
    <row r="234" spans="1:4">
      <c r="A234" s="210"/>
      <c r="B234" s="209"/>
      <c r="C234" s="209"/>
      <c r="D234" s="209"/>
    </row>
    <row r="235" spans="1:4">
      <c r="A235" s="210"/>
      <c r="B235" s="209"/>
      <c r="C235" s="209"/>
      <c r="D235" s="209"/>
    </row>
    <row r="236" spans="1:4">
      <c r="A236" s="210"/>
      <c r="B236" s="209"/>
      <c r="C236" s="209"/>
      <c r="D236" s="209"/>
    </row>
    <row r="237" spans="1:4">
      <c r="A237" s="210"/>
      <c r="B237" s="209"/>
      <c r="C237" s="209"/>
      <c r="D237" s="209"/>
    </row>
    <row r="238" spans="1:4">
      <c r="A238" s="210"/>
      <c r="B238" s="209"/>
      <c r="C238" s="209"/>
      <c r="D238" s="209"/>
    </row>
    <row r="239" spans="1:4">
      <c r="A239" s="210"/>
      <c r="B239" s="209"/>
      <c r="C239" s="209"/>
      <c r="D239" s="209"/>
    </row>
    <row r="240" spans="1:4">
      <c r="A240" s="210"/>
      <c r="B240" s="209"/>
      <c r="C240" s="209"/>
      <c r="D240" s="209"/>
    </row>
    <row r="241" spans="1:4">
      <c r="A241" s="210"/>
      <c r="B241" s="209"/>
      <c r="C241" s="209"/>
      <c r="D241" s="209"/>
    </row>
    <row r="242" spans="1:4">
      <c r="A242" s="210"/>
      <c r="B242" s="209"/>
      <c r="C242" s="209"/>
      <c r="D242" s="209"/>
    </row>
    <row r="243" spans="1:4">
      <c r="A243" s="210"/>
      <c r="B243" s="209"/>
      <c r="C243" s="209"/>
      <c r="D243" s="209"/>
    </row>
    <row r="244" spans="1:4">
      <c r="A244" s="210"/>
      <c r="B244" s="209"/>
      <c r="C244" s="209"/>
      <c r="D244" s="209"/>
    </row>
    <row r="245" spans="1:4">
      <c r="A245" s="210"/>
      <c r="B245" s="209"/>
      <c r="C245" s="209"/>
      <c r="D245" s="209"/>
    </row>
    <row r="246" spans="1:4">
      <c r="A246" s="210"/>
      <c r="B246" s="209"/>
      <c r="C246" s="209"/>
      <c r="D246" s="209"/>
    </row>
    <row r="247" spans="1:4">
      <c r="A247" s="210"/>
      <c r="B247" s="209"/>
      <c r="C247" s="209"/>
      <c r="D247" s="209"/>
    </row>
    <row r="248" spans="1:4">
      <c r="A248" s="210"/>
      <c r="B248" s="209"/>
      <c r="C248" s="209"/>
      <c r="D248" s="209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4158C-26B5-4523-9084-139448BAF71A}">
  <sheetPr codeName="Sheet8"/>
  <dimension ref="A1:F40"/>
  <sheetViews>
    <sheetView showGridLines="0" zoomScaleNormal="100" workbookViewId="0">
      <pane xSplit="1" ySplit="10" topLeftCell="B11" activePane="bottomRight" state="frozen"/>
      <selection pane="topRight"/>
      <selection pane="bottomLeft"/>
      <selection pane="bottomRight"/>
    </sheetView>
  </sheetViews>
  <sheetFormatPr defaultRowHeight="12"/>
  <cols>
    <col min="1" max="1" width="13" style="138" customWidth="1"/>
    <col min="2" max="2" width="14.28515625" style="138" customWidth="1"/>
    <col min="3" max="3" width="9.140625" style="138"/>
    <col min="4" max="4" width="9.28515625" style="138" bestFit="1" customWidth="1"/>
    <col min="5" max="5" width="9.7109375" style="138" bestFit="1" customWidth="1"/>
    <col min="6" max="16384" width="9.140625" style="138"/>
  </cols>
  <sheetData>
    <row r="1" spans="1:6">
      <c r="A1" s="34"/>
      <c r="B1" s="67"/>
      <c r="C1" s="59"/>
      <c r="D1" s="59"/>
      <c r="E1" s="59"/>
      <c r="F1" s="52"/>
    </row>
    <row r="2" spans="1:6">
      <c r="A2" s="34" t="s">
        <v>0</v>
      </c>
      <c r="B2" s="40" t="s">
        <v>516</v>
      </c>
      <c r="C2" s="59"/>
      <c r="D2" s="59"/>
      <c r="E2" s="53"/>
      <c r="F2" s="53"/>
    </row>
    <row r="3" spans="1:6">
      <c r="A3" s="34" t="s">
        <v>6</v>
      </c>
      <c r="B3" s="40" t="s">
        <v>523</v>
      </c>
      <c r="C3" s="59"/>
      <c r="D3" s="59"/>
      <c r="E3" s="53"/>
      <c r="F3" s="53"/>
    </row>
    <row r="4" spans="1:6">
      <c r="A4" s="34" t="s">
        <v>9</v>
      </c>
      <c r="B4" s="33" t="s">
        <v>295</v>
      </c>
      <c r="C4" s="59"/>
      <c r="D4" s="59"/>
      <c r="E4" s="59"/>
      <c r="F4" s="59"/>
    </row>
    <row r="5" spans="1:6">
      <c r="A5" s="34" t="s">
        <v>18</v>
      </c>
      <c r="B5" s="33" t="s">
        <v>352</v>
      </c>
      <c r="C5" s="59"/>
      <c r="D5" s="59"/>
      <c r="E5" s="59"/>
      <c r="F5" s="59"/>
    </row>
    <row r="6" spans="1:6">
      <c r="A6" s="34" t="s">
        <v>4</v>
      </c>
      <c r="B6" s="40" t="s">
        <v>27</v>
      </c>
      <c r="C6" s="59"/>
      <c r="D6" s="59"/>
      <c r="E6" s="59"/>
      <c r="F6" s="59"/>
    </row>
    <row r="7" spans="1:6">
      <c r="A7" s="34" t="s">
        <v>10</v>
      </c>
      <c r="B7" s="40" t="s">
        <v>27</v>
      </c>
      <c r="C7" s="59"/>
      <c r="D7" s="59"/>
      <c r="E7" s="59"/>
      <c r="F7" s="59"/>
    </row>
    <row r="8" spans="1:6">
      <c r="A8" s="34"/>
      <c r="B8" s="41" t="s">
        <v>32</v>
      </c>
      <c r="C8" s="59"/>
      <c r="D8" s="59"/>
      <c r="E8" s="59"/>
      <c r="F8" s="59"/>
    </row>
    <row r="9" spans="1:6">
      <c r="D9" s="138" t="s">
        <v>520</v>
      </c>
      <c r="E9" s="138" t="s">
        <v>521</v>
      </c>
      <c r="F9" s="138" t="s">
        <v>522</v>
      </c>
    </row>
    <row r="10" spans="1:6">
      <c r="D10" s="138" t="s">
        <v>517</v>
      </c>
      <c r="E10" s="138" t="s">
        <v>518</v>
      </c>
      <c r="F10" s="138" t="s">
        <v>519</v>
      </c>
    </row>
    <row r="11" spans="1:6">
      <c r="B11" s="272" t="s">
        <v>208</v>
      </c>
      <c r="C11" s="138" t="s">
        <v>179</v>
      </c>
      <c r="D11" s="273">
        <v>4.4460776780762785</v>
      </c>
      <c r="E11" s="271">
        <v>-3.7262373368509145</v>
      </c>
      <c r="F11" s="271">
        <v>0.359920170612682</v>
      </c>
    </row>
    <row r="12" spans="1:6">
      <c r="B12" s="272" t="s">
        <v>199</v>
      </c>
      <c r="C12" s="138" t="s">
        <v>190</v>
      </c>
      <c r="D12" s="273">
        <v>2.3939278538692719</v>
      </c>
      <c r="E12" s="271">
        <v>-4.0265048948135842</v>
      </c>
      <c r="F12" s="271">
        <v>-0.81628852047215616</v>
      </c>
    </row>
    <row r="13" spans="1:6">
      <c r="B13" s="272" t="s">
        <v>88</v>
      </c>
      <c r="C13" s="138" t="s">
        <v>87</v>
      </c>
      <c r="D13" s="271">
        <v>-4.6250233129683238E-3</v>
      </c>
      <c r="E13" s="271">
        <v>-5.3312928192663946</v>
      </c>
      <c r="F13" s="271">
        <v>-2.6679589212896815</v>
      </c>
    </row>
    <row r="14" spans="1:6">
      <c r="B14" s="272" t="s">
        <v>334</v>
      </c>
      <c r="C14" s="138" t="s">
        <v>349</v>
      </c>
      <c r="D14" s="273">
        <v>2.4031485887155952</v>
      </c>
      <c r="E14" s="271">
        <v>-8.4634998803848731</v>
      </c>
      <c r="F14" s="271">
        <v>-3.0301756458346389</v>
      </c>
    </row>
    <row r="15" spans="1:6">
      <c r="B15" s="272" t="s">
        <v>20</v>
      </c>
      <c r="C15" s="138" t="s">
        <v>30</v>
      </c>
      <c r="D15" s="273">
        <v>1.7085339744448333</v>
      </c>
      <c r="E15" s="271">
        <v>-7.9233095572417938</v>
      </c>
      <c r="F15" s="271">
        <v>-3.1073877913984802</v>
      </c>
    </row>
    <row r="16" spans="1:6">
      <c r="B16" s="272" t="s">
        <v>197</v>
      </c>
      <c r="C16" s="138" t="s">
        <v>192</v>
      </c>
      <c r="D16" s="273">
        <v>-0.1112462163350898</v>
      </c>
      <c r="E16" s="271">
        <v>-6.4643663996713769</v>
      </c>
      <c r="F16" s="271">
        <v>-3.2878063080032334</v>
      </c>
    </row>
    <row r="17" spans="2:6">
      <c r="B17" s="272" t="s">
        <v>86</v>
      </c>
      <c r="C17" s="138" t="s">
        <v>85</v>
      </c>
      <c r="D17" s="271">
        <v>0.67979734029914596</v>
      </c>
      <c r="E17" s="271">
        <v>-7.736880950248306</v>
      </c>
      <c r="F17" s="271">
        <v>-3.52854180497458</v>
      </c>
    </row>
    <row r="18" spans="2:6">
      <c r="B18" s="272" t="s">
        <v>209</v>
      </c>
      <c r="C18" s="138" t="s">
        <v>177</v>
      </c>
      <c r="D18" s="273">
        <v>-1.1756320436023202</v>
      </c>
      <c r="E18" s="271">
        <v>-6.3176868543735765</v>
      </c>
      <c r="F18" s="271">
        <v>-3.7466594489879483</v>
      </c>
    </row>
    <row r="19" spans="2:6">
      <c r="B19" s="272" t="s">
        <v>19</v>
      </c>
      <c r="C19" s="138" t="s">
        <v>28</v>
      </c>
      <c r="D19" s="273">
        <v>2.6533988016065706</v>
      </c>
      <c r="E19" s="271">
        <v>-10.504070754790476</v>
      </c>
      <c r="F19" s="271">
        <v>-3.9253359765919527</v>
      </c>
    </row>
    <row r="20" spans="2:6">
      <c r="B20" s="272" t="s">
        <v>294</v>
      </c>
      <c r="C20" s="138" t="s">
        <v>350</v>
      </c>
      <c r="D20" s="273">
        <v>-9.7639408569449415E-2</v>
      </c>
      <c r="E20" s="271">
        <v>-8.1589056628717458</v>
      </c>
      <c r="F20" s="271">
        <v>-4.1282725357205976</v>
      </c>
    </row>
    <row r="21" spans="2:6">
      <c r="B21" s="272" t="s">
        <v>205</v>
      </c>
      <c r="C21" s="138" t="s">
        <v>182</v>
      </c>
      <c r="D21" s="273">
        <v>-0.36522308593717412</v>
      </c>
      <c r="E21" s="271">
        <v>-9.1534314387506299</v>
      </c>
      <c r="F21" s="271">
        <v>-4.759327262343902</v>
      </c>
    </row>
    <row r="22" spans="2:6">
      <c r="B22" s="272" t="s">
        <v>198</v>
      </c>
      <c r="C22" s="138" t="s">
        <v>191</v>
      </c>
      <c r="D22" s="273">
        <v>-1.5123729312413587</v>
      </c>
      <c r="E22" s="271">
        <v>-8.614139597617168</v>
      </c>
      <c r="F22" s="271">
        <v>-5.0632562644292634</v>
      </c>
    </row>
    <row r="23" spans="2:6">
      <c r="B23" s="272" t="s">
        <v>515</v>
      </c>
      <c r="C23" s="138" t="s">
        <v>514</v>
      </c>
      <c r="D23" s="271">
        <v>-0.75455213238900853</v>
      </c>
      <c r="E23" s="271">
        <v>-9.3902385954563243</v>
      </c>
      <c r="F23" s="271">
        <v>-5.0723953639226664</v>
      </c>
    </row>
    <row r="24" spans="2:6">
      <c r="B24" s="272" t="s">
        <v>204</v>
      </c>
      <c r="C24" s="138" t="s">
        <v>183</v>
      </c>
      <c r="D24" s="273">
        <v>0.781710592396891</v>
      </c>
      <c r="E24" s="271">
        <v>-11.916841173549813</v>
      </c>
      <c r="F24" s="271">
        <v>-5.5675652905764608</v>
      </c>
    </row>
    <row r="25" spans="2:6">
      <c r="B25" s="272" t="s">
        <v>17</v>
      </c>
      <c r="C25" s="138" t="s">
        <v>16</v>
      </c>
      <c r="D25" s="273">
        <v>1.9698493354417934</v>
      </c>
      <c r="E25" s="271">
        <v>-13.507244386189583</v>
      </c>
      <c r="F25" s="271">
        <v>-5.768697525373895</v>
      </c>
    </row>
    <row r="26" spans="2:6">
      <c r="B26" s="272" t="s">
        <v>21</v>
      </c>
      <c r="C26" s="138" t="s">
        <v>154</v>
      </c>
      <c r="D26" s="273">
        <v>-1.9120799820642844</v>
      </c>
      <c r="E26" s="271">
        <v>-10.956227756612094</v>
      </c>
      <c r="F26" s="271">
        <v>-6.4341538693381892</v>
      </c>
    </row>
    <row r="27" spans="2:6">
      <c r="B27" s="272" t="s">
        <v>202</v>
      </c>
      <c r="C27" s="138" t="s">
        <v>186</v>
      </c>
      <c r="D27" s="273">
        <v>-2.2288610445414605</v>
      </c>
      <c r="E27" s="271">
        <v>-11.256909148857659</v>
      </c>
      <c r="F27" s="271">
        <v>-6.7428850966995597</v>
      </c>
    </row>
    <row r="28" spans="2:6">
      <c r="B28" s="272" t="s">
        <v>213</v>
      </c>
      <c r="C28" s="138" t="s">
        <v>173</v>
      </c>
      <c r="D28" s="273">
        <v>0.67550344124394712</v>
      </c>
      <c r="E28" s="271">
        <v>-15.199870398120765</v>
      </c>
      <c r="F28" s="271">
        <v>-7.2621834784384092</v>
      </c>
    </row>
    <row r="29" spans="2:6">
      <c r="B29" s="272" t="s">
        <v>293</v>
      </c>
      <c r="C29" s="138" t="s">
        <v>351</v>
      </c>
      <c r="D29" s="273">
        <v>0.30147170758935715</v>
      </c>
      <c r="E29" s="271">
        <v>-15.134085490253923</v>
      </c>
      <c r="F29" s="271">
        <v>-7.4163068913322832</v>
      </c>
    </row>
    <row r="30" spans="2:6">
      <c r="B30" s="272" t="s">
        <v>201</v>
      </c>
      <c r="C30" s="138" t="s">
        <v>187</v>
      </c>
      <c r="D30" s="273">
        <v>-2.7715285508964058</v>
      </c>
      <c r="E30" s="271">
        <v>-12.949882446651344</v>
      </c>
      <c r="F30" s="271">
        <v>-7.8607054987738749</v>
      </c>
    </row>
    <row r="31" spans="2:6">
      <c r="B31" s="272" t="s">
        <v>212</v>
      </c>
      <c r="C31" s="138" t="s">
        <v>174</v>
      </c>
      <c r="D31" s="273">
        <v>-0.52687265492707525</v>
      </c>
      <c r="E31" s="271">
        <v>-15.225350244863534</v>
      </c>
      <c r="F31" s="271">
        <v>-7.8761114498953049</v>
      </c>
    </row>
    <row r="32" spans="2:6">
      <c r="B32" s="272" t="s">
        <v>22</v>
      </c>
      <c r="C32" s="138" t="s">
        <v>29</v>
      </c>
      <c r="D32" s="273">
        <v>-3.8396768251428455</v>
      </c>
      <c r="E32" s="271">
        <v>-12.15332615016753</v>
      </c>
      <c r="F32" s="271">
        <v>-7.9965014876551876</v>
      </c>
    </row>
    <row r="33" spans="2:6">
      <c r="B33" s="272" t="s">
        <v>203</v>
      </c>
      <c r="C33" s="138" t="s">
        <v>185</v>
      </c>
      <c r="D33" s="273">
        <v>-3.6852781039820712</v>
      </c>
      <c r="E33" s="271">
        <v>-12.934956744633126</v>
      </c>
      <c r="F33" s="271">
        <v>-8.3101174243075988</v>
      </c>
    </row>
    <row r="34" spans="2:6">
      <c r="B34" s="272" t="s">
        <v>184</v>
      </c>
      <c r="C34" s="138" t="s">
        <v>184</v>
      </c>
      <c r="D34" s="273">
        <v>-2.3714659710875878</v>
      </c>
      <c r="E34" s="271">
        <v>-14.402217061123721</v>
      </c>
      <c r="F34" s="271">
        <v>-8.3868415161056546</v>
      </c>
    </row>
    <row r="35" spans="2:6">
      <c r="B35" s="272" t="s">
        <v>84</v>
      </c>
      <c r="C35" s="138" t="s">
        <v>83</v>
      </c>
      <c r="D35" s="273">
        <v>-3.2476801080558317</v>
      </c>
      <c r="E35" s="271">
        <v>-14.738584117675884</v>
      </c>
      <c r="F35" s="271">
        <v>-8.9931321128658581</v>
      </c>
    </row>
    <row r="36" spans="2:6">
      <c r="B36" s="272" t="s">
        <v>207</v>
      </c>
      <c r="C36" s="138" t="s">
        <v>180</v>
      </c>
      <c r="D36" s="273">
        <v>-2.3280718259637325</v>
      </c>
      <c r="E36" s="271">
        <v>-16.279704114655573</v>
      </c>
      <c r="F36" s="271">
        <v>-9.3038879703096526</v>
      </c>
    </row>
    <row r="37" spans="2:6">
      <c r="B37" s="272" t="s">
        <v>211</v>
      </c>
      <c r="C37" s="138" t="s">
        <v>175</v>
      </c>
      <c r="D37" s="273">
        <v>-5.5634059062310826</v>
      </c>
      <c r="E37" s="271">
        <v>-17.74484715138091</v>
      </c>
      <c r="F37" s="271">
        <v>-11.654126528805996</v>
      </c>
    </row>
    <row r="38" spans="2:6">
      <c r="B38" s="272" t="s">
        <v>97</v>
      </c>
      <c r="C38" s="138" t="s">
        <v>296</v>
      </c>
      <c r="D38" s="271">
        <v>-1.7425099861708873</v>
      </c>
      <c r="E38" s="271">
        <v>-21.71794982610632</v>
      </c>
      <c r="F38" s="271">
        <v>-11.730229906138604</v>
      </c>
    </row>
    <row r="39" spans="2:6">
      <c r="B39" s="272" t="s">
        <v>210</v>
      </c>
      <c r="C39" s="138" t="s">
        <v>176</v>
      </c>
      <c r="D39" s="273">
        <v>-5.6797472603308847</v>
      </c>
      <c r="E39" s="271">
        <v>-18.906444662217098</v>
      </c>
      <c r="F39" s="271">
        <v>-12.293095961273991</v>
      </c>
    </row>
    <row r="40" spans="2:6">
      <c r="B40" s="272" t="s">
        <v>206</v>
      </c>
      <c r="C40" s="138" t="s">
        <v>181</v>
      </c>
      <c r="D40" s="273">
        <v>-4.0713751217991216</v>
      </c>
      <c r="E40" s="271">
        <v>-22.099205427274427</v>
      </c>
      <c r="F40" s="271">
        <v>-13.085290274536774</v>
      </c>
    </row>
  </sheetData>
  <autoFilter ref="B10:F40" xr:uid="{2C169D43-9B22-4CF0-8017-4CAEF16A9380}">
    <sortState xmlns:xlrd2="http://schemas.microsoft.com/office/spreadsheetml/2017/richdata2" ref="B11:F40">
      <sortCondition descending="1" ref="F10:F40"/>
    </sortState>
  </autoFilter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A8270-87D3-4B28-BD48-422170AC2828}">
  <sheetPr codeName="Sheet45"/>
  <dimension ref="A1:K251"/>
  <sheetViews>
    <sheetView showGridLines="0" zoomScaleNormal="100" workbookViewId="0">
      <pane xSplit="1" ySplit="15" topLeftCell="B20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28515625" style="14" bestFit="1" customWidth="1"/>
    <col min="2" max="16384" width="9.140625" style="14"/>
  </cols>
  <sheetData>
    <row r="1" spans="1:11">
      <c r="A1" s="138"/>
      <c r="B1" s="11"/>
    </row>
    <row r="2" spans="1:11">
      <c r="A2" s="138" t="s">
        <v>0</v>
      </c>
      <c r="B2" s="14" t="s">
        <v>153</v>
      </c>
    </row>
    <row r="3" spans="1:11">
      <c r="A3" s="138" t="s">
        <v>6</v>
      </c>
      <c r="B3" s="1" t="s">
        <v>152</v>
      </c>
      <c r="K3" s="1"/>
    </row>
    <row r="4" spans="1:11">
      <c r="A4" s="138" t="s">
        <v>9</v>
      </c>
      <c r="B4" s="1"/>
      <c r="K4" s="1"/>
    </row>
    <row r="5" spans="1:11">
      <c r="A5" s="138" t="s">
        <v>18</v>
      </c>
      <c r="B5" s="1"/>
      <c r="K5" s="1"/>
    </row>
    <row r="6" spans="1:11">
      <c r="A6" s="138" t="s">
        <v>4</v>
      </c>
      <c r="B6" s="12" t="s">
        <v>150</v>
      </c>
      <c r="K6" s="1"/>
    </row>
    <row r="7" spans="1:11">
      <c r="A7" s="138" t="s">
        <v>10</v>
      </c>
      <c r="B7" s="12" t="s">
        <v>353</v>
      </c>
      <c r="K7" s="1"/>
    </row>
    <row r="8" spans="1:11">
      <c r="A8" s="138"/>
      <c r="B8" s="18" t="s">
        <v>36</v>
      </c>
      <c r="K8" s="1"/>
    </row>
    <row r="9" spans="1:11">
      <c r="A9" s="14" t="s">
        <v>1</v>
      </c>
      <c r="B9" s="16" t="s">
        <v>7</v>
      </c>
    </row>
    <row r="10" spans="1:11">
      <c r="B10" s="14" t="s">
        <v>2</v>
      </c>
    </row>
    <row r="11" spans="1:11">
      <c r="B11" s="14" t="s">
        <v>59</v>
      </c>
    </row>
    <row r="14" spans="1:11">
      <c r="B14" s="14" t="s">
        <v>145</v>
      </c>
      <c r="C14" s="14" t="s">
        <v>144</v>
      </c>
      <c r="D14" s="14" t="s">
        <v>151</v>
      </c>
      <c r="E14" s="14" t="s">
        <v>143</v>
      </c>
      <c r="F14" s="14" t="s">
        <v>23</v>
      </c>
    </row>
    <row r="15" spans="1:11">
      <c r="B15" s="14" t="s">
        <v>149</v>
      </c>
      <c r="C15" s="14" t="s">
        <v>148</v>
      </c>
      <c r="D15" s="14" t="s">
        <v>147</v>
      </c>
      <c r="E15" s="14" t="s">
        <v>146</v>
      </c>
      <c r="F15" s="14" t="s">
        <v>24</v>
      </c>
    </row>
    <row r="16" spans="1:11">
      <c r="A16" s="13">
        <v>36892</v>
      </c>
      <c r="B16" s="65">
        <v>6.4170067379943339</v>
      </c>
      <c r="C16" s="65">
        <v>1.250005303972753</v>
      </c>
      <c r="D16" s="65">
        <v>0.93055125246672976</v>
      </c>
      <c r="E16" s="65">
        <v>1.5024367055661831</v>
      </c>
      <c r="F16" s="122">
        <v>10.1</v>
      </c>
      <c r="G16" s="131"/>
    </row>
    <row r="17" spans="1:7">
      <c r="A17" s="13">
        <v>36923</v>
      </c>
      <c r="B17" s="65">
        <v>6.6022543767753348</v>
      </c>
      <c r="C17" s="65">
        <v>1.3858468353144668</v>
      </c>
      <c r="D17" s="65">
        <v>1.06418576870587</v>
      </c>
      <c r="E17" s="65">
        <v>1.4477130192043286</v>
      </c>
      <c r="F17" s="122">
        <v>10.5</v>
      </c>
      <c r="G17" s="131"/>
    </row>
    <row r="18" spans="1:7">
      <c r="A18" s="13">
        <v>36951</v>
      </c>
      <c r="B18" s="65">
        <v>6.9578873967759316</v>
      </c>
      <c r="C18" s="65">
        <v>1.3748171083944698</v>
      </c>
      <c r="D18" s="65">
        <v>0.76910100994579644</v>
      </c>
      <c r="E18" s="65">
        <v>1.3981944848838024</v>
      </c>
      <c r="F18" s="122">
        <v>10.5</v>
      </c>
      <c r="G18" s="131"/>
    </row>
    <row r="19" spans="1:7">
      <c r="A19" s="13">
        <v>36982</v>
      </c>
      <c r="B19" s="65">
        <v>6.9131659438751409</v>
      </c>
      <c r="C19" s="65">
        <v>1.2515178183951985</v>
      </c>
      <c r="D19" s="65">
        <v>0.73859897900817106</v>
      </c>
      <c r="E19" s="65">
        <v>1.3967172587214902</v>
      </c>
      <c r="F19" s="122">
        <v>10.3</v>
      </c>
      <c r="G19" s="131"/>
    </row>
    <row r="20" spans="1:7">
      <c r="A20" s="13">
        <v>37012</v>
      </c>
      <c r="B20" s="65">
        <v>6.8576369195290372</v>
      </c>
      <c r="C20" s="65">
        <v>1.635318483607751</v>
      </c>
      <c r="D20" s="65">
        <v>0.75306070990417251</v>
      </c>
      <c r="E20" s="65">
        <v>1.5539838869590401</v>
      </c>
      <c r="F20" s="122">
        <v>10.8</v>
      </c>
      <c r="G20" s="131"/>
    </row>
    <row r="21" spans="1:7">
      <c r="A21" s="13">
        <v>37043</v>
      </c>
      <c r="B21" s="65">
        <v>6.7766465880112925</v>
      </c>
      <c r="C21" s="65">
        <v>1.6194753379884701</v>
      </c>
      <c r="D21" s="65">
        <v>0.54090112025690495</v>
      </c>
      <c r="E21" s="65">
        <v>1.5629769537433327</v>
      </c>
      <c r="F21" s="122">
        <v>10.5</v>
      </c>
      <c r="G21" s="131"/>
    </row>
    <row r="22" spans="1:7">
      <c r="A22" s="13">
        <v>37073</v>
      </c>
      <c r="B22" s="65">
        <v>6.7015030710012251</v>
      </c>
      <c r="C22" s="65">
        <v>0.72403760361180547</v>
      </c>
      <c r="D22" s="65">
        <v>0.27842446809207966</v>
      </c>
      <c r="E22" s="65">
        <v>1.6960348572948902</v>
      </c>
      <c r="F22" s="122">
        <v>9.4</v>
      </c>
      <c r="G22" s="131"/>
    </row>
    <row r="23" spans="1:7">
      <c r="A23" s="13">
        <v>37104</v>
      </c>
      <c r="B23" s="65">
        <v>6.1664783624885136</v>
      </c>
      <c r="C23" s="65">
        <v>0.60155542729231803</v>
      </c>
      <c r="D23" s="65">
        <v>0.24788816515131637</v>
      </c>
      <c r="E23" s="65">
        <v>1.6840780450678514</v>
      </c>
      <c r="F23" s="122">
        <v>8.6999999999999993</v>
      </c>
      <c r="G23" s="131"/>
    </row>
    <row r="24" spans="1:7">
      <c r="A24" s="13">
        <v>37135</v>
      </c>
      <c r="B24" s="65">
        <v>5.6381294571953227</v>
      </c>
      <c r="C24" s="65">
        <v>0.67109685151259257</v>
      </c>
      <c r="D24" s="65">
        <v>0.15306158480842866</v>
      </c>
      <c r="E24" s="65">
        <v>1.5377121064836563</v>
      </c>
      <c r="F24" s="122">
        <v>8</v>
      </c>
      <c r="G24" s="131"/>
    </row>
    <row r="25" spans="1:7">
      <c r="A25" s="13">
        <v>37165</v>
      </c>
      <c r="B25" s="65">
        <v>5.4883287082138406</v>
      </c>
      <c r="C25" s="65">
        <v>0.74850269014967452</v>
      </c>
      <c r="D25" s="65">
        <v>-0.13612746405542053</v>
      </c>
      <c r="E25" s="65">
        <v>1.499296065691905</v>
      </c>
      <c r="F25" s="122">
        <v>7.6</v>
      </c>
      <c r="G25" s="131"/>
    </row>
    <row r="26" spans="1:7">
      <c r="A26" s="13">
        <v>37196</v>
      </c>
      <c r="B26" s="65">
        <v>5.4054655060437788</v>
      </c>
      <c r="C26" s="65">
        <v>0.57284932841695069</v>
      </c>
      <c r="D26" s="65">
        <v>-0.35075788104670907</v>
      </c>
      <c r="E26" s="65">
        <v>1.4724430465859792</v>
      </c>
      <c r="F26" s="122">
        <v>7.1</v>
      </c>
      <c r="G26" s="131"/>
    </row>
    <row r="27" spans="1:7">
      <c r="A27" s="13">
        <v>37226</v>
      </c>
      <c r="B27" s="65">
        <v>5.2479226955232603</v>
      </c>
      <c r="C27" s="65">
        <v>0.40819210454808452</v>
      </c>
      <c r="D27" s="65">
        <v>-0.3254848245242194</v>
      </c>
      <c r="E27" s="65">
        <v>1.4693700244528745</v>
      </c>
      <c r="F27" s="122">
        <v>6.8</v>
      </c>
      <c r="G27" s="131"/>
    </row>
    <row r="28" spans="1:7">
      <c r="A28" s="13">
        <v>37257</v>
      </c>
      <c r="B28" s="65">
        <v>4.6629515999042157</v>
      </c>
      <c r="C28" s="65">
        <v>0.70450734115969604</v>
      </c>
      <c r="D28" s="65">
        <v>-0.15534324962655482</v>
      </c>
      <c r="E28" s="65">
        <v>1.3878843085626427</v>
      </c>
      <c r="F28" s="122">
        <v>6.6</v>
      </c>
      <c r="G28" s="131"/>
    </row>
    <row r="29" spans="1:7">
      <c r="A29" s="13">
        <v>37288</v>
      </c>
      <c r="B29" s="65">
        <v>4.3722817529282381</v>
      </c>
      <c r="C29" s="65">
        <v>0.70241679243810462</v>
      </c>
      <c r="D29" s="65">
        <v>-0.18295827348574922</v>
      </c>
      <c r="E29" s="65">
        <v>1.2082597281194063</v>
      </c>
      <c r="F29" s="122">
        <v>6.1</v>
      </c>
      <c r="G29" s="131"/>
    </row>
    <row r="30" spans="1:7">
      <c r="A30" s="13">
        <v>37316</v>
      </c>
      <c r="B30" s="65">
        <v>3.9746742776572064</v>
      </c>
      <c r="C30" s="65">
        <v>0.80111536287027163</v>
      </c>
      <c r="D30" s="65">
        <v>-6.4247956112614857E-2</v>
      </c>
      <c r="E30" s="65">
        <v>1.1884583155851371</v>
      </c>
      <c r="F30" s="122">
        <v>5.9</v>
      </c>
      <c r="G30" s="131"/>
    </row>
    <row r="31" spans="1:7">
      <c r="A31" s="13">
        <v>37347</v>
      </c>
      <c r="B31" s="65">
        <v>3.9140165635940849</v>
      </c>
      <c r="C31" s="65">
        <v>0.84351930734583802</v>
      </c>
      <c r="D31" s="65">
        <v>6.7400412580201907E-2</v>
      </c>
      <c r="E31" s="65">
        <v>1.1750637164798754</v>
      </c>
      <c r="F31" s="122">
        <v>6</v>
      </c>
      <c r="G31" s="131"/>
    </row>
    <row r="32" spans="1:7">
      <c r="A32" s="13">
        <v>37377</v>
      </c>
      <c r="B32" s="65">
        <v>3.8629780683252735</v>
      </c>
      <c r="C32" s="65">
        <v>0.6295746875940309</v>
      </c>
      <c r="D32" s="65">
        <v>-5.4885115459102463E-2</v>
      </c>
      <c r="E32" s="65">
        <v>1.1623323595397976</v>
      </c>
      <c r="F32" s="122">
        <v>5.6</v>
      </c>
      <c r="G32" s="131"/>
    </row>
    <row r="33" spans="1:7">
      <c r="A33" s="13">
        <v>37408</v>
      </c>
      <c r="B33" s="65">
        <v>3.7021980578502753</v>
      </c>
      <c r="C33" s="65">
        <v>3.2320713307939064E-2</v>
      </c>
      <c r="D33" s="65">
        <v>-6.7463046850582409E-2</v>
      </c>
      <c r="E33" s="65">
        <v>1.1329442756923678</v>
      </c>
      <c r="F33" s="122">
        <v>4.8</v>
      </c>
      <c r="G33" s="131"/>
    </row>
    <row r="34" spans="1:7">
      <c r="A34" s="13">
        <v>37438</v>
      </c>
      <c r="B34" s="65">
        <v>3.6707917916132682</v>
      </c>
      <c r="C34" s="65">
        <v>-0.11966267735491221</v>
      </c>
      <c r="D34" s="65">
        <v>0.40821035341984102</v>
      </c>
      <c r="E34" s="65">
        <v>0.64066053232180264</v>
      </c>
      <c r="F34" s="122">
        <v>4.5999999999999996</v>
      </c>
      <c r="G34" s="131"/>
    </row>
    <row r="35" spans="1:7">
      <c r="A35" s="13">
        <v>37469</v>
      </c>
      <c r="B35" s="65">
        <v>3.5594030103962528</v>
      </c>
      <c r="C35" s="65">
        <v>-0.14265353677829817</v>
      </c>
      <c r="D35" s="65">
        <v>0.38167759570077892</v>
      </c>
      <c r="E35" s="65">
        <v>0.70157293068126636</v>
      </c>
      <c r="F35" s="122">
        <v>4.5</v>
      </c>
      <c r="G35" s="131"/>
    </row>
    <row r="36" spans="1:7">
      <c r="A36" s="13">
        <v>37500</v>
      </c>
      <c r="B36" s="65">
        <v>3.4762641222209409</v>
      </c>
      <c r="C36" s="65">
        <v>8.0518003693793583E-3</v>
      </c>
      <c r="D36" s="65">
        <v>0.28064947403810436</v>
      </c>
      <c r="E36" s="65">
        <v>0.83503460337157498</v>
      </c>
      <c r="F36" s="122">
        <v>4.5999999999999996</v>
      </c>
      <c r="G36" s="131"/>
    </row>
    <row r="37" spans="1:7">
      <c r="A37" s="13">
        <v>37530</v>
      </c>
      <c r="B37" s="65">
        <v>3.4224839376887757</v>
      </c>
      <c r="C37" s="65">
        <v>0.10436251360899695</v>
      </c>
      <c r="D37" s="65">
        <v>0.44879158210811348</v>
      </c>
      <c r="E37" s="65">
        <v>0.92436196659411429</v>
      </c>
      <c r="F37" s="122">
        <v>4.9000000000000004</v>
      </c>
      <c r="G37" s="131"/>
    </row>
    <row r="38" spans="1:7">
      <c r="A38" s="13">
        <v>37561</v>
      </c>
      <c r="B38" s="65">
        <v>3.336475347096175</v>
      </c>
      <c r="C38" s="65">
        <v>6.0503166788128282E-2</v>
      </c>
      <c r="D38" s="65">
        <v>0.45837887795536786</v>
      </c>
      <c r="E38" s="65">
        <v>0.94464260816032863</v>
      </c>
      <c r="F38" s="122">
        <v>4.8</v>
      </c>
      <c r="G38" s="131"/>
    </row>
    <row r="39" spans="1:7">
      <c r="A39" s="13">
        <v>37591</v>
      </c>
      <c r="B39" s="65">
        <v>3.2565449271783917</v>
      </c>
      <c r="C39" s="65">
        <v>4.0752124335305506E-2</v>
      </c>
      <c r="D39" s="65">
        <v>0.57677900828019613</v>
      </c>
      <c r="E39" s="65">
        <v>0.92592394020610647</v>
      </c>
      <c r="F39" s="122">
        <v>4.8</v>
      </c>
      <c r="G39" s="131"/>
    </row>
    <row r="40" spans="1:7">
      <c r="A40" s="13">
        <v>37622</v>
      </c>
      <c r="B40" s="65">
        <v>3.0950179804332136</v>
      </c>
      <c r="C40" s="65">
        <v>-6.9693078797949504E-2</v>
      </c>
      <c r="D40" s="65">
        <v>0.75982573041876389</v>
      </c>
      <c r="E40" s="65">
        <v>0.91484936794597216</v>
      </c>
      <c r="F40" s="122">
        <v>4.7</v>
      </c>
      <c r="G40" s="131"/>
    </row>
    <row r="41" spans="1:7">
      <c r="A41" s="13">
        <v>37653</v>
      </c>
      <c r="B41" s="65">
        <v>2.8087398515941788</v>
      </c>
      <c r="C41" s="65">
        <v>-2.1496172820507198E-2</v>
      </c>
      <c r="D41" s="65">
        <v>0.69113315398871933</v>
      </c>
      <c r="E41" s="65">
        <v>1.021623167237609</v>
      </c>
      <c r="F41" s="122">
        <v>4.5</v>
      </c>
      <c r="G41" s="131"/>
    </row>
    <row r="42" spans="1:7">
      <c r="A42" s="13">
        <v>37681</v>
      </c>
      <c r="B42" s="65">
        <v>2.7196080829140903</v>
      </c>
      <c r="C42" s="65">
        <v>5.5369363252028014E-2</v>
      </c>
      <c r="D42" s="65">
        <v>0.90626150807577655</v>
      </c>
      <c r="E42" s="65">
        <v>1.0187610457581053</v>
      </c>
      <c r="F42" s="122">
        <v>4.7</v>
      </c>
      <c r="G42" s="131"/>
    </row>
    <row r="43" spans="1:7">
      <c r="A43" s="13">
        <v>37712</v>
      </c>
      <c r="B43" s="65">
        <v>2.5728202397238271</v>
      </c>
      <c r="C43" s="65">
        <v>-0.16350243212240512</v>
      </c>
      <c r="D43" s="65">
        <v>0.41205308174039168</v>
      </c>
      <c r="E43" s="65">
        <v>1.0786291106581862</v>
      </c>
      <c r="F43" s="122">
        <v>3.9</v>
      </c>
      <c r="G43" s="131"/>
    </row>
    <row r="44" spans="1:7">
      <c r="A44" s="13">
        <v>37742</v>
      </c>
      <c r="B44" s="65">
        <v>2.4278408206290707</v>
      </c>
      <c r="C44" s="65">
        <v>-0.22343087251915439</v>
      </c>
      <c r="D44" s="65">
        <v>0.2658354258377843</v>
      </c>
      <c r="E44" s="65">
        <v>1.1297546260522995</v>
      </c>
      <c r="F44" s="122">
        <v>3.6</v>
      </c>
      <c r="G44" s="131"/>
    </row>
    <row r="45" spans="1:7">
      <c r="A45" s="13">
        <v>37773</v>
      </c>
      <c r="B45" s="65">
        <v>2.6140810723647108</v>
      </c>
      <c r="C45" s="65">
        <v>6.8794796678726566E-2</v>
      </c>
      <c r="D45" s="65">
        <v>0.43559564239641024</v>
      </c>
      <c r="E45" s="65">
        <v>1.1815284885601522</v>
      </c>
      <c r="F45" s="122">
        <v>4.3</v>
      </c>
      <c r="G45" s="131"/>
    </row>
    <row r="46" spans="1:7">
      <c r="A46" s="13">
        <v>37803</v>
      </c>
      <c r="B46" s="65">
        <v>2.5369293700613609</v>
      </c>
      <c r="C46" s="65">
        <v>5.8272806815271583E-2</v>
      </c>
      <c r="D46" s="65">
        <v>0.57057762356743469</v>
      </c>
      <c r="E46" s="65">
        <v>1.534220199555933</v>
      </c>
      <c r="F46" s="122">
        <v>4.7</v>
      </c>
      <c r="G46" s="131"/>
    </row>
    <row r="47" spans="1:7">
      <c r="A47" s="13">
        <v>37834</v>
      </c>
      <c r="B47" s="65">
        <v>2.6262755433061726</v>
      </c>
      <c r="C47" s="65">
        <v>3.4538173610392242E-2</v>
      </c>
      <c r="D47" s="65">
        <v>0.5695628963340913</v>
      </c>
      <c r="E47" s="65">
        <v>1.469623386749344</v>
      </c>
      <c r="F47" s="122">
        <v>4.7</v>
      </c>
      <c r="G47" s="131"/>
    </row>
    <row r="48" spans="1:7">
      <c r="A48" s="13">
        <v>37865</v>
      </c>
      <c r="B48" s="65">
        <v>2.5689881854165635</v>
      </c>
      <c r="C48" s="65">
        <v>-2.6467145157324179E-2</v>
      </c>
      <c r="D48" s="65">
        <v>0.77886245981493663</v>
      </c>
      <c r="E48" s="65">
        <v>1.3786164999258244</v>
      </c>
      <c r="F48" s="122">
        <v>4.7</v>
      </c>
      <c r="G48" s="131"/>
    </row>
    <row r="49" spans="1:7">
      <c r="A49" s="13">
        <v>37895</v>
      </c>
      <c r="B49" s="65">
        <v>2.7164985219232483</v>
      </c>
      <c r="C49" s="65">
        <v>0.13559950002753851</v>
      </c>
      <c r="D49" s="65">
        <v>0.73133004770227528</v>
      </c>
      <c r="E49" s="65">
        <v>1.3165719303469383</v>
      </c>
      <c r="F49" s="122">
        <v>4.9000000000000004</v>
      </c>
      <c r="G49" s="131"/>
    </row>
    <row r="50" spans="1:7">
      <c r="A50" s="13">
        <v>37926</v>
      </c>
      <c r="B50" s="65">
        <v>2.8845778074678998</v>
      </c>
      <c r="C50" s="65">
        <v>0.52483430891706884</v>
      </c>
      <c r="D50" s="65">
        <v>0.8334119829546629</v>
      </c>
      <c r="E50" s="65">
        <v>1.3571759006603681</v>
      </c>
      <c r="F50" s="122">
        <v>5.6</v>
      </c>
      <c r="G50" s="131"/>
    </row>
    <row r="51" spans="1:7">
      <c r="A51" s="13">
        <v>37956</v>
      </c>
      <c r="B51" s="65">
        <v>2.9255382968003225</v>
      </c>
      <c r="C51" s="65">
        <v>0.54507490919984702</v>
      </c>
      <c r="D51" s="65">
        <v>0.84607716275681755</v>
      </c>
      <c r="E51" s="65">
        <v>1.3833096312430131</v>
      </c>
      <c r="F51" s="122">
        <v>5.7</v>
      </c>
      <c r="G51" s="131"/>
    </row>
    <row r="52" spans="1:7">
      <c r="A52" s="13">
        <v>37987</v>
      </c>
      <c r="B52" s="65">
        <v>2.9366643416824592</v>
      </c>
      <c r="C52" s="65">
        <v>0.5295166618835303</v>
      </c>
      <c r="D52" s="65">
        <v>0.71591219585320087</v>
      </c>
      <c r="E52" s="65">
        <v>2.4179068005808091</v>
      </c>
      <c r="F52" s="122">
        <v>6.6</v>
      </c>
    </row>
    <row r="53" spans="1:7">
      <c r="A53" s="13">
        <v>38018</v>
      </c>
      <c r="B53" s="65">
        <v>2.8661472153867606</v>
      </c>
      <c r="C53" s="65">
        <v>0.58256950381994121</v>
      </c>
      <c r="D53" s="65">
        <v>0.76033919403398853</v>
      </c>
      <c r="E53" s="65">
        <v>2.8909440867593093</v>
      </c>
      <c r="F53" s="122">
        <v>7.1</v>
      </c>
    </row>
    <row r="54" spans="1:7">
      <c r="A54" s="13">
        <v>38047</v>
      </c>
      <c r="B54" s="65">
        <v>2.7495248430846919</v>
      </c>
      <c r="C54" s="65">
        <v>0.52222126097232868</v>
      </c>
      <c r="D54" s="65">
        <v>0.47184832066612731</v>
      </c>
      <c r="E54" s="65">
        <v>2.9564055752768521</v>
      </c>
      <c r="F54" s="122">
        <v>6.7</v>
      </c>
    </row>
    <row r="55" spans="1:7">
      <c r="A55" s="13">
        <v>38078</v>
      </c>
      <c r="B55" s="65">
        <v>2.8181570979230139</v>
      </c>
      <c r="C55" s="65">
        <v>0.62490339715009524</v>
      </c>
      <c r="D55" s="65">
        <v>0.78398403700505037</v>
      </c>
      <c r="E55" s="65">
        <v>2.6729554679218408</v>
      </c>
      <c r="F55" s="122">
        <v>6.9</v>
      </c>
    </row>
    <row r="56" spans="1:7">
      <c r="A56" s="13">
        <v>38108</v>
      </c>
      <c r="B56" s="65">
        <v>3.0688038655353251</v>
      </c>
      <c r="C56" s="65">
        <v>0.89825575660713453</v>
      </c>
      <c r="D56" s="65">
        <v>1.1018141602822946</v>
      </c>
      <c r="E56" s="65">
        <v>2.6311262175752459</v>
      </c>
      <c r="F56" s="122">
        <v>7.7</v>
      </c>
    </row>
    <row r="57" spans="1:7">
      <c r="A57" s="13">
        <v>38139</v>
      </c>
      <c r="B57" s="65">
        <v>2.8933242709058491</v>
      </c>
      <c r="C57" s="65">
        <v>0.94300144008380515</v>
      </c>
      <c r="D57" s="65">
        <v>0.97031281728718888</v>
      </c>
      <c r="E57" s="65">
        <v>2.5933614717231577</v>
      </c>
      <c r="F57" s="122">
        <v>7.4</v>
      </c>
    </row>
    <row r="58" spans="1:7">
      <c r="A58" s="13">
        <v>38169</v>
      </c>
      <c r="B58" s="65">
        <v>2.7790698781686496</v>
      </c>
      <c r="C58" s="65">
        <v>1.1837643026624507</v>
      </c>
      <c r="D58" s="65">
        <v>0.66856025754598614</v>
      </c>
      <c r="E58" s="65">
        <v>2.5686055616229138</v>
      </c>
      <c r="F58" s="122">
        <v>7.2</v>
      </c>
    </row>
    <row r="59" spans="1:7">
      <c r="A59" s="13">
        <v>38200</v>
      </c>
      <c r="B59" s="65">
        <v>2.7587477064709147</v>
      </c>
      <c r="C59" s="65">
        <v>1.1997161330909094</v>
      </c>
      <c r="D59" s="65">
        <v>0.70486364280293212</v>
      </c>
      <c r="E59" s="65">
        <v>2.5366725176352443</v>
      </c>
      <c r="F59" s="122">
        <v>7.2</v>
      </c>
    </row>
    <row r="60" spans="1:7">
      <c r="A60" s="13">
        <v>38231</v>
      </c>
      <c r="B60" s="65">
        <v>2.7788273442162006</v>
      </c>
      <c r="C60" s="65">
        <v>0.92959731907918997</v>
      </c>
      <c r="D60" s="65">
        <v>0.4385623681230667</v>
      </c>
      <c r="E60" s="65">
        <v>2.4530129685815423</v>
      </c>
      <c r="F60" s="122">
        <v>6.6</v>
      </c>
    </row>
    <row r="61" spans="1:7">
      <c r="A61" s="13">
        <v>38261</v>
      </c>
      <c r="B61" s="65">
        <v>2.5694626647488512</v>
      </c>
      <c r="C61" s="65">
        <v>0.66637502557585737</v>
      </c>
      <c r="D61" s="65">
        <v>0.62645707853890975</v>
      </c>
      <c r="E61" s="65">
        <v>2.4377052311363814</v>
      </c>
      <c r="F61" s="122">
        <v>6.3</v>
      </c>
    </row>
    <row r="62" spans="1:7">
      <c r="A62" s="13">
        <v>38292</v>
      </c>
      <c r="B62" s="65">
        <v>2.366032069075672</v>
      </c>
      <c r="C62" s="65">
        <v>0.40527299815880191</v>
      </c>
      <c r="D62" s="65">
        <v>0.64228549189400053</v>
      </c>
      <c r="E62" s="65">
        <v>2.3864094408715255</v>
      </c>
      <c r="F62" s="122">
        <v>5.8</v>
      </c>
    </row>
    <row r="63" spans="1:7">
      <c r="A63" s="13">
        <v>38322</v>
      </c>
      <c r="B63" s="65">
        <v>2.2156853371562741</v>
      </c>
      <c r="C63" s="65">
        <v>0.34130647744382969</v>
      </c>
      <c r="D63" s="65">
        <v>0.5608361344890993</v>
      </c>
      <c r="E63" s="65">
        <v>2.3821720509107971</v>
      </c>
      <c r="F63" s="122">
        <v>5.5</v>
      </c>
    </row>
    <row r="64" spans="1:7">
      <c r="A64" s="13">
        <v>38353</v>
      </c>
      <c r="B64" s="65">
        <v>2.1355124100211573</v>
      </c>
      <c r="C64" s="65">
        <v>-5.4571276214578468E-2</v>
      </c>
      <c r="D64" s="65">
        <v>0.52004439331528407</v>
      </c>
      <c r="E64" s="65">
        <v>1.3990144728781371</v>
      </c>
      <c r="F64" s="122">
        <v>4</v>
      </c>
    </row>
    <row r="65" spans="1:6">
      <c r="A65" s="13">
        <v>38384</v>
      </c>
      <c r="B65" s="65">
        <v>1.9496750283134885</v>
      </c>
      <c r="C65" s="65">
        <v>-0.17477254055519587</v>
      </c>
      <c r="D65" s="65">
        <v>0.53693022279593494</v>
      </c>
      <c r="E65" s="65">
        <v>0.88816728944577261</v>
      </c>
      <c r="F65" s="122">
        <v>3.2</v>
      </c>
    </row>
    <row r="66" spans="1:6">
      <c r="A66" s="13">
        <v>38412</v>
      </c>
      <c r="B66" s="65">
        <v>1.8964484594008744</v>
      </c>
      <c r="C66" s="65">
        <v>-8.0647162123001825E-2</v>
      </c>
      <c r="D66" s="65">
        <v>0.7539956955416145</v>
      </c>
      <c r="E66" s="65">
        <v>0.83020300718051288</v>
      </c>
      <c r="F66" s="122">
        <v>3.4</v>
      </c>
    </row>
    <row r="67" spans="1:6">
      <c r="A67" s="13">
        <v>38443</v>
      </c>
      <c r="B67" s="65">
        <v>1.800244356207632</v>
      </c>
      <c r="C67" s="65">
        <v>8.6691978935184544E-2</v>
      </c>
      <c r="D67" s="65">
        <v>0.94854891437213817</v>
      </c>
      <c r="E67" s="65">
        <v>1.0645147504850452</v>
      </c>
      <c r="F67" s="122">
        <v>3.9</v>
      </c>
    </row>
    <row r="68" spans="1:6">
      <c r="A68" s="13">
        <v>38473</v>
      </c>
      <c r="B68" s="65">
        <v>1.4765758763300381</v>
      </c>
      <c r="C68" s="65">
        <v>0.24730532884335421</v>
      </c>
      <c r="D68" s="65">
        <v>0.7183315769187244</v>
      </c>
      <c r="E68" s="65">
        <v>1.0577872179078831</v>
      </c>
      <c r="F68" s="122">
        <v>3.5</v>
      </c>
    </row>
    <row r="69" spans="1:6">
      <c r="A69" s="13">
        <v>38504</v>
      </c>
      <c r="B69" s="65">
        <v>1.2746183937333557</v>
      </c>
      <c r="C69" s="65">
        <v>0.59351421959816819</v>
      </c>
      <c r="D69" s="65">
        <v>0.88318093074669979</v>
      </c>
      <c r="E69" s="65">
        <v>1.0486864559217763</v>
      </c>
      <c r="F69" s="122">
        <v>3.8</v>
      </c>
    </row>
    <row r="70" spans="1:6">
      <c r="A70" s="13">
        <v>38534</v>
      </c>
      <c r="B70" s="65">
        <v>1.1148222341864935</v>
      </c>
      <c r="C70" s="65">
        <v>0.51152996130160866</v>
      </c>
      <c r="D70" s="65">
        <v>0.97888139788647099</v>
      </c>
      <c r="E70" s="65">
        <v>1.094766406625427</v>
      </c>
      <c r="F70" s="122">
        <v>3.7</v>
      </c>
    </row>
    <row r="71" spans="1:6">
      <c r="A71" s="13">
        <v>38565</v>
      </c>
      <c r="B71" s="65">
        <v>1.150026433667134</v>
      </c>
      <c r="C71" s="65">
        <v>0.27741209158650149</v>
      </c>
      <c r="D71" s="65">
        <v>0.96341972862145731</v>
      </c>
      <c r="E71" s="65">
        <v>1.1091417461249073</v>
      </c>
      <c r="F71" s="122">
        <v>3.5</v>
      </c>
    </row>
    <row r="72" spans="1:6">
      <c r="A72" s="13">
        <v>38596</v>
      </c>
      <c r="B72" s="65">
        <v>1.0108781112250318</v>
      </c>
      <c r="C72" s="65">
        <v>0.40849879504625353</v>
      </c>
      <c r="D72" s="65">
        <v>1.1733928057913188</v>
      </c>
      <c r="E72" s="65">
        <v>1.1072302879373961</v>
      </c>
      <c r="F72" s="122">
        <v>3.7</v>
      </c>
    </row>
    <row r="73" spans="1:6">
      <c r="A73" s="13">
        <v>38626</v>
      </c>
      <c r="B73" s="65">
        <v>0.94722682892455368</v>
      </c>
      <c r="C73" s="65">
        <v>0.33859478670584942</v>
      </c>
      <c r="D73" s="65">
        <v>1.0061528100865349</v>
      </c>
      <c r="E73" s="65">
        <v>0.9080255742830623</v>
      </c>
      <c r="F73" s="122">
        <v>3.2</v>
      </c>
    </row>
    <row r="74" spans="1:6">
      <c r="A74" s="13">
        <v>38657</v>
      </c>
      <c r="B74" s="65">
        <v>0.95973697227340238</v>
      </c>
      <c r="C74" s="65">
        <v>0.44397539953540566</v>
      </c>
      <c r="D74" s="65">
        <v>0.93334987390338364</v>
      </c>
      <c r="E74" s="65">
        <v>0.96293775428780792</v>
      </c>
      <c r="F74" s="122">
        <v>3.3</v>
      </c>
    </row>
    <row r="75" spans="1:6">
      <c r="A75" s="13">
        <v>38687</v>
      </c>
      <c r="B75" s="65">
        <v>0.88205448886137561</v>
      </c>
      <c r="C75" s="65">
        <v>0.57943005196956698</v>
      </c>
      <c r="D75" s="65">
        <v>0.88559666154335503</v>
      </c>
      <c r="E75" s="65">
        <v>0.95291879762570231</v>
      </c>
      <c r="F75" s="122">
        <v>3.3</v>
      </c>
    </row>
    <row r="76" spans="1:6">
      <c r="A76" s="13">
        <v>38718</v>
      </c>
      <c r="B76" s="65">
        <v>0.72363425295342199</v>
      </c>
      <c r="C76" s="65">
        <v>1.0030261722974687</v>
      </c>
      <c r="D76" s="65">
        <v>1.0020240832999832</v>
      </c>
      <c r="E76" s="65">
        <v>-2.8684508550873539E-2</v>
      </c>
      <c r="F76" s="122">
        <v>2.7</v>
      </c>
    </row>
    <row r="77" spans="1:6">
      <c r="A77" s="13">
        <v>38749</v>
      </c>
      <c r="B77" s="65">
        <v>0.69390819327707898</v>
      </c>
      <c r="C77" s="65">
        <v>1.18357324222004</v>
      </c>
      <c r="D77" s="65">
        <v>0.88934984800109129</v>
      </c>
      <c r="E77" s="65">
        <v>-0.26683128349821039</v>
      </c>
      <c r="F77" s="122">
        <v>2.5</v>
      </c>
    </row>
    <row r="78" spans="1:6">
      <c r="A78" s="13">
        <v>38777</v>
      </c>
      <c r="B78" s="65">
        <v>0.71251121856838762</v>
      </c>
      <c r="C78" s="65">
        <v>1.305506740065677</v>
      </c>
      <c r="D78" s="65">
        <v>0.59645025137802377</v>
      </c>
      <c r="E78" s="65">
        <v>-0.31446821001208858</v>
      </c>
      <c r="F78" s="122">
        <v>2.2999999999999998</v>
      </c>
    </row>
    <row r="79" spans="1:6">
      <c r="A79" s="13">
        <v>38808</v>
      </c>
      <c r="B79" s="65">
        <v>0.66738961598425373</v>
      </c>
      <c r="C79" s="65">
        <v>1.4261206768502888</v>
      </c>
      <c r="D79" s="65">
        <v>0.5693781826556209</v>
      </c>
      <c r="E79" s="65">
        <v>-0.36288847549016356</v>
      </c>
      <c r="F79" s="122">
        <v>2.2999999999999998</v>
      </c>
    </row>
    <row r="80" spans="1:6">
      <c r="A80" s="13">
        <v>38838</v>
      </c>
      <c r="B80" s="65">
        <v>0.8759963629562415</v>
      </c>
      <c r="C80" s="65">
        <v>1.4244235752794887</v>
      </c>
      <c r="D80" s="65">
        <v>0.8429007004412381</v>
      </c>
      <c r="E80" s="65">
        <v>-0.34332063867696849</v>
      </c>
      <c r="F80" s="122">
        <v>2.8</v>
      </c>
    </row>
    <row r="81" spans="1:6">
      <c r="A81" s="13">
        <v>38869</v>
      </c>
      <c r="B81" s="65">
        <v>1.0698167147786348</v>
      </c>
      <c r="C81" s="65">
        <v>1.2317730727899923</v>
      </c>
      <c r="D81" s="65">
        <v>0.72895301346301111</v>
      </c>
      <c r="E81" s="65">
        <v>-0.33054280103163813</v>
      </c>
      <c r="F81" s="122">
        <v>2.7</v>
      </c>
    </row>
    <row r="82" spans="1:6">
      <c r="A82" s="13">
        <v>38899</v>
      </c>
      <c r="B82" s="65">
        <v>1.4553018293799906</v>
      </c>
      <c r="C82" s="65">
        <v>1.1610895539698149</v>
      </c>
      <c r="D82" s="65">
        <v>0.80073822768036107</v>
      </c>
      <c r="E82" s="65">
        <v>-0.41712961103016666</v>
      </c>
      <c r="F82" s="122">
        <v>3</v>
      </c>
    </row>
    <row r="83" spans="1:6">
      <c r="A83" s="13">
        <v>38930</v>
      </c>
      <c r="B83" s="65">
        <v>1.8404404299288597</v>
      </c>
      <c r="C83" s="65">
        <v>1.3529439050451357</v>
      </c>
      <c r="D83" s="65">
        <v>0.73434387158920245</v>
      </c>
      <c r="E83" s="65">
        <v>-0.42772820656319788</v>
      </c>
      <c r="F83" s="122">
        <v>3.5</v>
      </c>
    </row>
    <row r="84" spans="1:6">
      <c r="A84" s="13">
        <v>38961</v>
      </c>
      <c r="B84" s="65">
        <v>2.2184297339566199</v>
      </c>
      <c r="C84" s="65">
        <v>1.5139733290219048</v>
      </c>
      <c r="D84" s="65">
        <v>1.2694026268744119</v>
      </c>
      <c r="E84" s="65">
        <v>0.89819431014706375</v>
      </c>
      <c r="F84" s="122">
        <v>5.9</v>
      </c>
    </row>
    <row r="85" spans="1:6">
      <c r="A85" s="13">
        <v>38991</v>
      </c>
      <c r="B85" s="65">
        <v>2.5133334911517586</v>
      </c>
      <c r="C85" s="65">
        <v>1.426864047513507</v>
      </c>
      <c r="D85" s="65">
        <v>1.2117927496380874</v>
      </c>
      <c r="E85" s="65">
        <v>1.1480097116966466</v>
      </c>
      <c r="F85" s="122">
        <v>6.3</v>
      </c>
    </row>
    <row r="86" spans="1:6">
      <c r="A86" s="13">
        <v>39022</v>
      </c>
      <c r="B86" s="65">
        <v>2.5842847117280034</v>
      </c>
      <c r="C86" s="65">
        <v>1.5972096156516429</v>
      </c>
      <c r="D86" s="65">
        <v>1.1055481520809975</v>
      </c>
      <c r="E86" s="65">
        <v>1.1129575205393563</v>
      </c>
      <c r="F86" s="122">
        <v>6.4</v>
      </c>
    </row>
    <row r="87" spans="1:6">
      <c r="A87" s="13">
        <v>39052</v>
      </c>
      <c r="B87" s="65">
        <v>2.8131226951406036</v>
      </c>
      <c r="C87" s="65">
        <v>1.3939746025915594</v>
      </c>
      <c r="D87" s="65">
        <v>1.1455497855727996</v>
      </c>
      <c r="E87" s="65">
        <v>1.1473529166950374</v>
      </c>
      <c r="F87" s="122">
        <v>6.5</v>
      </c>
    </row>
    <row r="88" spans="1:6">
      <c r="A88" s="13">
        <v>39083</v>
      </c>
      <c r="B88" s="65">
        <v>2.8925657028405594</v>
      </c>
      <c r="C88" s="65">
        <v>1.1372552005556336</v>
      </c>
      <c r="D88" s="65">
        <v>1.3783352897835286</v>
      </c>
      <c r="E88" s="65">
        <v>2.3918438068202783</v>
      </c>
      <c r="F88" s="122">
        <v>7.8</v>
      </c>
    </row>
    <row r="89" spans="1:6">
      <c r="A89" s="13">
        <v>39114</v>
      </c>
      <c r="B89" s="65">
        <v>3.1002467286074169</v>
      </c>
      <c r="C89" s="65">
        <v>0.81310391496501566</v>
      </c>
      <c r="D89" s="65">
        <v>1.9045845892081246</v>
      </c>
      <c r="E89" s="65">
        <v>2.9820647672194438</v>
      </c>
      <c r="F89" s="122">
        <v>8.8000000000000007</v>
      </c>
    </row>
    <row r="90" spans="1:6">
      <c r="A90" s="13">
        <v>39142</v>
      </c>
      <c r="B90" s="65">
        <v>3.3284534152216088</v>
      </c>
      <c r="C90" s="65">
        <v>0.37872045028107371</v>
      </c>
      <c r="D90" s="65">
        <v>2.1004192743165326</v>
      </c>
      <c r="E90" s="65">
        <v>3.1924068601807849</v>
      </c>
      <c r="F90" s="122">
        <v>9</v>
      </c>
    </row>
    <row r="91" spans="1:6">
      <c r="A91" s="13">
        <v>39173</v>
      </c>
      <c r="B91" s="65">
        <v>3.3054308692847227</v>
      </c>
      <c r="C91" s="65">
        <v>0.39331820694979491</v>
      </c>
      <c r="D91" s="65">
        <v>1.9539944363485737</v>
      </c>
      <c r="E91" s="65">
        <v>3.1472564874169091</v>
      </c>
      <c r="F91" s="122">
        <v>8.8000000000000007</v>
      </c>
    </row>
    <row r="92" spans="1:6">
      <c r="A92" s="13">
        <v>39203</v>
      </c>
      <c r="B92" s="65">
        <v>3.1568358234200971</v>
      </c>
      <c r="C92" s="65">
        <v>0.20222825669668776</v>
      </c>
      <c r="D92" s="65">
        <v>1.7812279747866542</v>
      </c>
      <c r="E92" s="65">
        <v>3.3597079450965603</v>
      </c>
      <c r="F92" s="122">
        <v>8.5</v>
      </c>
    </row>
    <row r="93" spans="1:6">
      <c r="A93" s="13">
        <v>39234</v>
      </c>
      <c r="B93" s="65">
        <v>3.2075888347108905</v>
      </c>
      <c r="C93" s="65">
        <v>6.9211197564373439E-2</v>
      </c>
      <c r="D93" s="65">
        <v>1.941263917259187</v>
      </c>
      <c r="E93" s="65">
        <v>3.3819360504655491</v>
      </c>
      <c r="F93" s="122">
        <v>8.6</v>
      </c>
    </row>
    <row r="94" spans="1:6">
      <c r="A94" s="13">
        <v>39264</v>
      </c>
      <c r="B94" s="65">
        <v>3.0001996884696358</v>
      </c>
      <c r="C94" s="65">
        <v>0.16542713909426077</v>
      </c>
      <c r="D94" s="65">
        <v>1.7417408948014212</v>
      </c>
      <c r="E94" s="65">
        <v>3.4926322776346828</v>
      </c>
      <c r="F94" s="122">
        <v>8.4</v>
      </c>
    </row>
    <row r="95" spans="1:6">
      <c r="A95" s="13">
        <v>39295</v>
      </c>
      <c r="B95" s="65">
        <v>2.8358673296442225</v>
      </c>
      <c r="C95" s="65">
        <v>0.32343435968821677</v>
      </c>
      <c r="D95" s="65">
        <v>1.6395482534050858</v>
      </c>
      <c r="E95" s="65">
        <v>3.5011500572624756</v>
      </c>
      <c r="F95" s="122">
        <v>8.3000000000000007</v>
      </c>
    </row>
    <row r="96" spans="1:6">
      <c r="A96" s="13">
        <v>39326</v>
      </c>
      <c r="B96" s="65">
        <v>2.8725542882999049</v>
      </c>
      <c r="C96" s="65">
        <v>0.69556870555269823</v>
      </c>
      <c r="D96" s="65">
        <v>0.75755379931512723</v>
      </c>
      <c r="E96" s="65">
        <v>2.0743232068322701</v>
      </c>
      <c r="F96" s="122">
        <v>6.4</v>
      </c>
    </row>
    <row r="97" spans="1:6">
      <c r="A97" s="13">
        <v>39356</v>
      </c>
      <c r="B97" s="65">
        <v>2.8828516495096896</v>
      </c>
      <c r="C97" s="65">
        <v>0.8838964244682197</v>
      </c>
      <c r="D97" s="65">
        <v>0.83746774961688852</v>
      </c>
      <c r="E97" s="65">
        <v>2.0957841764052025</v>
      </c>
      <c r="F97" s="122">
        <v>6.7</v>
      </c>
    </row>
    <row r="98" spans="1:6">
      <c r="A98" s="13">
        <v>39387</v>
      </c>
      <c r="B98" s="65">
        <v>2.9881164947441028</v>
      </c>
      <c r="C98" s="65">
        <v>0.6830826645625554</v>
      </c>
      <c r="D98" s="65">
        <v>1.2685208734336835</v>
      </c>
      <c r="E98" s="65">
        <v>2.1602799672596578</v>
      </c>
      <c r="F98" s="122">
        <v>7.1</v>
      </c>
    </row>
    <row r="99" spans="1:6">
      <c r="A99" s="13">
        <v>39417</v>
      </c>
      <c r="B99" s="65">
        <v>3.1306008472731821</v>
      </c>
      <c r="C99" s="65">
        <v>0.66307759305699587</v>
      </c>
      <c r="D99" s="65">
        <v>1.4513792958131693</v>
      </c>
      <c r="E99" s="65">
        <v>2.1549422638566527</v>
      </c>
      <c r="F99" s="122">
        <v>7.4</v>
      </c>
    </row>
    <row r="100" spans="1:6">
      <c r="A100" s="13">
        <v>39448</v>
      </c>
      <c r="B100" s="65">
        <v>3.3507152780657536</v>
      </c>
      <c r="C100" s="65">
        <v>0.65384754139338042</v>
      </c>
      <c r="D100" s="65">
        <v>1.3269352527293274</v>
      </c>
      <c r="E100" s="65">
        <v>1.7685019278115381</v>
      </c>
      <c r="F100" s="122">
        <v>7.1</v>
      </c>
    </row>
    <row r="101" spans="1:6">
      <c r="A101" s="13">
        <v>39479</v>
      </c>
      <c r="B101" s="65">
        <v>3.3961289372636605</v>
      </c>
      <c r="C101" s="65">
        <v>0.52795924166966302</v>
      </c>
      <c r="D101" s="65">
        <v>1.5511068426843888</v>
      </c>
      <c r="E101" s="65">
        <v>1.424804978382288</v>
      </c>
      <c r="F101" s="122">
        <v>6.9</v>
      </c>
    </row>
    <row r="102" spans="1:6">
      <c r="A102" s="13">
        <v>39508</v>
      </c>
      <c r="B102" s="65">
        <v>3.406991085511446</v>
      </c>
      <c r="C102" s="65">
        <v>0.64783099138806821</v>
      </c>
      <c r="D102" s="65">
        <v>1.4487086028788048</v>
      </c>
      <c r="E102" s="65">
        <v>1.1964693202216812</v>
      </c>
      <c r="F102" s="122">
        <v>6.7</v>
      </c>
    </row>
    <row r="103" spans="1:6">
      <c r="A103" s="13">
        <v>39539</v>
      </c>
      <c r="B103" s="65">
        <v>3.6579276614912901</v>
      </c>
      <c r="C103" s="65">
        <v>0.86222204535379965</v>
      </c>
      <c r="D103" s="65">
        <v>1.2587695789908757</v>
      </c>
      <c r="E103" s="65">
        <v>0.82108071416403416</v>
      </c>
      <c r="F103" s="122">
        <v>6.6</v>
      </c>
    </row>
    <row r="104" spans="1:6">
      <c r="A104" s="13">
        <v>39569</v>
      </c>
      <c r="B104" s="65">
        <v>3.837573588350212</v>
      </c>
      <c r="C104" s="65">
        <v>0.80248400101502138</v>
      </c>
      <c r="D104" s="65">
        <v>1.6012638777173251</v>
      </c>
      <c r="E104" s="65">
        <v>0.65867853291744183</v>
      </c>
      <c r="F104" s="122">
        <v>6.9</v>
      </c>
    </row>
    <row r="105" spans="1:6">
      <c r="A105" s="13">
        <v>39600</v>
      </c>
      <c r="B105" s="65">
        <v>3.8043381080294507</v>
      </c>
      <c r="C105" s="65">
        <v>0.70540998507519981</v>
      </c>
      <c r="D105" s="65">
        <v>1.5527286487869956</v>
      </c>
      <c r="E105" s="65">
        <v>0.63752325810835409</v>
      </c>
      <c r="F105" s="122">
        <v>6.7</v>
      </c>
    </row>
    <row r="106" spans="1:6">
      <c r="A106" s="13">
        <v>39630</v>
      </c>
      <c r="B106" s="65">
        <v>3.8973075665543524</v>
      </c>
      <c r="C106" s="65">
        <v>0.58265912412004872</v>
      </c>
      <c r="D106" s="65">
        <v>1.6519582990895261</v>
      </c>
      <c r="E106" s="65">
        <v>0.56807501023607299</v>
      </c>
      <c r="F106" s="122">
        <v>6.7</v>
      </c>
    </row>
    <row r="107" spans="1:6">
      <c r="A107" s="13">
        <v>39661</v>
      </c>
      <c r="B107" s="65">
        <v>3.7611889082299079</v>
      </c>
      <c r="C107" s="65">
        <v>0.32755580746863189</v>
      </c>
      <c r="D107" s="65">
        <v>1.8306535045063113</v>
      </c>
      <c r="E107" s="65">
        <v>0.58060177979514893</v>
      </c>
      <c r="F107" s="122">
        <v>6.5</v>
      </c>
    </row>
    <row r="108" spans="1:6">
      <c r="A108" s="13">
        <v>39692</v>
      </c>
      <c r="B108" s="65">
        <v>3.3303170167202274</v>
      </c>
      <c r="C108" s="65">
        <v>1.3794025852713943E-2</v>
      </c>
      <c r="D108" s="65">
        <v>1.7877805810108351</v>
      </c>
      <c r="E108" s="65">
        <v>0.56810837641622369</v>
      </c>
      <c r="F108" s="122">
        <v>5.7</v>
      </c>
    </row>
    <row r="109" spans="1:6">
      <c r="A109" s="13">
        <v>39722</v>
      </c>
      <c r="B109" s="65">
        <v>3.0586977989054476</v>
      </c>
      <c r="C109" s="65">
        <v>-3.664890089046291E-2</v>
      </c>
      <c r="D109" s="65">
        <v>1.6073293705577174</v>
      </c>
      <c r="E109" s="65">
        <v>0.47062173142729757</v>
      </c>
      <c r="F109" s="122">
        <v>5.0999999999999996</v>
      </c>
    </row>
    <row r="110" spans="1:6">
      <c r="A110" s="13">
        <v>39753</v>
      </c>
      <c r="B110" s="65">
        <v>2.7487933005565162</v>
      </c>
      <c r="C110" s="65">
        <v>-7.7672887364216736E-2</v>
      </c>
      <c r="D110" s="65">
        <v>1.1414831116345687</v>
      </c>
      <c r="E110" s="65">
        <v>0.38739647517313203</v>
      </c>
      <c r="F110" s="122">
        <v>4.2</v>
      </c>
    </row>
    <row r="111" spans="1:6">
      <c r="A111" s="13">
        <v>39783</v>
      </c>
      <c r="B111" s="65">
        <v>2.5253813446859299</v>
      </c>
      <c r="C111" s="65">
        <v>3.3772195486790113E-2</v>
      </c>
      <c r="D111" s="65">
        <v>0.58260799009828113</v>
      </c>
      <c r="E111" s="65">
        <v>0.35823846972899887</v>
      </c>
      <c r="F111" s="122">
        <v>3.5</v>
      </c>
    </row>
    <row r="112" spans="1:6">
      <c r="A112" s="13">
        <v>39814</v>
      </c>
      <c r="B112" s="65">
        <v>2.2456052509190645</v>
      </c>
      <c r="C112" s="65">
        <v>0.16234206212460398</v>
      </c>
      <c r="D112" s="65">
        <v>0.53476213344769896</v>
      </c>
      <c r="E112" s="65">
        <v>0.15729055350863266</v>
      </c>
      <c r="F112" s="122">
        <v>3.1</v>
      </c>
    </row>
    <row r="113" spans="1:6">
      <c r="A113" s="13">
        <v>39845</v>
      </c>
      <c r="B113" s="65">
        <v>2.1441506972687359</v>
      </c>
      <c r="C113" s="65">
        <v>0.48520727145077003</v>
      </c>
      <c r="D113" s="65">
        <v>0.13193537875248862</v>
      </c>
      <c r="E113" s="65">
        <v>0.23870665252800552</v>
      </c>
      <c r="F113" s="122">
        <v>3</v>
      </c>
    </row>
    <row r="114" spans="1:6">
      <c r="A114" s="13">
        <v>39873</v>
      </c>
      <c r="B114" s="65">
        <v>2.027470143187784</v>
      </c>
      <c r="C114" s="65">
        <v>0.5929415205249523</v>
      </c>
      <c r="D114" s="65">
        <v>6.139969035176196E-2</v>
      </c>
      <c r="E114" s="65">
        <v>0.21818864593550172</v>
      </c>
      <c r="F114" s="122">
        <v>2.9</v>
      </c>
    </row>
    <row r="115" spans="1:6">
      <c r="A115" s="13">
        <v>39904</v>
      </c>
      <c r="B115" s="65">
        <v>2.0293091822486873</v>
      </c>
      <c r="C115" s="65">
        <v>0.44526284301068708</v>
      </c>
      <c r="D115" s="65">
        <v>0.21554044761664459</v>
      </c>
      <c r="E115" s="65">
        <v>0.70988752712398107</v>
      </c>
      <c r="F115" s="122">
        <v>3.4</v>
      </c>
    </row>
    <row r="116" spans="1:6">
      <c r="A116" s="13">
        <v>39934</v>
      </c>
      <c r="B116" s="65">
        <v>2.0352804988702449</v>
      </c>
      <c r="C116" s="65">
        <v>1.1596835001842036</v>
      </c>
      <c r="D116" s="65">
        <v>-0.16869072617892489</v>
      </c>
      <c r="E116" s="65">
        <v>0.77372672712447599</v>
      </c>
      <c r="F116" s="122">
        <v>3.8</v>
      </c>
    </row>
    <row r="117" spans="1:6">
      <c r="A117" s="13">
        <v>39965</v>
      </c>
      <c r="B117" s="65">
        <v>2.1035256261150295</v>
      </c>
      <c r="C117" s="65">
        <v>0.88393333571000443</v>
      </c>
      <c r="D117" s="65">
        <v>-7.3070725804218695E-2</v>
      </c>
      <c r="E117" s="65">
        <v>0.78561176397918497</v>
      </c>
      <c r="F117" s="122">
        <v>3.7</v>
      </c>
    </row>
    <row r="118" spans="1:6">
      <c r="A118" s="13">
        <v>39995</v>
      </c>
      <c r="B118" s="65">
        <v>2.0415312645576003</v>
      </c>
      <c r="C118" s="65">
        <v>0.46237379907020015</v>
      </c>
      <c r="D118" s="65">
        <v>-0.38238887832989488</v>
      </c>
      <c r="E118" s="65">
        <v>2.978483814702094</v>
      </c>
      <c r="F118" s="122">
        <v>5.0999999999999996</v>
      </c>
    </row>
    <row r="119" spans="1:6">
      <c r="A119" s="13">
        <v>40026</v>
      </c>
      <c r="B119" s="65">
        <v>1.9679192839196775</v>
      </c>
      <c r="C119" s="65">
        <v>0.22490092867518996</v>
      </c>
      <c r="D119" s="65">
        <v>-0.5272955505168293</v>
      </c>
      <c r="E119" s="65">
        <v>3.3344753379219618</v>
      </c>
      <c r="F119" s="122">
        <v>5</v>
      </c>
    </row>
    <row r="120" spans="1:6">
      <c r="A120" s="13">
        <v>40057</v>
      </c>
      <c r="B120" s="65">
        <v>1.9753834971786437</v>
      </c>
      <c r="C120" s="65">
        <v>8.4701767973689002E-2</v>
      </c>
      <c r="D120" s="65">
        <v>-0.50483713679893127</v>
      </c>
      <c r="E120" s="65">
        <v>3.3447518716465989</v>
      </c>
      <c r="F120" s="122">
        <v>4.9000000000000004</v>
      </c>
    </row>
    <row r="121" spans="1:6">
      <c r="A121" s="13">
        <v>40087</v>
      </c>
      <c r="B121" s="65">
        <v>1.8177922986709152</v>
      </c>
      <c r="C121" s="65">
        <v>1.2905132469764879E-5</v>
      </c>
      <c r="D121" s="65">
        <v>-0.51934534059672421</v>
      </c>
      <c r="E121" s="65">
        <v>3.4015401367933391</v>
      </c>
      <c r="F121" s="122">
        <v>4.7</v>
      </c>
    </row>
    <row r="122" spans="1:6">
      <c r="A122" s="13">
        <v>40118</v>
      </c>
      <c r="B122" s="65">
        <v>1.8399422825472953</v>
      </c>
      <c r="C122" s="65">
        <v>0.12154372429196769</v>
      </c>
      <c r="D122" s="65">
        <v>-0.1753649570662203</v>
      </c>
      <c r="E122" s="65">
        <v>3.4138789502269571</v>
      </c>
      <c r="F122" s="122">
        <v>5.2</v>
      </c>
    </row>
    <row r="123" spans="1:6">
      <c r="A123" s="13">
        <v>40148</v>
      </c>
      <c r="B123" s="65">
        <v>1.7360962988619217</v>
      </c>
      <c r="C123" s="65">
        <v>1.8573486744429601E-2</v>
      </c>
      <c r="D123" s="65">
        <v>0.41761747529482385</v>
      </c>
      <c r="E123" s="65">
        <v>3.4277127390988245</v>
      </c>
      <c r="F123" s="122">
        <v>5.6</v>
      </c>
    </row>
    <row r="124" spans="1:6">
      <c r="A124" s="13">
        <v>40179</v>
      </c>
      <c r="B124" s="65">
        <v>1.7233767200654782</v>
      </c>
      <c r="C124" s="65">
        <v>-0.13438028802340485</v>
      </c>
      <c r="D124" s="65">
        <v>1.0434997988570873</v>
      </c>
      <c r="E124" s="65">
        <v>3.7675037691008395</v>
      </c>
      <c r="F124" s="122">
        <v>6.4</v>
      </c>
    </row>
    <row r="125" spans="1:6">
      <c r="A125" s="13">
        <v>40210</v>
      </c>
      <c r="B125" s="65">
        <v>1.4775776791690465</v>
      </c>
      <c r="C125" s="65">
        <v>-0.12937707069213067</v>
      </c>
      <c r="D125" s="65">
        <v>0.46929257503923388</v>
      </c>
      <c r="E125" s="65">
        <v>3.8825068164838505</v>
      </c>
      <c r="F125" s="122">
        <v>5.7</v>
      </c>
    </row>
    <row r="126" spans="1:6">
      <c r="A126" s="13">
        <v>40238</v>
      </c>
      <c r="B126" s="65">
        <v>1.3768301909513567</v>
      </c>
      <c r="C126" s="65">
        <v>-5.4713444063012595E-2</v>
      </c>
      <c r="D126" s="65">
        <v>0.66760324226267009</v>
      </c>
      <c r="E126" s="65">
        <v>3.9102800108489859</v>
      </c>
      <c r="F126" s="122">
        <v>5.9</v>
      </c>
    </row>
    <row r="127" spans="1:6">
      <c r="A127" s="13">
        <v>40269</v>
      </c>
      <c r="B127" s="65">
        <v>1.1107784586428018</v>
      </c>
      <c r="C127" s="65">
        <v>-5.0983258738998227E-2</v>
      </c>
      <c r="D127" s="65">
        <v>0.67726315040992591</v>
      </c>
      <c r="E127" s="65">
        <v>3.8629416496862703</v>
      </c>
      <c r="F127" s="122">
        <v>5.6</v>
      </c>
    </row>
    <row r="128" spans="1:6">
      <c r="A128" s="13">
        <v>40299</v>
      </c>
      <c r="B128" s="65">
        <v>0.80684340680156386</v>
      </c>
      <c r="C128" s="65">
        <v>-0.84658276986019398</v>
      </c>
      <c r="D128" s="65">
        <v>1.2412851696956417</v>
      </c>
      <c r="E128" s="65">
        <v>3.8984541933629879</v>
      </c>
      <c r="F128" s="122">
        <v>5.0999999999999996</v>
      </c>
    </row>
    <row r="129" spans="1:6">
      <c r="A129" s="13">
        <v>40330</v>
      </c>
      <c r="B129" s="65">
        <v>0.49245668237537471</v>
      </c>
      <c r="C129" s="65">
        <v>-9.4046344793628833E-2</v>
      </c>
      <c r="D129" s="65">
        <v>1.0075157525179748</v>
      </c>
      <c r="E129" s="65">
        <v>3.8940739099002792</v>
      </c>
      <c r="F129" s="122">
        <v>5.3</v>
      </c>
    </row>
    <row r="130" spans="1:6">
      <c r="A130" s="13">
        <v>40360</v>
      </c>
      <c r="B130" s="65">
        <v>0.39090211305567829</v>
      </c>
      <c r="C130" s="65">
        <v>0.70878905743038412</v>
      </c>
      <c r="D130" s="65">
        <v>1.1883967735134551</v>
      </c>
      <c r="E130" s="65">
        <v>1.7119120560004826</v>
      </c>
      <c r="F130" s="122">
        <v>4</v>
      </c>
    </row>
    <row r="131" spans="1:6">
      <c r="A131" s="13">
        <v>40391</v>
      </c>
      <c r="B131" s="65">
        <v>0.51943144685174025</v>
      </c>
      <c r="C131" s="65">
        <v>0.93937551719234991</v>
      </c>
      <c r="D131" s="65">
        <v>1.021216395436146</v>
      </c>
      <c r="E131" s="65">
        <v>1.2199766405197638</v>
      </c>
      <c r="F131" s="122">
        <v>3.7</v>
      </c>
    </row>
    <row r="132" spans="1:6">
      <c r="A132" s="13">
        <v>40422</v>
      </c>
      <c r="B132" s="65">
        <v>0.57122635474481731</v>
      </c>
      <c r="C132" s="65">
        <v>0.9799011684665464</v>
      </c>
      <c r="D132" s="65">
        <v>1.0808957647648918</v>
      </c>
      <c r="E132" s="65">
        <v>1.1679767120237443</v>
      </c>
      <c r="F132" s="122">
        <v>3.8</v>
      </c>
    </row>
    <row r="133" spans="1:6">
      <c r="A133" s="13">
        <v>40452</v>
      </c>
      <c r="B133" s="65">
        <v>0.83273399168929929</v>
      </c>
      <c r="C133" s="65">
        <v>1.0308147424996821</v>
      </c>
      <c r="D133" s="65">
        <v>1.2409340165275944</v>
      </c>
      <c r="E133" s="65">
        <v>1.0955172492834246</v>
      </c>
      <c r="F133" s="122">
        <v>4.2</v>
      </c>
    </row>
    <row r="134" spans="1:6">
      <c r="A134" s="13">
        <v>40483</v>
      </c>
      <c r="B134" s="65">
        <v>0.92319632096956794</v>
      </c>
      <c r="C134" s="65">
        <v>1.0200117118133671</v>
      </c>
      <c r="D134" s="65">
        <v>1.1832597872705604</v>
      </c>
      <c r="E134" s="65">
        <v>1.0735321799465045</v>
      </c>
      <c r="F134" s="122">
        <v>4.2</v>
      </c>
    </row>
    <row r="135" spans="1:6">
      <c r="A135" s="13">
        <v>40513</v>
      </c>
      <c r="B135" s="65">
        <v>1.0227098742138692</v>
      </c>
      <c r="C135" s="65">
        <v>1.1239069457410233</v>
      </c>
      <c r="D135" s="65">
        <v>1.4625378783933582</v>
      </c>
      <c r="E135" s="65">
        <v>1.0908453016517494</v>
      </c>
      <c r="F135" s="122">
        <v>4.7</v>
      </c>
    </row>
    <row r="136" spans="1:6">
      <c r="A136" s="13">
        <v>40544</v>
      </c>
      <c r="B136" s="65">
        <v>0.87643321279054509</v>
      </c>
      <c r="C136" s="65">
        <v>0.86256506102782304</v>
      </c>
      <c r="D136" s="65">
        <v>1.4060161005391372</v>
      </c>
      <c r="E136" s="65">
        <v>0.85498562564249458</v>
      </c>
      <c r="F136" s="122">
        <v>4</v>
      </c>
    </row>
    <row r="137" spans="1:6">
      <c r="A137" s="13">
        <v>40575</v>
      </c>
      <c r="B137" s="65">
        <v>1.0545460979040642</v>
      </c>
      <c r="C137" s="65">
        <v>0.92922878513035811</v>
      </c>
      <c r="D137" s="65">
        <v>1.4756083132964477</v>
      </c>
      <c r="E137" s="65">
        <v>0.64061680366912965</v>
      </c>
      <c r="F137" s="122">
        <v>4.0999999999999996</v>
      </c>
    </row>
    <row r="138" spans="1:6">
      <c r="A138" s="13">
        <v>40603</v>
      </c>
      <c r="B138" s="65">
        <v>1.50111332275667</v>
      </c>
      <c r="C138" s="65">
        <v>0.7159808622858973</v>
      </c>
      <c r="D138" s="65">
        <v>1.6133054024816209</v>
      </c>
      <c r="E138" s="65">
        <v>0.66960041247581181</v>
      </c>
      <c r="F138" s="122">
        <v>4.5</v>
      </c>
    </row>
    <row r="139" spans="1:6">
      <c r="A139" s="13">
        <v>40634</v>
      </c>
      <c r="B139" s="65">
        <v>1.6149997588166982</v>
      </c>
      <c r="C139" s="65">
        <v>0.81316382891055228</v>
      </c>
      <c r="D139" s="65">
        <v>1.5684097289430974</v>
      </c>
      <c r="E139" s="65">
        <v>0.70342668332965208</v>
      </c>
      <c r="F139" s="122">
        <v>4.7</v>
      </c>
    </row>
    <row r="140" spans="1:6">
      <c r="A140" s="13">
        <v>40664</v>
      </c>
      <c r="B140" s="65">
        <v>1.744050781942005</v>
      </c>
      <c r="C140" s="65">
        <v>0.52886165900842708</v>
      </c>
      <c r="D140" s="65">
        <v>1.0158784481340872</v>
      </c>
      <c r="E140" s="65">
        <v>0.61120911091548058</v>
      </c>
      <c r="F140" s="122">
        <v>3.9</v>
      </c>
    </row>
    <row r="141" spans="1:6">
      <c r="A141" s="13">
        <v>40695</v>
      </c>
      <c r="B141" s="65">
        <v>1.9583548979769847</v>
      </c>
      <c r="C141" s="65">
        <v>5.8931296040692804E-2</v>
      </c>
      <c r="D141" s="65">
        <v>0.89823772724996098</v>
      </c>
      <c r="E141" s="65">
        <v>0.58447607873236151</v>
      </c>
      <c r="F141" s="122">
        <v>3.5</v>
      </c>
    </row>
    <row r="142" spans="1:6">
      <c r="A142" s="13">
        <v>40725</v>
      </c>
      <c r="B142" s="65">
        <v>2.0731754835868239</v>
      </c>
      <c r="C142" s="65">
        <v>-0.32560671890442339</v>
      </c>
      <c r="D142" s="65">
        <v>0.79982284876286647</v>
      </c>
      <c r="E142" s="65">
        <v>0.5526083865547331</v>
      </c>
      <c r="F142" s="122">
        <v>3.1</v>
      </c>
    </row>
    <row r="143" spans="1:6">
      <c r="A143" s="13">
        <v>40756</v>
      </c>
      <c r="B143" s="65">
        <v>1.9991363161680267</v>
      </c>
      <c r="C143" s="65">
        <v>-6.8383745196469725E-2</v>
      </c>
      <c r="D143" s="65">
        <v>1.1082232811933166</v>
      </c>
      <c r="E143" s="65">
        <v>0.56102414783512655</v>
      </c>
      <c r="F143" s="122">
        <v>3.6</v>
      </c>
    </row>
    <row r="144" spans="1:6">
      <c r="A144" s="13">
        <v>40787</v>
      </c>
      <c r="B144" s="65">
        <v>1.9276846550166526</v>
      </c>
      <c r="C144" s="65">
        <v>-3.2844412561591096E-2</v>
      </c>
      <c r="D144" s="65">
        <v>1.1034001507088189</v>
      </c>
      <c r="E144" s="65">
        <v>0.60175960683611962</v>
      </c>
      <c r="F144" s="122">
        <v>3.6</v>
      </c>
    </row>
    <row r="145" spans="1:6">
      <c r="A145" s="13">
        <v>40817</v>
      </c>
      <c r="B145" s="65">
        <v>1.855521681930673</v>
      </c>
      <c r="C145" s="65">
        <v>-9.2764247924626231E-2</v>
      </c>
      <c r="D145" s="65">
        <v>1.4443686767827311</v>
      </c>
      <c r="E145" s="65">
        <v>0.69287388921122228</v>
      </c>
      <c r="F145" s="122">
        <v>3.9</v>
      </c>
    </row>
    <row r="146" spans="1:6">
      <c r="A146" s="13">
        <v>40848</v>
      </c>
      <c r="B146" s="65">
        <v>1.8450991677265565</v>
      </c>
      <c r="C146" s="65">
        <v>-3.8616904656282203E-2</v>
      </c>
      <c r="D146" s="65">
        <v>1.5795738390352188</v>
      </c>
      <c r="E146" s="65">
        <v>0.91394389789450681</v>
      </c>
      <c r="F146" s="122">
        <v>4.3</v>
      </c>
    </row>
    <row r="147" spans="1:6">
      <c r="A147" s="13">
        <v>40878</v>
      </c>
      <c r="B147" s="65">
        <v>1.7850407085185944</v>
      </c>
      <c r="C147" s="65">
        <v>-3.397779687494884E-2</v>
      </c>
      <c r="D147" s="65">
        <v>1.2491850701837017</v>
      </c>
      <c r="E147" s="65">
        <v>1.0997520181726523</v>
      </c>
      <c r="F147" s="122">
        <v>4.0999999999999996</v>
      </c>
    </row>
    <row r="148" spans="1:6">
      <c r="A148" s="13">
        <v>40909</v>
      </c>
      <c r="B148" s="65">
        <v>1.9394541903439995</v>
      </c>
      <c r="C148" s="65">
        <v>-0.26898790796762562</v>
      </c>
      <c r="D148" s="65">
        <v>1.5217579085861375</v>
      </c>
      <c r="E148" s="65">
        <v>2.2077758090374888</v>
      </c>
      <c r="F148" s="122">
        <v>5.4</v>
      </c>
    </row>
    <row r="149" spans="1:6">
      <c r="A149" s="13">
        <v>40940</v>
      </c>
      <c r="B149" s="65">
        <v>2.0803677408477101</v>
      </c>
      <c r="C149" s="65">
        <v>-0.20968917348211358</v>
      </c>
      <c r="D149" s="65">
        <v>1.5247560946586916</v>
      </c>
      <c r="E149" s="65">
        <v>2.5045653379757122</v>
      </c>
      <c r="F149" s="122">
        <v>5.9</v>
      </c>
    </row>
    <row r="150" spans="1:6">
      <c r="A150" s="13">
        <v>40969</v>
      </c>
      <c r="B150" s="65">
        <v>1.7092522153251557</v>
      </c>
      <c r="C150" s="65">
        <v>-0.11247883557450988</v>
      </c>
      <c r="D150" s="65">
        <v>1.3222847372229856</v>
      </c>
      <c r="E150" s="65">
        <v>2.5809418830263686</v>
      </c>
      <c r="F150" s="122">
        <v>5.5</v>
      </c>
    </row>
    <row r="151" spans="1:6">
      <c r="A151" s="13">
        <v>41000</v>
      </c>
      <c r="B151" s="65">
        <v>1.6823011059780573</v>
      </c>
      <c r="C151" s="65">
        <v>-6.1513336253510076E-2</v>
      </c>
      <c r="D151" s="65">
        <v>1.4802265047602619</v>
      </c>
      <c r="E151" s="65">
        <v>2.5989857255151909</v>
      </c>
      <c r="F151" s="122">
        <v>5.7</v>
      </c>
    </row>
    <row r="152" spans="1:6">
      <c r="A152" s="13">
        <v>41030</v>
      </c>
      <c r="B152" s="65">
        <v>1.521801691389177</v>
      </c>
      <c r="C152" s="65">
        <v>4.6153028711040545E-2</v>
      </c>
      <c r="D152" s="65">
        <v>1.1828760403687955</v>
      </c>
      <c r="E152" s="65">
        <v>2.5491692395309866</v>
      </c>
      <c r="F152" s="122">
        <v>5.3</v>
      </c>
    </row>
    <row r="153" spans="1:6">
      <c r="A153" s="13">
        <v>41061</v>
      </c>
      <c r="B153" s="65">
        <v>1.6189233876676159</v>
      </c>
      <c r="C153" s="65">
        <v>0.28116875214617609</v>
      </c>
      <c r="D153" s="65">
        <v>1.1188087113216658</v>
      </c>
      <c r="E153" s="65">
        <v>2.5810991488645416</v>
      </c>
      <c r="F153" s="122">
        <v>5.6</v>
      </c>
    </row>
    <row r="154" spans="1:6">
      <c r="A154" s="13">
        <v>41091</v>
      </c>
      <c r="B154" s="65">
        <v>1.5996007882695427</v>
      </c>
      <c r="C154" s="65">
        <v>0.52991915493203168</v>
      </c>
      <c r="D154" s="65">
        <v>0.9458462845440484</v>
      </c>
      <c r="E154" s="65">
        <v>2.7246337722543772</v>
      </c>
      <c r="F154" s="122">
        <v>5.8</v>
      </c>
    </row>
    <row r="155" spans="1:6">
      <c r="A155" s="13">
        <v>41122</v>
      </c>
      <c r="B155" s="65">
        <v>1.5696599412179637</v>
      </c>
      <c r="C155" s="65">
        <v>0.58944380459396717</v>
      </c>
      <c r="D155" s="65">
        <v>1.0190118029811317</v>
      </c>
      <c r="E155" s="65">
        <v>2.8218844512069374</v>
      </c>
      <c r="F155" s="122">
        <v>6</v>
      </c>
    </row>
    <row r="156" spans="1:6">
      <c r="A156" s="13">
        <v>41153</v>
      </c>
      <c r="B156" s="65">
        <v>1.5615556500766927</v>
      </c>
      <c r="C156" s="65">
        <v>0.92424480150981214</v>
      </c>
      <c r="D156" s="65">
        <v>1.1150444015821512</v>
      </c>
      <c r="E156" s="65">
        <v>2.9991551468313431</v>
      </c>
      <c r="F156" s="122">
        <v>6.6</v>
      </c>
    </row>
    <row r="157" spans="1:6">
      <c r="A157" s="13">
        <v>41183</v>
      </c>
      <c r="B157" s="65">
        <v>1.4257311839602633</v>
      </c>
      <c r="C157" s="65">
        <v>0.98791627858152342</v>
      </c>
      <c r="D157" s="65">
        <v>0.67469271575346845</v>
      </c>
      <c r="E157" s="65">
        <v>2.9116598217047454</v>
      </c>
      <c r="F157" s="122">
        <v>6</v>
      </c>
    </row>
    <row r="158" spans="1:6">
      <c r="A158" s="13">
        <v>41214</v>
      </c>
      <c r="B158" s="65">
        <v>1.5618542594803477</v>
      </c>
      <c r="C158" s="65">
        <v>0.8531496151689657</v>
      </c>
      <c r="D158" s="65">
        <v>0.11059909469204002</v>
      </c>
      <c r="E158" s="65">
        <v>2.6743970306586466</v>
      </c>
      <c r="F158" s="122">
        <v>5.2</v>
      </c>
    </row>
    <row r="159" spans="1:6">
      <c r="A159" s="13">
        <v>41244</v>
      </c>
      <c r="B159" s="65">
        <v>1.6294941624328072</v>
      </c>
      <c r="C159" s="65">
        <v>0.79232588352060818</v>
      </c>
      <c r="D159" s="65">
        <v>8.2958543600766155E-2</v>
      </c>
      <c r="E159" s="65">
        <v>2.4952214104458186</v>
      </c>
      <c r="F159" s="122">
        <v>5</v>
      </c>
    </row>
    <row r="160" spans="1:6">
      <c r="A160" s="13">
        <v>41275</v>
      </c>
      <c r="B160" s="65">
        <v>1.2541322578795331</v>
      </c>
      <c r="C160" s="65">
        <v>0.83978158483774479</v>
      </c>
      <c r="D160" s="65">
        <v>1.1722414320272836E-2</v>
      </c>
      <c r="E160" s="65">
        <v>1.5943637429624493</v>
      </c>
      <c r="F160" s="122">
        <v>3.7</v>
      </c>
    </row>
    <row r="161" spans="1:6">
      <c r="A161" s="13">
        <v>41306</v>
      </c>
      <c r="B161" s="65">
        <v>1.1530563347998426</v>
      </c>
      <c r="C161" s="65">
        <v>0.71904430857452473</v>
      </c>
      <c r="D161" s="65">
        <v>0.27334597872299637</v>
      </c>
      <c r="E161" s="65">
        <v>0.65455337790263612</v>
      </c>
      <c r="F161" s="122">
        <v>2.8</v>
      </c>
    </row>
    <row r="162" spans="1:6">
      <c r="A162" s="13">
        <v>41334</v>
      </c>
      <c r="B162" s="65">
        <v>1.1082906576384386</v>
      </c>
      <c r="C162" s="65">
        <v>0.50815170340795734</v>
      </c>
      <c r="D162" s="65">
        <v>5.1957406124267358E-2</v>
      </c>
      <c r="E162" s="65">
        <v>0.53160023282933688</v>
      </c>
      <c r="F162" s="122">
        <v>2.2000000000000002</v>
      </c>
    </row>
    <row r="163" spans="1:6">
      <c r="A163" s="13">
        <v>41365</v>
      </c>
      <c r="B163" s="65">
        <v>1.0870359880421567</v>
      </c>
      <c r="C163" s="65">
        <v>0.51072989289483917</v>
      </c>
      <c r="D163" s="65">
        <v>-0.37294506273762829</v>
      </c>
      <c r="E163" s="65">
        <v>0.47517918180063234</v>
      </c>
      <c r="F163" s="122">
        <v>1.7</v>
      </c>
    </row>
    <row r="164" spans="1:6">
      <c r="A164" s="13">
        <v>41395</v>
      </c>
      <c r="B164" s="65">
        <v>1.1048454338692384</v>
      </c>
      <c r="C164" s="65">
        <v>0.57898032381782505</v>
      </c>
      <c r="D164" s="65">
        <v>-0.36791381500804199</v>
      </c>
      <c r="E164" s="65">
        <v>0.48408805732097848</v>
      </c>
      <c r="F164" s="122">
        <v>1.8</v>
      </c>
    </row>
    <row r="165" spans="1:6">
      <c r="A165" s="13">
        <v>41426</v>
      </c>
      <c r="B165" s="65">
        <v>0.95379006382819553</v>
      </c>
      <c r="C165" s="65">
        <v>0.67740091371548927</v>
      </c>
      <c r="D165" s="65">
        <v>-0.20628856035645746</v>
      </c>
      <c r="E165" s="65">
        <v>0.47509758281277259</v>
      </c>
      <c r="F165" s="122">
        <v>1.9</v>
      </c>
    </row>
    <row r="166" spans="1:6">
      <c r="A166" s="13">
        <v>41456</v>
      </c>
      <c r="B166" s="65">
        <v>0.9521834227269117</v>
      </c>
      <c r="C166" s="65">
        <v>0.48466182514262579</v>
      </c>
      <c r="D166" s="65">
        <v>6.0529088793020991E-2</v>
      </c>
      <c r="E166" s="65">
        <v>0.30262566333744156</v>
      </c>
      <c r="F166" s="122">
        <v>1.8</v>
      </c>
    </row>
    <row r="167" spans="1:6">
      <c r="A167" s="13">
        <v>41487</v>
      </c>
      <c r="B167" s="65">
        <v>1.0049572499389239</v>
      </c>
      <c r="C167" s="65">
        <v>0.32414337639327484</v>
      </c>
      <c r="D167" s="65">
        <v>-0.13117604445962969</v>
      </c>
      <c r="E167" s="65">
        <v>0.10207541812743104</v>
      </c>
      <c r="F167" s="122">
        <v>1.3</v>
      </c>
    </row>
    <row r="168" spans="1:6">
      <c r="A168" s="13">
        <v>41518</v>
      </c>
      <c r="B168" s="65">
        <v>0.99488443024143947</v>
      </c>
      <c r="C168" s="65">
        <v>0.20265948025869063</v>
      </c>
      <c r="D168" s="65">
        <v>-0.2257906529058917</v>
      </c>
      <c r="E168" s="65">
        <v>0.42824674240576155</v>
      </c>
      <c r="F168" s="122">
        <v>1.4</v>
      </c>
    </row>
    <row r="169" spans="1:6">
      <c r="A169" s="13">
        <v>41548</v>
      </c>
      <c r="B169" s="65">
        <v>0.8589355644726947</v>
      </c>
      <c r="C169" s="65">
        <v>9.1423519764336492E-2</v>
      </c>
      <c r="D169" s="65">
        <v>-0.46397203233184836</v>
      </c>
      <c r="E169" s="65">
        <v>0.41361294809481719</v>
      </c>
      <c r="F169" s="122">
        <v>0.9</v>
      </c>
    </row>
    <row r="170" spans="1:6">
      <c r="A170" s="13">
        <v>41579</v>
      </c>
      <c r="B170" s="65">
        <v>0.81575445374632327</v>
      </c>
      <c r="C170" s="65">
        <v>-4.6960297020074759E-2</v>
      </c>
      <c r="D170" s="65">
        <v>-0.23302586516133525</v>
      </c>
      <c r="E170" s="65">
        <v>0.36423170843508679</v>
      </c>
      <c r="F170" s="122">
        <v>0.9</v>
      </c>
    </row>
    <row r="171" spans="1:6">
      <c r="A171" s="13">
        <v>41609</v>
      </c>
      <c r="B171" s="65">
        <v>0.72901571500099394</v>
      </c>
      <c r="C171" s="65">
        <v>-0.13378404804444455</v>
      </c>
      <c r="D171" s="65">
        <v>3.067930000000017E-2</v>
      </c>
      <c r="E171" s="65">
        <v>-0.22591096695654955</v>
      </c>
      <c r="F171" s="122">
        <v>0.4</v>
      </c>
    </row>
    <row r="172" spans="1:6">
      <c r="A172" s="13">
        <v>41640</v>
      </c>
      <c r="B172" s="65">
        <v>1.0298852007247616</v>
      </c>
      <c r="C172" s="65">
        <v>-0.22258771668396116</v>
      </c>
      <c r="D172" s="65">
        <v>-0.28726554274701921</v>
      </c>
      <c r="E172" s="65">
        <v>-0.62003194129378136</v>
      </c>
      <c r="F172" s="122">
        <v>-0.1</v>
      </c>
    </row>
    <row r="173" spans="1:6">
      <c r="A173" s="13">
        <v>41671</v>
      </c>
      <c r="B173" s="65">
        <v>1.0327944872167552</v>
      </c>
      <c r="C173" s="65">
        <v>-0.15067788286323047</v>
      </c>
      <c r="D173" s="65">
        <v>-0.41526382367052056</v>
      </c>
      <c r="E173" s="65">
        <v>-0.3668527806830042</v>
      </c>
      <c r="F173" s="122">
        <v>0.1</v>
      </c>
    </row>
    <row r="174" spans="1:6">
      <c r="A174" s="13">
        <v>41699</v>
      </c>
      <c r="B174" s="65">
        <v>0.97626455184047034</v>
      </c>
      <c r="C174" s="65">
        <v>-0.15334441479653327</v>
      </c>
      <c r="D174" s="65">
        <v>-0.3268515257798173</v>
      </c>
      <c r="E174" s="65">
        <v>-0.39606861126411985</v>
      </c>
      <c r="F174" s="122">
        <v>0.1</v>
      </c>
    </row>
    <row r="175" spans="1:6">
      <c r="A175" s="13">
        <v>41730</v>
      </c>
      <c r="B175" s="65">
        <v>0.79310375114756804</v>
      </c>
      <c r="C175" s="65">
        <v>-0.2044457676190834</v>
      </c>
      <c r="D175" s="65">
        <v>-0.19216743974800249</v>
      </c>
      <c r="E175" s="65">
        <v>-0.49649054378048207</v>
      </c>
      <c r="F175" s="122">
        <v>-0.1</v>
      </c>
    </row>
    <row r="176" spans="1:6">
      <c r="A176" s="13">
        <v>41760</v>
      </c>
      <c r="B176" s="65">
        <v>0.90673153912503812</v>
      </c>
      <c r="C176" s="65">
        <v>-0.32550605981983916</v>
      </c>
      <c r="D176" s="65">
        <v>2.8191303227699957E-2</v>
      </c>
      <c r="E176" s="65">
        <v>-0.70941678253289897</v>
      </c>
      <c r="F176" s="122">
        <v>-0.1</v>
      </c>
    </row>
    <row r="177" spans="1:6">
      <c r="A177" s="13">
        <v>41791</v>
      </c>
      <c r="B177" s="65">
        <v>0.93001772671603467</v>
      </c>
      <c r="C177" s="65">
        <v>-0.54368310824121813</v>
      </c>
      <c r="D177" s="65">
        <v>4.2049493212813302E-2</v>
      </c>
      <c r="E177" s="65">
        <v>-0.72838411168762973</v>
      </c>
      <c r="F177" s="122">
        <v>-0.3</v>
      </c>
    </row>
    <row r="178" spans="1:6">
      <c r="A178" s="13">
        <v>41821</v>
      </c>
      <c r="B178" s="65">
        <v>0.9303376586515465</v>
      </c>
      <c r="C178" s="65">
        <v>-0.29931327955916009</v>
      </c>
      <c r="D178" s="65">
        <v>0.11560066654747081</v>
      </c>
      <c r="E178" s="65">
        <v>-0.64662504563985723</v>
      </c>
      <c r="F178" s="122">
        <v>0.1</v>
      </c>
    </row>
    <row r="179" spans="1:6">
      <c r="A179" s="13">
        <v>41852</v>
      </c>
      <c r="B179" s="65">
        <v>0.95563497150343513</v>
      </c>
      <c r="C179" s="65">
        <v>-0.11317915120199751</v>
      </c>
      <c r="D179" s="65">
        <v>-0.11525870082458495</v>
      </c>
      <c r="E179" s="65">
        <v>-0.52719711947685277</v>
      </c>
      <c r="F179" s="122">
        <v>0.2</v>
      </c>
    </row>
    <row r="180" spans="1:6">
      <c r="A180" s="13">
        <v>41883</v>
      </c>
      <c r="B180" s="65">
        <v>0.76257003899170217</v>
      </c>
      <c r="C180" s="65">
        <v>-4.6778311487393198E-2</v>
      </c>
      <c r="D180" s="65">
        <v>-0.16854419844452129</v>
      </c>
      <c r="E180" s="65">
        <v>-1.0472475290597876</v>
      </c>
      <c r="F180" s="122">
        <v>-0.5</v>
      </c>
    </row>
    <row r="181" spans="1:6">
      <c r="A181" s="13">
        <v>41913</v>
      </c>
      <c r="B181" s="65">
        <v>0.90001890278051244</v>
      </c>
      <c r="C181" s="65">
        <v>-3.5151131564205684E-2</v>
      </c>
      <c r="D181" s="65">
        <v>3.1882763253838715E-2</v>
      </c>
      <c r="E181" s="65">
        <v>-1.2967505344701455</v>
      </c>
      <c r="F181" s="122">
        <v>-0.4</v>
      </c>
    </row>
    <row r="182" spans="1:6">
      <c r="A182" s="13">
        <v>41944</v>
      </c>
      <c r="B182" s="65">
        <v>0.80223484567554182</v>
      </c>
      <c r="C182" s="65">
        <v>-5.0602579212009502E-2</v>
      </c>
      <c r="D182" s="65">
        <v>-0.20560004070596563</v>
      </c>
      <c r="E182" s="65">
        <v>-1.2460322257575664</v>
      </c>
      <c r="F182" s="122">
        <v>-0.7</v>
      </c>
    </row>
    <row r="183" spans="1:6">
      <c r="A183" s="13">
        <v>41974</v>
      </c>
      <c r="B183" s="65">
        <v>0.73828989921266075</v>
      </c>
      <c r="C183" s="65">
        <v>-9.4977211204156586E-2</v>
      </c>
      <c r="D183" s="65">
        <v>-0.87354940000000114</v>
      </c>
      <c r="E183" s="65">
        <v>-0.66976328800850293</v>
      </c>
      <c r="F183" s="122">
        <v>-0.9</v>
      </c>
    </row>
    <row r="184" spans="1:6">
      <c r="A184" s="13">
        <v>42005</v>
      </c>
      <c r="B184" s="65">
        <v>0.67419305858978618</v>
      </c>
      <c r="C184" s="65">
        <v>-0.19264903657849719</v>
      </c>
      <c r="D184" s="65">
        <v>-1.3645036998201356</v>
      </c>
      <c r="E184" s="65">
        <v>-0.51704032219115326</v>
      </c>
      <c r="F184" s="122">
        <v>-1.4</v>
      </c>
    </row>
    <row r="185" spans="1:6">
      <c r="A185" s="13">
        <v>42036</v>
      </c>
      <c r="B185" s="65">
        <v>0.72497526383416921</v>
      </c>
      <c r="C185" s="65">
        <v>-5.9983972297905919E-2</v>
      </c>
      <c r="D185" s="65">
        <v>-1.2982826343909522</v>
      </c>
      <c r="E185" s="65">
        <v>-0.36670865714531126</v>
      </c>
      <c r="F185" s="122">
        <v>-1</v>
      </c>
    </row>
    <row r="186" spans="1:6">
      <c r="A186" s="13">
        <v>42064</v>
      </c>
      <c r="B186" s="65">
        <v>0.68943884094064345</v>
      </c>
      <c r="C186" s="65">
        <v>6.7009428372073909E-2</v>
      </c>
      <c r="D186" s="65">
        <v>-0.99269925054166941</v>
      </c>
      <c r="E186" s="65">
        <v>-0.36374901877104793</v>
      </c>
      <c r="F186" s="122">
        <v>-0.6</v>
      </c>
    </row>
    <row r="187" spans="1:6">
      <c r="A187" s="13">
        <v>42095</v>
      </c>
      <c r="B187" s="65">
        <v>0.78772211537584336</v>
      </c>
      <c r="C187" s="65">
        <v>0.20855209825810772</v>
      </c>
      <c r="D187" s="65">
        <v>-1.0137593733892925</v>
      </c>
      <c r="E187" s="65">
        <v>-0.28251484024465867</v>
      </c>
      <c r="F187" s="122">
        <v>-0.3</v>
      </c>
    </row>
    <row r="188" spans="1:6">
      <c r="A188" s="13">
        <v>42125</v>
      </c>
      <c r="B188" s="65">
        <v>0.80690877634580505</v>
      </c>
      <c r="C188" s="65">
        <v>0.42571571559275317</v>
      </c>
      <c r="D188" s="65">
        <v>-0.66494897272602282</v>
      </c>
      <c r="E188" s="65">
        <v>-6.7675519212535395E-2</v>
      </c>
      <c r="F188" s="122">
        <v>0.5</v>
      </c>
    </row>
    <row r="189" spans="1:6">
      <c r="A189" s="13">
        <v>42156</v>
      </c>
      <c r="B189" s="65">
        <v>0.76695396146049299</v>
      </c>
      <c r="C189" s="65">
        <v>0.48929435132031163</v>
      </c>
      <c r="D189" s="65">
        <v>-0.60877396346299983</v>
      </c>
      <c r="E189" s="65">
        <v>-4.7474349317804823E-2</v>
      </c>
      <c r="F189" s="122">
        <v>0.6</v>
      </c>
    </row>
    <row r="190" spans="1:6">
      <c r="A190" s="13">
        <v>42186</v>
      </c>
      <c r="B190" s="65">
        <v>0.73901550524963799</v>
      </c>
      <c r="C190" s="65">
        <v>0.37677407671933516</v>
      </c>
      <c r="D190" s="65">
        <v>-0.69380272269562471</v>
      </c>
      <c r="E190" s="65">
        <v>-2.1986859273348425E-2</v>
      </c>
      <c r="F190" s="122">
        <v>0.4</v>
      </c>
    </row>
    <row r="191" spans="1:6">
      <c r="A191" s="13">
        <v>42217</v>
      </c>
      <c r="B191" s="65">
        <v>0.66962361979110352</v>
      </c>
      <c r="C191" s="65">
        <v>0.33296174304692228</v>
      </c>
      <c r="D191" s="65">
        <v>-0.98446147287716157</v>
      </c>
      <c r="E191" s="65">
        <v>-1.8123889960864198E-2</v>
      </c>
      <c r="F191" s="122">
        <v>0</v>
      </c>
    </row>
    <row r="192" spans="1:6">
      <c r="A192" s="13">
        <v>42248</v>
      </c>
      <c r="B192" s="65">
        <v>0.73643681663061655</v>
      </c>
      <c r="C192" s="65">
        <v>0.26612409829955769</v>
      </c>
      <c r="D192" s="65">
        <v>-1.419520505212013</v>
      </c>
      <c r="E192" s="65">
        <v>1.6959590281838632E-2</v>
      </c>
      <c r="F192" s="122">
        <v>-0.4</v>
      </c>
    </row>
    <row r="193" spans="1:6">
      <c r="A193" s="13">
        <v>42278</v>
      </c>
      <c r="B193" s="65">
        <v>0.88010891386200696</v>
      </c>
      <c r="C193" s="65">
        <v>0.36634489349475413</v>
      </c>
      <c r="D193" s="65">
        <v>-1.3759546840512462</v>
      </c>
      <c r="E193" s="65">
        <v>0.2295008766944851</v>
      </c>
      <c r="F193" s="122">
        <v>0.1</v>
      </c>
    </row>
    <row r="194" spans="1:6">
      <c r="A194" s="13">
        <v>42309</v>
      </c>
      <c r="B194" s="65">
        <v>0.81140249521024199</v>
      </c>
      <c r="C194" s="65">
        <v>0.51001716115012696</v>
      </c>
      <c r="D194" s="65">
        <v>-1.0487493853139536</v>
      </c>
      <c r="E194" s="65">
        <v>0.22732972895358466</v>
      </c>
      <c r="F194" s="122">
        <v>0.5</v>
      </c>
    </row>
    <row r="195" spans="1:6">
      <c r="A195" s="13">
        <v>42339</v>
      </c>
      <c r="B195" s="65">
        <v>0.83505056333981442</v>
      </c>
      <c r="C195" s="65">
        <v>0.56666960750414774</v>
      </c>
      <c r="D195" s="65">
        <v>-0.74446839999999981</v>
      </c>
      <c r="E195" s="65">
        <v>0.24274822915603761</v>
      </c>
      <c r="F195" s="122">
        <v>0.9</v>
      </c>
    </row>
    <row r="196" spans="1:6">
      <c r="A196" s="13">
        <v>42370</v>
      </c>
      <c r="B196" s="65">
        <v>0.89692494158176883</v>
      </c>
      <c r="C196" s="65">
        <v>0.51157358061753888</v>
      </c>
      <c r="D196" s="65">
        <v>-0.46404699323013548</v>
      </c>
      <c r="E196" s="65">
        <v>-4.4451528969172205E-2</v>
      </c>
      <c r="F196" s="122">
        <v>0.9</v>
      </c>
    </row>
    <row r="197" spans="1:6">
      <c r="A197" s="13">
        <v>42401</v>
      </c>
      <c r="B197" s="65">
        <v>0.79458049239839357</v>
      </c>
      <c r="C197" s="65">
        <v>0.48063801940796103</v>
      </c>
      <c r="D197" s="65">
        <v>-0.9394037006907997</v>
      </c>
      <c r="E197" s="65">
        <v>-3.5814811115554901E-2</v>
      </c>
      <c r="F197" s="122">
        <v>0.3</v>
      </c>
    </row>
    <row r="198" spans="1:6">
      <c r="A198" s="13">
        <v>42430</v>
      </c>
      <c r="B198" s="65">
        <v>0.70666340314723841</v>
      </c>
      <c r="C198" s="65">
        <v>0.37446493238118905</v>
      </c>
      <c r="D198" s="65">
        <v>-1.2351395395978941</v>
      </c>
      <c r="E198" s="65">
        <v>-4.5988795930533399E-2</v>
      </c>
      <c r="F198" s="122">
        <v>-0.2</v>
      </c>
    </row>
    <row r="199" spans="1:6">
      <c r="A199" s="13">
        <v>42461</v>
      </c>
      <c r="B199" s="65">
        <v>0.89146748712628354</v>
      </c>
      <c r="C199" s="65">
        <v>0.27488778847028028</v>
      </c>
      <c r="D199" s="65">
        <v>-0.90525143893289606</v>
      </c>
      <c r="E199" s="65">
        <v>-6.1103836663667838E-2</v>
      </c>
      <c r="F199" s="122">
        <v>0.2</v>
      </c>
    </row>
    <row r="200" spans="1:6">
      <c r="A200" s="13">
        <v>42491</v>
      </c>
      <c r="B200" s="65">
        <v>0.75856118630759251</v>
      </c>
      <c r="C200" s="65">
        <v>0.11648833910108827</v>
      </c>
      <c r="D200" s="65">
        <v>-0.99749459603098167</v>
      </c>
      <c r="E200" s="65">
        <v>-7.7554929377699061E-2</v>
      </c>
      <c r="F200" s="122">
        <v>-0.2</v>
      </c>
    </row>
    <row r="201" spans="1:6">
      <c r="A201" s="13">
        <v>42522</v>
      </c>
      <c r="B201" s="65">
        <v>0.75600177113555911</v>
      </c>
      <c r="C201" s="65">
        <v>8.1397002112700845E-3</v>
      </c>
      <c r="D201" s="65">
        <v>-0.87577519666614168</v>
      </c>
      <c r="E201" s="65">
        <v>-8.8366274680687473E-2</v>
      </c>
      <c r="F201" s="122">
        <v>-0.2</v>
      </c>
    </row>
    <row r="202" spans="1:6">
      <c r="A202" s="13">
        <v>42552</v>
      </c>
      <c r="B202" s="65">
        <v>0.8239419941407623</v>
      </c>
      <c r="C202" s="65">
        <v>0.12407247118876688</v>
      </c>
      <c r="D202" s="65">
        <v>-1.0903473254688589</v>
      </c>
      <c r="E202" s="65">
        <v>-0.15766713986067019</v>
      </c>
      <c r="F202" s="122">
        <v>-0.3</v>
      </c>
    </row>
    <row r="203" spans="1:6">
      <c r="A203" s="13">
        <v>42583</v>
      </c>
      <c r="B203" s="65">
        <v>0.80799825016170357</v>
      </c>
      <c r="C203" s="65">
        <v>0.21178103653627858</v>
      </c>
      <c r="D203" s="65">
        <v>-0.96026446281469346</v>
      </c>
      <c r="E203" s="65">
        <v>-0.15951482388328866</v>
      </c>
      <c r="F203" s="122">
        <v>-0.1</v>
      </c>
    </row>
    <row r="204" spans="1:6">
      <c r="A204" s="13">
        <v>42614</v>
      </c>
      <c r="B204" s="65">
        <v>0.92759234263850687</v>
      </c>
      <c r="C204" s="65">
        <v>0.14129367099166107</v>
      </c>
      <c r="D204" s="65">
        <v>-0.33178061402612752</v>
      </c>
      <c r="E204" s="65">
        <v>-0.13710539960404045</v>
      </c>
      <c r="F204" s="122">
        <v>0.6</v>
      </c>
    </row>
    <row r="205" spans="1:6">
      <c r="A205" s="13">
        <v>42644</v>
      </c>
      <c r="B205" s="65">
        <v>0.93977974453217239</v>
      </c>
      <c r="C205" s="65">
        <v>7.2186245666274004E-2</v>
      </c>
      <c r="D205" s="65">
        <v>-5.3472171756103401E-2</v>
      </c>
      <c r="E205" s="65">
        <v>4.1506181557657007E-2</v>
      </c>
      <c r="F205" s="122">
        <v>1</v>
      </c>
    </row>
    <row r="206" spans="1:6">
      <c r="A206" s="13">
        <v>42675</v>
      </c>
      <c r="B206" s="65">
        <v>0.97564717221365527</v>
      </c>
      <c r="C206" s="65">
        <v>0.12790871920947877</v>
      </c>
      <c r="D206" s="65">
        <v>-0.13475916521341838</v>
      </c>
      <c r="E206" s="65">
        <v>0.1312032737902844</v>
      </c>
      <c r="F206" s="122">
        <v>1.1000000000000001</v>
      </c>
    </row>
    <row r="207" spans="1:6">
      <c r="A207" s="13">
        <v>42705</v>
      </c>
      <c r="B207" s="65">
        <v>1.0844099721102691</v>
      </c>
      <c r="C207" s="65">
        <v>0.20033817122728068</v>
      </c>
      <c r="D207" s="65">
        <v>0.38154637656158974</v>
      </c>
      <c r="E207" s="65">
        <v>0.1337054801008605</v>
      </c>
      <c r="F207" s="122">
        <v>1.8</v>
      </c>
    </row>
    <row r="208" spans="1:6">
      <c r="A208" s="13">
        <v>42736</v>
      </c>
      <c r="B208" s="65">
        <v>1.141529563325079</v>
      </c>
      <c r="C208" s="65">
        <v>6.7466299128108226E-2</v>
      </c>
      <c r="D208" s="65">
        <v>0.98615993160951987</v>
      </c>
      <c r="E208" s="65">
        <v>0.10484420593729268</v>
      </c>
      <c r="F208" s="122">
        <v>2.2999999999999998</v>
      </c>
    </row>
    <row r="209" spans="1:6">
      <c r="A209" s="13">
        <v>42767</v>
      </c>
      <c r="B209" s="65">
        <v>1.2883856394800481</v>
      </c>
      <c r="C209" s="65">
        <v>0.13783836149385259</v>
      </c>
      <c r="D209" s="65">
        <v>1.3489556054428544</v>
      </c>
      <c r="E209" s="65">
        <v>0.12482039358324476</v>
      </c>
      <c r="F209" s="122">
        <v>2.9</v>
      </c>
    </row>
    <row r="210" spans="1:6">
      <c r="A210" s="13">
        <v>42795</v>
      </c>
      <c r="B210" s="65">
        <v>1.3419840897684878</v>
      </c>
      <c r="C210" s="65">
        <v>6.7367150488450711E-2</v>
      </c>
      <c r="D210" s="65">
        <v>1.1568073667585492</v>
      </c>
      <c r="E210" s="65">
        <v>0.13384139298451242</v>
      </c>
      <c r="F210" s="122">
        <v>2.7</v>
      </c>
    </row>
    <row r="211" spans="1:6">
      <c r="A211" s="13">
        <v>42826</v>
      </c>
      <c r="B211" s="65">
        <v>1.2671643214492394</v>
      </c>
      <c r="C211" s="65">
        <v>6.1246086929942017E-2</v>
      </c>
      <c r="D211" s="65">
        <v>0.83839638928157378</v>
      </c>
      <c r="E211" s="65">
        <v>3.319320233924497E-2</v>
      </c>
      <c r="F211" s="122">
        <v>2.2000000000000002</v>
      </c>
    </row>
    <row r="212" spans="1:6">
      <c r="A212" s="13">
        <v>42856</v>
      </c>
      <c r="B212" s="65">
        <v>1.4047758410961502</v>
      </c>
      <c r="C212" s="65">
        <v>0.22042062344320862</v>
      </c>
      <c r="D212" s="65">
        <v>0.39411520315527387</v>
      </c>
      <c r="E212" s="65">
        <v>8.0688332305367427E-2</v>
      </c>
      <c r="F212" s="122">
        <v>2.1</v>
      </c>
    </row>
    <row r="213" spans="1:6">
      <c r="A213" s="13">
        <v>42887</v>
      </c>
      <c r="B213" s="65">
        <v>1.550609201372195</v>
      </c>
      <c r="C213" s="65">
        <v>0.21717325473965354</v>
      </c>
      <c r="D213" s="65">
        <v>1.8052203447640407E-2</v>
      </c>
      <c r="E213" s="65">
        <v>0.11416534044051091</v>
      </c>
      <c r="F213" s="122">
        <v>1.9</v>
      </c>
    </row>
    <row r="214" spans="1:6">
      <c r="A214" s="13">
        <v>42917</v>
      </c>
      <c r="B214" s="65">
        <v>1.627443967158857</v>
      </c>
      <c r="C214" s="65">
        <v>0.19866081237984362</v>
      </c>
      <c r="D214" s="65">
        <v>7.3687327651701148E-2</v>
      </c>
      <c r="E214" s="65">
        <v>0.20020789280959833</v>
      </c>
      <c r="F214" s="122">
        <v>2.1</v>
      </c>
    </row>
    <row r="215" spans="1:6">
      <c r="A215" s="13">
        <v>42948</v>
      </c>
      <c r="B215" s="65">
        <v>1.7219431666239748</v>
      </c>
      <c r="C215" s="65">
        <v>0.16436310640476781</v>
      </c>
      <c r="D215" s="65">
        <v>0.47392209567672605</v>
      </c>
      <c r="E215" s="65">
        <v>0.23977163129453138</v>
      </c>
      <c r="F215" s="122">
        <v>2.6</v>
      </c>
    </row>
    <row r="216" spans="1:6">
      <c r="A216" s="13">
        <v>42979</v>
      </c>
      <c r="B216" s="65">
        <v>1.792050016923411</v>
      </c>
      <c r="C216" s="65">
        <v>5.5531609822435157E-2</v>
      </c>
      <c r="D216" s="65">
        <v>0.4649908384808385</v>
      </c>
      <c r="E216" s="65">
        <v>0.18742753477331531</v>
      </c>
      <c r="F216" s="122">
        <v>2.5</v>
      </c>
    </row>
    <row r="217" spans="1:6">
      <c r="A217" s="13">
        <v>43009</v>
      </c>
      <c r="B217" s="65">
        <v>1.6195438942328064</v>
      </c>
      <c r="C217" s="65">
        <v>0.16632201144269537</v>
      </c>
      <c r="D217" s="65">
        <v>0.35647357388064471</v>
      </c>
      <c r="E217" s="65">
        <v>5.7660520443853669E-2</v>
      </c>
      <c r="F217" s="122">
        <v>2.2000000000000002</v>
      </c>
    </row>
    <row r="218" spans="1:6">
      <c r="A218" s="13">
        <v>43040</v>
      </c>
      <c r="B218" s="65">
        <v>1.559789899649926</v>
      </c>
      <c r="C218" s="65">
        <v>0.21765116495383519</v>
      </c>
      <c r="D218" s="65">
        <v>0.70730318619047206</v>
      </c>
      <c r="E218" s="65">
        <v>1.5255749205766778E-2</v>
      </c>
      <c r="F218" s="122">
        <v>2.5</v>
      </c>
    </row>
    <row r="219" spans="1:6">
      <c r="A219" s="13">
        <v>43070</v>
      </c>
      <c r="B219" s="65">
        <v>1.5710913451732131</v>
      </c>
      <c r="C219" s="65">
        <v>0.20813278446371219</v>
      </c>
      <c r="D219" s="65">
        <v>0.31089023460262144</v>
      </c>
      <c r="E219" s="65">
        <v>9.8856357604533152E-3</v>
      </c>
      <c r="F219" s="122">
        <v>2.1</v>
      </c>
    </row>
    <row r="220" spans="1:6">
      <c r="A220" s="13">
        <v>43101</v>
      </c>
      <c r="B220" s="65">
        <v>1.4995829799751754</v>
      </c>
      <c r="C220" s="65">
        <v>0.38330347491270267</v>
      </c>
      <c r="D220" s="65">
        <v>0.17543079324621441</v>
      </c>
      <c r="E220" s="65">
        <v>4.1682751865907558E-2</v>
      </c>
      <c r="F220" s="122">
        <v>2.1</v>
      </c>
    </row>
    <row r="221" spans="1:6">
      <c r="A221" s="13">
        <v>43132</v>
      </c>
      <c r="B221" s="65">
        <v>1.454724762133649</v>
      </c>
      <c r="C221" s="65">
        <v>0.31251770578277149</v>
      </c>
      <c r="D221" s="65">
        <v>0.12133481437076303</v>
      </c>
      <c r="E221" s="65">
        <v>1.1422717712816416E-2</v>
      </c>
      <c r="F221" s="122">
        <v>1.9</v>
      </c>
    </row>
    <row r="222" spans="1:6">
      <c r="A222" s="13">
        <v>43160</v>
      </c>
      <c r="B222" s="65">
        <v>1.4586975112257807</v>
      </c>
      <c r="C222" s="65">
        <v>0.41608149611813083</v>
      </c>
      <c r="D222" s="65">
        <v>0.11166808304685262</v>
      </c>
      <c r="E222" s="65">
        <v>1.3552909609235803E-2</v>
      </c>
      <c r="F222" s="122">
        <v>2</v>
      </c>
    </row>
    <row r="223" spans="1:6">
      <c r="A223" s="13">
        <v>43191</v>
      </c>
      <c r="B223" s="65">
        <v>1.5441459193587257</v>
      </c>
      <c r="C223" s="65">
        <v>0.37892171226758925</v>
      </c>
      <c r="D223" s="65">
        <v>0.25655670559281096</v>
      </c>
      <c r="E223" s="65">
        <v>0.12037566278087392</v>
      </c>
      <c r="F223" s="122">
        <v>2.2999999999999998</v>
      </c>
    </row>
    <row r="224" spans="1:6">
      <c r="A224" s="13">
        <v>43221</v>
      </c>
      <c r="B224" s="65">
        <v>1.5398197020745652</v>
      </c>
      <c r="C224" s="65">
        <v>0.36046062927456346</v>
      </c>
      <c r="D224" s="65">
        <v>0.81559550520541235</v>
      </c>
      <c r="E224" s="65">
        <v>8.4124163445458811E-2</v>
      </c>
      <c r="F224" s="122">
        <v>2.8</v>
      </c>
    </row>
    <row r="225" spans="1:6">
      <c r="A225" s="13">
        <v>43252</v>
      </c>
      <c r="B225" s="65">
        <v>1.5989648229690356</v>
      </c>
      <c r="C225" s="65">
        <v>0.21863745737866067</v>
      </c>
      <c r="D225" s="65">
        <v>1.2313138513503616</v>
      </c>
      <c r="E225" s="65">
        <v>5.1083868301942142E-2</v>
      </c>
      <c r="F225" s="122">
        <v>3.1</v>
      </c>
    </row>
    <row r="226" spans="1:6">
      <c r="A226" s="13">
        <v>43282</v>
      </c>
      <c r="B226" s="65">
        <v>1.665070325129679</v>
      </c>
      <c r="C226" s="65">
        <v>0.28743488096621628</v>
      </c>
      <c r="D226" s="65">
        <v>1.4509986402196118</v>
      </c>
      <c r="E226" s="65">
        <v>-3.5038463155071808E-3</v>
      </c>
      <c r="F226" s="122">
        <v>3.4</v>
      </c>
    </row>
    <row r="227" spans="1:6">
      <c r="A227" s="13">
        <v>43313</v>
      </c>
      <c r="B227" s="65">
        <v>1.5895667424978805</v>
      </c>
      <c r="C227" s="65">
        <v>0.50285291973864288</v>
      </c>
      <c r="D227" s="65">
        <v>1.3457330632724098</v>
      </c>
      <c r="E227" s="65">
        <v>-3.8152725508933311E-2</v>
      </c>
      <c r="F227" s="122">
        <v>3.4</v>
      </c>
    </row>
    <row r="228" spans="1:6">
      <c r="A228" s="13">
        <v>43344</v>
      </c>
      <c r="B228" s="65">
        <v>1.6272980096911187</v>
      </c>
      <c r="C228" s="65">
        <v>0.67529746800299506</v>
      </c>
      <c r="D228" s="65">
        <v>1.2293023919601769</v>
      </c>
      <c r="E228" s="65">
        <v>6.8102130345709458E-2</v>
      </c>
      <c r="F228" s="122">
        <v>3.6</v>
      </c>
    </row>
    <row r="229" spans="1:6">
      <c r="A229" s="13">
        <v>43374</v>
      </c>
      <c r="B229" s="65">
        <v>1.7473097803742845</v>
      </c>
      <c r="C229" s="65">
        <v>0.61239004744446157</v>
      </c>
      <c r="D229" s="65">
        <v>1.3153218595060889</v>
      </c>
      <c r="E229" s="65">
        <v>0.1249783126751646</v>
      </c>
      <c r="F229" s="122">
        <v>3.8</v>
      </c>
    </row>
    <row r="230" spans="1:6">
      <c r="A230" s="13">
        <v>43405</v>
      </c>
      <c r="B230" s="65">
        <v>1.8364435798088881</v>
      </c>
      <c r="C230" s="65">
        <v>0.56018581842753901</v>
      </c>
      <c r="D230" s="65">
        <v>0.6311953996322679</v>
      </c>
      <c r="E230" s="65">
        <v>7.2175202131305127E-2</v>
      </c>
      <c r="F230" s="122">
        <v>3.1</v>
      </c>
    </row>
    <row r="231" spans="1:6">
      <c r="A231" s="13">
        <v>43435</v>
      </c>
      <c r="B231" s="65">
        <v>1.9836833447210489</v>
      </c>
      <c r="C231" s="65">
        <v>0.48011207526146588</v>
      </c>
      <c r="D231" s="65">
        <v>0.16391810000000195</v>
      </c>
      <c r="E231" s="65">
        <v>7.2286480017483445E-2</v>
      </c>
      <c r="F231" s="122">
        <v>2.7</v>
      </c>
    </row>
    <row r="232" spans="1:6">
      <c r="A232" s="13">
        <v>43466</v>
      </c>
      <c r="B232" s="65">
        <v>2.0558192313189791</v>
      </c>
      <c r="C232" s="65">
        <v>0.45779411334043374</v>
      </c>
      <c r="D232" s="65">
        <v>-0.13085695186209861</v>
      </c>
      <c r="E232" s="65">
        <v>0.31724360720268585</v>
      </c>
      <c r="F232" s="122">
        <v>2.7</v>
      </c>
    </row>
    <row r="233" spans="1:6">
      <c r="A233" s="13">
        <v>43497</v>
      </c>
      <c r="B233" s="65">
        <v>2.222803504888677</v>
      </c>
      <c r="C233" s="65">
        <v>0.56595230984481493</v>
      </c>
      <c r="D233" s="65">
        <v>-2.9499707387753246E-2</v>
      </c>
      <c r="E233" s="65">
        <v>0.34074389265426136</v>
      </c>
      <c r="F233" s="122">
        <v>3.1</v>
      </c>
    </row>
    <row r="234" spans="1:6">
      <c r="A234" s="13">
        <v>43525</v>
      </c>
      <c r="B234" s="65">
        <v>2.4241213353958706</v>
      </c>
      <c r="C234" s="65">
        <v>0.55938241309121495</v>
      </c>
      <c r="D234" s="65">
        <v>0.34655705341867388</v>
      </c>
      <c r="E234" s="65">
        <v>0.3699391980942407</v>
      </c>
      <c r="F234" s="122">
        <v>3.7</v>
      </c>
    </row>
    <row r="235" spans="1:6">
      <c r="A235" s="13">
        <v>43556</v>
      </c>
      <c r="B235" s="65">
        <v>2.359416212751567</v>
      </c>
      <c r="C235" s="65">
        <v>0.58413530633520361</v>
      </c>
      <c r="D235" s="65">
        <v>0.5806895376989385</v>
      </c>
      <c r="E235" s="65">
        <v>0.37575894321429082</v>
      </c>
      <c r="F235" s="122">
        <v>3.9</v>
      </c>
    </row>
    <row r="236" spans="1:6">
      <c r="A236" s="13">
        <v>43586</v>
      </c>
      <c r="B236" s="65">
        <v>2.5387135125580893</v>
      </c>
      <c r="C236" s="65">
        <v>0.49808192148459113</v>
      </c>
      <c r="D236" s="65">
        <v>0.4971197690611906</v>
      </c>
      <c r="E236" s="65">
        <v>0.36608479689612888</v>
      </c>
      <c r="F236" s="122">
        <v>3.9</v>
      </c>
    </row>
    <row r="237" spans="1:6">
      <c r="A237" s="13">
        <v>43617</v>
      </c>
      <c r="B237" s="65">
        <v>2.3916600365507854</v>
      </c>
      <c r="C237" s="65">
        <v>0.64258499593526919</v>
      </c>
      <c r="D237" s="65">
        <v>-9.463161407427978E-3</v>
      </c>
      <c r="E237" s="65">
        <v>0.37521812892137346</v>
      </c>
      <c r="F237" s="122">
        <v>3.4</v>
      </c>
    </row>
    <row r="238" spans="1:6">
      <c r="A238" s="13">
        <v>43647</v>
      </c>
      <c r="B238" s="65">
        <v>2.1881064278921523</v>
      </c>
      <c r="C238" s="65">
        <v>0.6851138931807923</v>
      </c>
      <c r="D238" s="65">
        <v>-9.3652736669231462E-2</v>
      </c>
      <c r="E238" s="65">
        <v>0.52043241559628672</v>
      </c>
      <c r="F238" s="122">
        <v>3.3</v>
      </c>
    </row>
    <row r="239" spans="1:6">
      <c r="A239" s="13">
        <v>43678</v>
      </c>
      <c r="B239" s="65">
        <v>2.2126251888729578</v>
      </c>
      <c r="C239" s="65">
        <v>0.48019556747294967</v>
      </c>
      <c r="D239" s="65">
        <v>-0.11622784896318979</v>
      </c>
      <c r="E239" s="65">
        <v>0.52340709261728247</v>
      </c>
      <c r="F239" s="123">
        <v>3.1</v>
      </c>
    </row>
    <row r="240" spans="1:6">
      <c r="A240" s="13">
        <v>43709</v>
      </c>
      <c r="B240" s="65">
        <v>2.3716809177174021</v>
      </c>
      <c r="C240" s="65">
        <v>0.24622300864637442</v>
      </c>
      <c r="D240" s="65">
        <v>-0.28084871802344463</v>
      </c>
      <c r="E240" s="65">
        <v>0.46294479165966801</v>
      </c>
      <c r="F240" s="123">
        <v>2.8</v>
      </c>
    </row>
    <row r="241" spans="1:8">
      <c r="A241" s="13">
        <v>43739</v>
      </c>
      <c r="B241" s="65">
        <v>2.5260821419464619</v>
      </c>
      <c r="C241" s="65">
        <v>0.24411092680469265</v>
      </c>
      <c r="D241" s="65">
        <v>-0.23729269487247734</v>
      </c>
      <c r="E241" s="65">
        <v>0.3670996261213228</v>
      </c>
      <c r="F241" s="123">
        <v>2.9</v>
      </c>
    </row>
    <row r="242" spans="1:8">
      <c r="A242" s="13">
        <v>43770</v>
      </c>
      <c r="B242" s="65">
        <v>2.4982731967687677</v>
      </c>
      <c r="C242" s="65">
        <v>0.4803505398976099</v>
      </c>
      <c r="D242" s="65">
        <v>4.6586298325458769E-2</v>
      </c>
      <c r="E242" s="65">
        <v>0.37478996500816353</v>
      </c>
      <c r="F242" s="123">
        <v>3.4</v>
      </c>
    </row>
    <row r="243" spans="1:8">
      <c r="A243" s="13">
        <v>43800</v>
      </c>
      <c r="B243" s="65">
        <v>2.4417488021255527</v>
      </c>
      <c r="C243" s="65">
        <v>0.58689228728450193</v>
      </c>
      <c r="D243" s="65">
        <v>0.59498179999999956</v>
      </c>
      <c r="E243" s="65">
        <v>0.37637711058994583</v>
      </c>
      <c r="F243" s="123">
        <v>4</v>
      </c>
    </row>
    <row r="244" spans="1:8">
      <c r="A244" s="13">
        <v>43831</v>
      </c>
      <c r="B244" s="65">
        <v>2.5785023057712548</v>
      </c>
      <c r="C244" s="65">
        <v>0.74088641417798029</v>
      </c>
      <c r="D244" s="65">
        <v>0.94008636081256114</v>
      </c>
      <c r="E244" s="65">
        <v>0.44052491923820392</v>
      </c>
      <c r="F244" s="123">
        <v>4.7</v>
      </c>
    </row>
    <row r="245" spans="1:8">
      <c r="A245" s="13">
        <v>43862</v>
      </c>
      <c r="B245" s="65">
        <v>2.6639722635797884</v>
      </c>
      <c r="C245" s="65">
        <v>0.76965019839017423</v>
      </c>
      <c r="D245" s="65">
        <v>0.54331989083588617</v>
      </c>
      <c r="E245" s="65">
        <v>0.42305764719415134</v>
      </c>
      <c r="F245" s="123">
        <v>4.4000000000000004</v>
      </c>
    </row>
    <row r="246" spans="1:8">
      <c r="A246" s="13">
        <v>43891</v>
      </c>
      <c r="B246" s="65">
        <v>2.7592413798880391</v>
      </c>
      <c r="C246" s="65">
        <v>0.80251947740281648</v>
      </c>
      <c r="D246" s="65">
        <v>-0.11712605100331994</v>
      </c>
      <c r="E246" s="65">
        <v>0.4553651937124642</v>
      </c>
      <c r="F246" s="123">
        <v>3.9</v>
      </c>
      <c r="H246" s="65"/>
    </row>
    <row r="247" spans="1:8">
      <c r="A247" s="13">
        <v>43922</v>
      </c>
      <c r="B247" s="65">
        <v>2.6944669988804977</v>
      </c>
      <c r="C247" s="65">
        <v>0.85678226881440112</v>
      </c>
      <c r="D247" s="65">
        <v>-1.4939940768530457</v>
      </c>
      <c r="E247" s="65">
        <v>0.34274480915814692</v>
      </c>
      <c r="F247" s="123">
        <v>2.4</v>
      </c>
    </row>
    <row r="248" spans="1:8">
      <c r="A248" s="13">
        <v>43952</v>
      </c>
      <c r="B248" s="65">
        <v>2.4544531645700922</v>
      </c>
      <c r="C248" s="65">
        <v>0.86118376576251088</v>
      </c>
      <c r="D248" s="65">
        <v>-1.4508034630430293</v>
      </c>
      <c r="E248" s="65">
        <v>0.3351665327104264</v>
      </c>
      <c r="F248" s="14">
        <v>2.2000000000000002</v>
      </c>
    </row>
    <row r="249" spans="1:8">
      <c r="A249" s="13">
        <v>43983</v>
      </c>
      <c r="B249" s="65">
        <v>2.449371626990541</v>
      </c>
      <c r="C249" s="65">
        <v>0.91914833165856491</v>
      </c>
      <c r="D249" s="65">
        <v>-0.75378798393868129</v>
      </c>
      <c r="E249" s="65">
        <v>0.28526802528957518</v>
      </c>
      <c r="F249" s="14">
        <v>2.9</v>
      </c>
    </row>
    <row r="250" spans="1:8">
      <c r="A250" s="13">
        <v>44013</v>
      </c>
      <c r="B250" s="65">
        <v>2.8679581801065952</v>
      </c>
      <c r="C250" s="65">
        <v>0.75758286975823541</v>
      </c>
      <c r="D250" s="65">
        <v>-0.42035509693038864</v>
      </c>
      <c r="E250" s="65">
        <v>0.59481404706555785</v>
      </c>
      <c r="F250" s="14">
        <v>3.8</v>
      </c>
    </row>
    <row r="251" spans="1:8">
      <c r="A251" s="13">
        <v>44044</v>
      </c>
      <c r="B251" s="274">
        <v>2.9484902446831827</v>
      </c>
      <c r="C251" s="274">
        <v>0.76322989063173852</v>
      </c>
      <c r="D251" s="274">
        <v>-0.45447249400912748</v>
      </c>
      <c r="E251" s="274">
        <v>0.64275235869420611</v>
      </c>
      <c r="F251" s="275">
        <v>3.9</v>
      </c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/>
  <dimension ref="A1:K250"/>
  <sheetViews>
    <sheetView showGridLines="0" zoomScaleNormal="100" workbookViewId="0">
      <pane xSplit="1" ySplit="14" topLeftCell="B213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28515625" style="14" bestFit="1" customWidth="1"/>
    <col min="2" max="5" width="10" style="14" bestFit="1" customWidth="1"/>
    <col min="6" max="16384" width="9.140625" style="14"/>
  </cols>
  <sheetData>
    <row r="1" spans="1:11">
      <c r="A1" s="138"/>
      <c r="B1" s="11"/>
    </row>
    <row r="2" spans="1:11">
      <c r="A2" s="138" t="s">
        <v>0</v>
      </c>
      <c r="B2" s="14" t="s">
        <v>234</v>
      </c>
    </row>
    <row r="3" spans="1:11">
      <c r="A3" s="138" t="s">
        <v>6</v>
      </c>
      <c r="B3" s="1" t="s">
        <v>137</v>
      </c>
      <c r="K3" s="1"/>
    </row>
    <row r="4" spans="1:11">
      <c r="A4" s="138" t="s">
        <v>9</v>
      </c>
      <c r="B4" s="1"/>
      <c r="K4" s="1"/>
    </row>
    <row r="5" spans="1:11">
      <c r="A5" s="138" t="s">
        <v>18</v>
      </c>
      <c r="B5" s="1"/>
      <c r="K5" s="1"/>
    </row>
    <row r="6" spans="1:11">
      <c r="A6" s="138" t="s">
        <v>4</v>
      </c>
      <c r="B6" s="12" t="s">
        <v>43</v>
      </c>
      <c r="K6" s="1"/>
    </row>
    <row r="7" spans="1:11">
      <c r="A7" s="138" t="s">
        <v>10</v>
      </c>
      <c r="B7" s="12" t="s">
        <v>40</v>
      </c>
      <c r="K7" s="1"/>
    </row>
    <row r="8" spans="1:11">
      <c r="A8" s="138"/>
      <c r="B8" s="18" t="s">
        <v>36</v>
      </c>
      <c r="K8" s="1"/>
    </row>
    <row r="9" spans="1:11">
      <c r="A9" s="14" t="s">
        <v>1</v>
      </c>
      <c r="B9" s="16" t="s">
        <v>7</v>
      </c>
    </row>
    <row r="10" spans="1:11">
      <c r="B10" s="14" t="s">
        <v>2</v>
      </c>
    </row>
    <row r="11" spans="1:11">
      <c r="B11" s="14" t="s">
        <v>59</v>
      </c>
    </row>
    <row r="13" spans="1:11">
      <c r="B13" s="14" t="s">
        <v>11</v>
      </c>
      <c r="C13" s="14" t="s">
        <v>12</v>
      </c>
      <c r="D13" s="14" t="s">
        <v>15</v>
      </c>
    </row>
    <row r="14" spans="1:11">
      <c r="B14" s="14" t="s">
        <v>13</v>
      </c>
      <c r="C14" s="14" t="s">
        <v>14</v>
      </c>
      <c r="D14" s="14" t="s">
        <v>55</v>
      </c>
    </row>
    <row r="15" spans="1:11">
      <c r="A15" s="13">
        <v>36892</v>
      </c>
      <c r="B15" s="15">
        <v>9.3000000000000007</v>
      </c>
      <c r="C15" s="15">
        <v>8.4</v>
      </c>
      <c r="D15" s="15">
        <v>9.6999999999999993</v>
      </c>
      <c r="E15" s="15"/>
    </row>
    <row r="16" spans="1:11">
      <c r="A16" s="13">
        <v>36923</v>
      </c>
      <c r="B16" s="15">
        <v>9.6</v>
      </c>
      <c r="C16" s="15">
        <v>8.4</v>
      </c>
      <c r="D16" s="15">
        <v>9.8000000000000007</v>
      </c>
      <c r="E16" s="15"/>
    </row>
    <row r="17" spans="1:5">
      <c r="A17" s="13">
        <v>36951</v>
      </c>
      <c r="B17" s="15">
        <v>10.1</v>
      </c>
      <c r="C17" s="15">
        <v>8.6</v>
      </c>
      <c r="D17" s="15">
        <v>10</v>
      </c>
      <c r="E17" s="15"/>
    </row>
    <row r="18" spans="1:5">
      <c r="A18" s="13">
        <v>36982</v>
      </c>
      <c r="B18" s="15">
        <v>10</v>
      </c>
      <c r="C18" s="15">
        <v>8.4</v>
      </c>
      <c r="D18" s="15">
        <v>9.5</v>
      </c>
      <c r="E18" s="15"/>
    </row>
    <row r="19" spans="1:5">
      <c r="A19" s="13">
        <v>37012</v>
      </c>
      <c r="B19" s="15">
        <v>9.9</v>
      </c>
      <c r="C19" s="15">
        <v>8.1999999999999993</v>
      </c>
      <c r="D19" s="15">
        <v>9.4</v>
      </c>
      <c r="E19" s="15"/>
    </row>
    <row r="20" spans="1:5">
      <c r="A20" s="13">
        <v>37043</v>
      </c>
      <c r="B20" s="15">
        <v>9.8000000000000007</v>
      </c>
      <c r="C20" s="15">
        <v>8</v>
      </c>
      <c r="D20" s="15">
        <v>9.1</v>
      </c>
      <c r="E20" s="15"/>
    </row>
    <row r="21" spans="1:5">
      <c r="A21" s="13">
        <v>37073</v>
      </c>
      <c r="B21" s="15">
        <v>9.6999999999999993</v>
      </c>
      <c r="C21" s="15">
        <v>7.9</v>
      </c>
      <c r="D21" s="15">
        <v>8.8000000000000007</v>
      </c>
      <c r="E21" s="15"/>
    </row>
    <row r="22" spans="1:5">
      <c r="A22" s="13">
        <v>37104</v>
      </c>
      <c r="B22" s="15">
        <v>8.9</v>
      </c>
      <c r="C22" s="15">
        <v>7.5</v>
      </c>
      <c r="D22" s="15">
        <v>8.3000000000000007</v>
      </c>
      <c r="E22" s="15"/>
    </row>
    <row r="23" spans="1:5">
      <c r="A23" s="13">
        <v>37135</v>
      </c>
      <c r="B23" s="15">
        <v>8.1999999999999993</v>
      </c>
      <c r="C23" s="15">
        <v>7.2</v>
      </c>
      <c r="D23" s="15">
        <v>8.1</v>
      </c>
      <c r="E23" s="15"/>
    </row>
    <row r="24" spans="1:5">
      <c r="A24" s="13">
        <v>37165</v>
      </c>
      <c r="B24" s="15">
        <v>8</v>
      </c>
      <c r="C24" s="15">
        <v>6.9</v>
      </c>
      <c r="D24" s="15">
        <v>7.6</v>
      </c>
      <c r="E24" s="15"/>
    </row>
    <row r="25" spans="1:5">
      <c r="A25" s="13">
        <v>37196</v>
      </c>
      <c r="B25" s="15">
        <v>7.8</v>
      </c>
      <c r="C25" s="15">
        <v>6.8</v>
      </c>
      <c r="D25" s="15">
        <v>7.4</v>
      </c>
      <c r="E25" s="15"/>
    </row>
    <row r="26" spans="1:5">
      <c r="A26" s="13">
        <v>37226</v>
      </c>
      <c r="B26" s="15">
        <v>7.6</v>
      </c>
      <c r="C26" s="15">
        <v>6.6</v>
      </c>
      <c r="D26" s="15">
        <v>7.1</v>
      </c>
      <c r="E26" s="15"/>
    </row>
    <row r="27" spans="1:5">
      <c r="A27" s="13">
        <v>37257</v>
      </c>
      <c r="B27" s="15">
        <v>6.7</v>
      </c>
      <c r="C27" s="15">
        <v>6.2</v>
      </c>
      <c r="D27" s="15">
        <v>6.5</v>
      </c>
      <c r="E27" s="15"/>
    </row>
    <row r="28" spans="1:5">
      <c r="A28" s="13">
        <v>37288</v>
      </c>
      <c r="B28" s="15">
        <v>6.3</v>
      </c>
      <c r="C28" s="15">
        <v>5.9</v>
      </c>
      <c r="D28" s="15">
        <v>6.2</v>
      </c>
      <c r="E28" s="15"/>
    </row>
    <row r="29" spans="1:5">
      <c r="A29" s="13">
        <v>37316</v>
      </c>
      <c r="B29" s="15">
        <v>5.7</v>
      </c>
      <c r="C29" s="15">
        <v>5.6</v>
      </c>
      <c r="D29" s="15">
        <v>5.9</v>
      </c>
      <c r="E29" s="15"/>
    </row>
    <row r="30" spans="1:5">
      <c r="A30" s="13">
        <v>37347</v>
      </c>
      <c r="B30" s="15">
        <v>5.7</v>
      </c>
      <c r="C30" s="15">
        <v>5.5</v>
      </c>
      <c r="D30" s="15">
        <v>5.7</v>
      </c>
      <c r="E30" s="15"/>
    </row>
    <row r="31" spans="1:5">
      <c r="A31" s="13">
        <v>37377</v>
      </c>
      <c r="B31" s="15">
        <v>5.6</v>
      </c>
      <c r="C31" s="15">
        <v>5.4</v>
      </c>
      <c r="D31" s="15">
        <v>5.7</v>
      </c>
      <c r="E31" s="15"/>
    </row>
    <row r="32" spans="1:5">
      <c r="A32" s="13">
        <v>37408</v>
      </c>
      <c r="B32" s="15">
        <v>5.4</v>
      </c>
      <c r="C32" s="15">
        <v>5.3</v>
      </c>
      <c r="D32" s="15">
        <v>5.6</v>
      </c>
      <c r="E32" s="15"/>
    </row>
    <row r="33" spans="1:5">
      <c r="A33" s="13">
        <v>37438</v>
      </c>
      <c r="B33" s="15">
        <v>5.3</v>
      </c>
      <c r="C33" s="15">
        <v>5.3</v>
      </c>
      <c r="D33" s="15">
        <v>5.7</v>
      </c>
      <c r="E33" s="15"/>
    </row>
    <row r="34" spans="1:5">
      <c r="A34" s="13">
        <v>37469</v>
      </c>
      <c r="B34" s="15">
        <v>5.0999999999999996</v>
      </c>
      <c r="C34" s="15">
        <v>5.0999999999999996</v>
      </c>
      <c r="D34" s="15">
        <v>5.7</v>
      </c>
      <c r="E34" s="15"/>
    </row>
    <row r="35" spans="1:5">
      <c r="A35" s="13">
        <v>37500</v>
      </c>
      <c r="B35" s="15">
        <v>5</v>
      </c>
      <c r="C35" s="15">
        <v>5.0999999999999996</v>
      </c>
      <c r="D35" s="15">
        <v>5.6</v>
      </c>
      <c r="E35" s="15"/>
    </row>
    <row r="36" spans="1:5">
      <c r="A36" s="13">
        <v>37530</v>
      </c>
      <c r="B36" s="15">
        <v>5</v>
      </c>
      <c r="C36" s="15">
        <v>5.0999999999999996</v>
      </c>
      <c r="D36" s="15">
        <v>5.7</v>
      </c>
      <c r="E36" s="15"/>
    </row>
    <row r="37" spans="1:5">
      <c r="A37" s="13">
        <v>37561</v>
      </c>
      <c r="B37" s="15">
        <v>4.8</v>
      </c>
      <c r="C37" s="15">
        <v>5</v>
      </c>
      <c r="D37" s="15">
        <v>5.4</v>
      </c>
      <c r="E37" s="15"/>
    </row>
    <row r="38" spans="1:5">
      <c r="A38" s="13">
        <v>37591</v>
      </c>
      <c r="B38" s="15">
        <v>4.7</v>
      </c>
      <c r="C38" s="15">
        <v>4.9000000000000004</v>
      </c>
      <c r="D38" s="15">
        <v>5.3</v>
      </c>
      <c r="E38" s="15"/>
    </row>
    <row r="39" spans="1:5">
      <c r="A39" s="13">
        <v>37622</v>
      </c>
      <c r="B39" s="15">
        <v>4.4000000000000004</v>
      </c>
      <c r="C39" s="15">
        <v>4.7</v>
      </c>
      <c r="D39" s="15">
        <v>5</v>
      </c>
      <c r="E39" s="15"/>
    </row>
    <row r="40" spans="1:5">
      <c r="A40" s="13">
        <v>37653</v>
      </c>
      <c r="B40" s="15">
        <v>4</v>
      </c>
      <c r="C40" s="15">
        <v>4.3</v>
      </c>
      <c r="D40" s="15">
        <v>4.7</v>
      </c>
      <c r="E40" s="15"/>
    </row>
    <row r="41" spans="1:5">
      <c r="A41" s="13">
        <v>37681</v>
      </c>
      <c r="B41" s="15">
        <v>3.9</v>
      </c>
      <c r="C41" s="15">
        <v>4.3</v>
      </c>
      <c r="D41" s="15">
        <v>4.8</v>
      </c>
      <c r="E41" s="15"/>
    </row>
    <row r="42" spans="1:5">
      <c r="A42" s="13">
        <v>37712</v>
      </c>
      <c r="B42" s="15">
        <v>3.7</v>
      </c>
      <c r="C42" s="15">
        <v>4.2</v>
      </c>
      <c r="D42" s="15">
        <v>4.8</v>
      </c>
      <c r="E42" s="15"/>
    </row>
    <row r="43" spans="1:5">
      <c r="A43" s="13">
        <v>37742</v>
      </c>
      <c r="B43" s="15">
        <v>3.5</v>
      </c>
      <c r="C43" s="15">
        <v>4.0999999999999996</v>
      </c>
      <c r="D43" s="15">
        <v>4.7</v>
      </c>
      <c r="E43" s="15"/>
    </row>
    <row r="44" spans="1:5">
      <c r="A44" s="13">
        <v>37773</v>
      </c>
      <c r="B44" s="15">
        <v>3.7</v>
      </c>
      <c r="C44" s="15">
        <v>4.3</v>
      </c>
      <c r="D44" s="15">
        <v>4.7</v>
      </c>
      <c r="E44" s="15"/>
    </row>
    <row r="45" spans="1:5">
      <c r="A45" s="13">
        <v>37803</v>
      </c>
      <c r="B45" s="15">
        <v>3.6</v>
      </c>
      <c r="C45" s="15">
        <v>4.3</v>
      </c>
      <c r="D45" s="15">
        <v>4.9000000000000004</v>
      </c>
      <c r="E45" s="15"/>
    </row>
    <row r="46" spans="1:5">
      <c r="A46" s="13">
        <v>37834</v>
      </c>
      <c r="B46" s="15">
        <v>3.7</v>
      </c>
      <c r="C46" s="15">
        <v>4.4000000000000004</v>
      </c>
      <c r="D46" s="15">
        <v>4.9000000000000004</v>
      </c>
      <c r="E46" s="15"/>
    </row>
    <row r="47" spans="1:5">
      <c r="A47" s="13">
        <v>37865</v>
      </c>
      <c r="B47" s="15">
        <v>3.7</v>
      </c>
      <c r="C47" s="15">
        <v>4</v>
      </c>
      <c r="D47" s="15">
        <v>4.7</v>
      </c>
      <c r="E47" s="15"/>
    </row>
    <row r="48" spans="1:5">
      <c r="A48" s="13">
        <v>37895</v>
      </c>
      <c r="B48" s="15">
        <v>3.9</v>
      </c>
      <c r="C48" s="15">
        <v>4.3</v>
      </c>
      <c r="D48" s="15">
        <v>4.9000000000000004</v>
      </c>
      <c r="E48" s="15"/>
    </row>
    <row r="49" spans="1:5">
      <c r="A49" s="13">
        <v>37926</v>
      </c>
      <c r="B49" s="15">
        <v>4.0999999999999996</v>
      </c>
      <c r="C49" s="15">
        <v>4.5</v>
      </c>
      <c r="D49" s="15">
        <v>5.2</v>
      </c>
      <c r="E49" s="15"/>
    </row>
    <row r="50" spans="1:5">
      <c r="A50" s="13">
        <v>37956</v>
      </c>
      <c r="B50" s="15">
        <v>4.2</v>
      </c>
      <c r="C50" s="15">
        <v>4.5</v>
      </c>
      <c r="D50" s="15">
        <v>5.3</v>
      </c>
      <c r="E50" s="15"/>
    </row>
    <row r="51" spans="1:5">
      <c r="A51" s="13">
        <v>37987</v>
      </c>
      <c r="B51" s="15">
        <v>4.2</v>
      </c>
      <c r="C51" s="15">
        <v>4.4000000000000004</v>
      </c>
      <c r="D51" s="15">
        <v>5.5</v>
      </c>
      <c r="E51" s="15"/>
    </row>
    <row r="52" spans="1:5">
      <c r="A52" s="13">
        <v>38018</v>
      </c>
      <c r="B52" s="15">
        <v>4.0999999999999996</v>
      </c>
      <c r="C52" s="15">
        <v>4.3</v>
      </c>
      <c r="D52" s="15">
        <v>5.9</v>
      </c>
      <c r="E52" s="15"/>
    </row>
    <row r="53" spans="1:5">
      <c r="A53" s="13">
        <v>38047</v>
      </c>
      <c r="B53" s="15">
        <v>3.9</v>
      </c>
      <c r="C53" s="15">
        <v>4</v>
      </c>
      <c r="D53" s="15">
        <v>5.8</v>
      </c>
      <c r="E53" s="15"/>
    </row>
    <row r="54" spans="1:5">
      <c r="A54" s="13">
        <v>38078</v>
      </c>
      <c r="B54" s="15">
        <v>4</v>
      </c>
      <c r="C54" s="15">
        <v>4.0999999999999996</v>
      </c>
      <c r="D54" s="15">
        <v>5.7</v>
      </c>
      <c r="E54" s="15"/>
    </row>
    <row r="55" spans="1:5">
      <c r="A55" s="13">
        <v>38108</v>
      </c>
      <c r="B55" s="15">
        <v>4.4000000000000004</v>
      </c>
      <c r="C55" s="15">
        <v>4.4000000000000004</v>
      </c>
      <c r="D55" s="15">
        <v>5.9</v>
      </c>
      <c r="E55" s="15"/>
    </row>
    <row r="56" spans="1:5">
      <c r="A56" s="13">
        <v>38139</v>
      </c>
      <c r="B56" s="15">
        <v>4.0999999999999996</v>
      </c>
      <c r="C56" s="15">
        <v>4.0999999999999996</v>
      </c>
      <c r="D56" s="15">
        <v>5.7</v>
      </c>
      <c r="E56" s="15"/>
    </row>
    <row r="57" spans="1:5">
      <c r="A57" s="13">
        <v>38169</v>
      </c>
      <c r="B57" s="15">
        <v>4</v>
      </c>
      <c r="C57" s="15">
        <v>3.8</v>
      </c>
      <c r="D57" s="15">
        <v>5.5</v>
      </c>
      <c r="E57" s="15"/>
    </row>
    <row r="58" spans="1:5">
      <c r="A58" s="13">
        <v>38200</v>
      </c>
      <c r="B58" s="15">
        <v>3.9</v>
      </c>
      <c r="C58" s="15">
        <v>3.8</v>
      </c>
      <c r="D58" s="15">
        <v>5.4</v>
      </c>
      <c r="E58" s="15"/>
    </row>
    <row r="59" spans="1:5">
      <c r="A59" s="13">
        <v>38231</v>
      </c>
      <c r="B59" s="15">
        <v>4</v>
      </c>
      <c r="C59" s="15">
        <v>4</v>
      </c>
      <c r="D59" s="15">
        <v>5.3</v>
      </c>
      <c r="E59" s="15"/>
    </row>
    <row r="60" spans="1:5">
      <c r="A60" s="13">
        <v>38261</v>
      </c>
      <c r="B60" s="15">
        <v>3.7</v>
      </c>
      <c r="C60" s="15">
        <v>3.7</v>
      </c>
      <c r="D60" s="15">
        <v>5</v>
      </c>
      <c r="E60" s="15"/>
    </row>
    <row r="61" spans="1:5">
      <c r="A61" s="13">
        <v>38292</v>
      </c>
      <c r="B61" s="15">
        <v>3.4</v>
      </c>
      <c r="C61" s="15">
        <v>3.4</v>
      </c>
      <c r="D61" s="15">
        <v>4.9000000000000004</v>
      </c>
      <c r="E61" s="15"/>
    </row>
    <row r="62" spans="1:5">
      <c r="A62" s="13">
        <v>38322</v>
      </c>
      <c r="B62" s="15">
        <v>3.2</v>
      </c>
      <c r="C62" s="15">
        <v>3.1</v>
      </c>
      <c r="D62" s="15">
        <v>4.7</v>
      </c>
      <c r="E62" s="15"/>
    </row>
    <row r="63" spans="1:5">
      <c r="A63" s="13">
        <v>38353</v>
      </c>
      <c r="B63" s="15">
        <v>3.1</v>
      </c>
      <c r="C63" s="15">
        <v>3.2</v>
      </c>
      <c r="D63" s="15">
        <v>4.3</v>
      </c>
      <c r="E63" s="15"/>
    </row>
    <row r="64" spans="1:5">
      <c r="A64" s="13">
        <v>38384</v>
      </c>
      <c r="B64" s="15">
        <v>2.8</v>
      </c>
      <c r="C64" s="15">
        <v>3.1</v>
      </c>
      <c r="D64" s="15">
        <v>3.8</v>
      </c>
      <c r="E64" s="15"/>
    </row>
    <row r="65" spans="1:5">
      <c r="A65" s="13">
        <v>38412</v>
      </c>
      <c r="B65" s="15">
        <v>2.7</v>
      </c>
      <c r="C65" s="15">
        <v>3.1</v>
      </c>
      <c r="D65" s="15">
        <v>3.6</v>
      </c>
      <c r="E65" s="15"/>
    </row>
    <row r="66" spans="1:5">
      <c r="A66" s="13">
        <v>38443</v>
      </c>
      <c r="B66" s="15">
        <v>2.6</v>
      </c>
      <c r="C66" s="15">
        <v>2.8</v>
      </c>
      <c r="D66" s="15">
        <v>3.5</v>
      </c>
      <c r="E66" s="15"/>
    </row>
    <row r="67" spans="1:5">
      <c r="A67" s="13">
        <v>38473</v>
      </c>
      <c r="B67" s="15">
        <v>2.1</v>
      </c>
      <c r="C67" s="15">
        <v>2.4</v>
      </c>
      <c r="D67" s="15">
        <v>3.2</v>
      </c>
      <c r="E67" s="15"/>
    </row>
    <row r="68" spans="1:5">
      <c r="A68" s="13">
        <v>38504</v>
      </c>
      <c r="B68" s="15">
        <v>1.8</v>
      </c>
      <c r="C68" s="15">
        <v>2.2000000000000002</v>
      </c>
      <c r="D68" s="15">
        <v>3</v>
      </c>
      <c r="E68" s="15"/>
    </row>
    <row r="69" spans="1:5">
      <c r="A69" s="13">
        <v>38534</v>
      </c>
      <c r="B69" s="15">
        <v>1.6</v>
      </c>
      <c r="C69" s="15">
        <v>2</v>
      </c>
      <c r="D69" s="15">
        <v>2.9</v>
      </c>
      <c r="E69" s="15"/>
    </row>
    <row r="70" spans="1:5">
      <c r="A70" s="13">
        <v>38565</v>
      </c>
      <c r="B70" s="15">
        <v>1.6</v>
      </c>
      <c r="C70" s="15">
        <v>2.1</v>
      </c>
      <c r="D70" s="15">
        <v>2.7</v>
      </c>
      <c r="E70" s="15"/>
    </row>
    <row r="71" spans="1:5">
      <c r="A71" s="13">
        <v>38596</v>
      </c>
      <c r="B71" s="15">
        <v>1.4</v>
      </c>
      <c r="C71" s="15">
        <v>1.8</v>
      </c>
      <c r="D71" s="15">
        <v>2.6</v>
      </c>
      <c r="E71" s="15"/>
    </row>
    <row r="72" spans="1:5">
      <c r="A72" s="13">
        <v>38626</v>
      </c>
      <c r="B72" s="15">
        <v>1.4</v>
      </c>
      <c r="C72" s="15">
        <v>1.7</v>
      </c>
      <c r="D72" s="15">
        <v>2.5</v>
      </c>
      <c r="E72" s="15"/>
    </row>
    <row r="73" spans="1:5">
      <c r="A73" s="13">
        <v>38657</v>
      </c>
      <c r="B73" s="15">
        <v>1.4</v>
      </c>
      <c r="C73" s="15">
        <v>1.7</v>
      </c>
      <c r="D73" s="15">
        <v>2.4</v>
      </c>
      <c r="E73" s="15"/>
    </row>
    <row r="74" spans="1:5">
      <c r="A74" s="13">
        <v>38687</v>
      </c>
      <c r="B74" s="15">
        <v>1.3</v>
      </c>
      <c r="C74" s="15">
        <v>1.6</v>
      </c>
      <c r="D74" s="15">
        <v>2.2999999999999998</v>
      </c>
      <c r="E74" s="15"/>
    </row>
    <row r="75" spans="1:5">
      <c r="A75" s="13">
        <v>38718</v>
      </c>
      <c r="B75" s="15">
        <v>1</v>
      </c>
      <c r="C75" s="15">
        <v>1.3</v>
      </c>
      <c r="D75" s="15">
        <v>2.2999999999999998</v>
      </c>
      <c r="E75" s="15"/>
    </row>
    <row r="76" spans="1:5">
      <c r="A76" s="13">
        <v>38749</v>
      </c>
      <c r="B76" s="15">
        <v>1</v>
      </c>
      <c r="C76" s="15">
        <v>1.2</v>
      </c>
      <c r="D76" s="15">
        <v>2</v>
      </c>
      <c r="E76" s="15"/>
    </row>
    <row r="77" spans="1:5">
      <c r="A77" s="13">
        <v>38777</v>
      </c>
      <c r="B77" s="15">
        <v>1</v>
      </c>
      <c r="C77" s="15">
        <v>1.2</v>
      </c>
      <c r="D77" s="15">
        <v>2</v>
      </c>
      <c r="E77" s="15"/>
    </row>
    <row r="78" spans="1:5">
      <c r="A78" s="13">
        <v>38808</v>
      </c>
      <c r="B78" s="15">
        <v>1</v>
      </c>
      <c r="C78" s="15">
        <v>1.2</v>
      </c>
      <c r="D78" s="15">
        <v>1.8</v>
      </c>
      <c r="E78" s="15"/>
    </row>
    <row r="79" spans="1:5">
      <c r="A79" s="13">
        <v>38838</v>
      </c>
      <c r="B79" s="15">
        <v>1.3</v>
      </c>
      <c r="C79" s="15">
        <v>1.3</v>
      </c>
      <c r="D79" s="15">
        <v>1.9</v>
      </c>
      <c r="E79" s="15"/>
    </row>
    <row r="80" spans="1:5">
      <c r="A80" s="13">
        <v>38869</v>
      </c>
      <c r="B80" s="15">
        <v>1.5</v>
      </c>
      <c r="C80" s="15">
        <v>1.4</v>
      </c>
      <c r="D80" s="15">
        <v>2</v>
      </c>
      <c r="E80" s="15"/>
    </row>
    <row r="81" spans="1:5">
      <c r="A81" s="13">
        <v>38899</v>
      </c>
      <c r="B81" s="15">
        <v>2.1</v>
      </c>
      <c r="C81" s="15">
        <v>1.6</v>
      </c>
      <c r="D81" s="15">
        <v>2.2000000000000002</v>
      </c>
      <c r="E81" s="15"/>
    </row>
    <row r="82" spans="1:5">
      <c r="A82" s="13">
        <v>38930</v>
      </c>
      <c r="B82" s="15">
        <v>2.6</v>
      </c>
      <c r="C82" s="15">
        <v>2</v>
      </c>
      <c r="D82" s="15">
        <v>2.7</v>
      </c>
      <c r="E82" s="15"/>
    </row>
    <row r="83" spans="1:5">
      <c r="A83" s="13">
        <v>38961</v>
      </c>
      <c r="B83" s="15">
        <v>3.2</v>
      </c>
      <c r="C83" s="15">
        <v>2.4</v>
      </c>
      <c r="D83" s="15">
        <v>3.3</v>
      </c>
      <c r="E83" s="15"/>
    </row>
    <row r="84" spans="1:5">
      <c r="A84" s="13">
        <v>38991</v>
      </c>
      <c r="B84" s="15">
        <v>3.6</v>
      </c>
      <c r="C84" s="15">
        <v>2.8</v>
      </c>
      <c r="D84" s="15">
        <v>3.6</v>
      </c>
      <c r="E84" s="15"/>
    </row>
    <row r="85" spans="1:5">
      <c r="A85" s="13">
        <v>39022</v>
      </c>
      <c r="B85" s="15">
        <v>3.7</v>
      </c>
      <c r="C85" s="15">
        <v>2.8</v>
      </c>
      <c r="D85" s="15">
        <v>3.6</v>
      </c>
      <c r="E85" s="15"/>
    </row>
    <row r="86" spans="1:5">
      <c r="A86" s="13">
        <v>39052</v>
      </c>
      <c r="B86" s="15">
        <v>4</v>
      </c>
      <c r="C86" s="15">
        <v>3.1</v>
      </c>
      <c r="D86" s="15">
        <v>3.9</v>
      </c>
      <c r="E86" s="15"/>
    </row>
    <row r="87" spans="1:5">
      <c r="A87" s="13">
        <v>39083</v>
      </c>
      <c r="B87" s="15">
        <v>4.2</v>
      </c>
      <c r="C87" s="15">
        <v>3.1</v>
      </c>
      <c r="D87" s="15">
        <v>3.9</v>
      </c>
      <c r="E87" s="15"/>
    </row>
    <row r="88" spans="1:5">
      <c r="A88" s="13">
        <v>39114</v>
      </c>
      <c r="B88" s="15">
        <v>4.5</v>
      </c>
      <c r="C88" s="15">
        <v>3.4</v>
      </c>
      <c r="D88" s="15">
        <v>4.0999999999999996</v>
      </c>
      <c r="E88" s="15"/>
    </row>
    <row r="89" spans="1:5">
      <c r="A89" s="13">
        <v>39142</v>
      </c>
      <c r="B89" s="15">
        <v>4.8</v>
      </c>
      <c r="C89" s="15">
        <v>3.6</v>
      </c>
      <c r="D89" s="15">
        <v>4.3</v>
      </c>
      <c r="E89" s="15"/>
    </row>
    <row r="90" spans="1:5">
      <c r="A90" s="13">
        <v>39173</v>
      </c>
      <c r="B90" s="15">
        <v>4.8</v>
      </c>
      <c r="C90" s="15">
        <v>3.4</v>
      </c>
      <c r="D90" s="15">
        <v>4.3</v>
      </c>
      <c r="E90" s="15"/>
    </row>
    <row r="91" spans="1:5">
      <c r="A91" s="13">
        <v>39203</v>
      </c>
      <c r="B91" s="15">
        <v>4.5999999999999996</v>
      </c>
      <c r="C91" s="15">
        <v>3.4</v>
      </c>
      <c r="D91" s="15">
        <v>4.3</v>
      </c>
      <c r="E91" s="15"/>
    </row>
    <row r="92" spans="1:5">
      <c r="A92" s="13">
        <v>39234</v>
      </c>
      <c r="B92" s="15">
        <v>4.5999999999999996</v>
      </c>
      <c r="C92" s="15">
        <v>3.5</v>
      </c>
      <c r="D92" s="15">
        <v>4.5</v>
      </c>
      <c r="E92" s="15"/>
    </row>
    <row r="93" spans="1:5">
      <c r="A93" s="13">
        <v>39264</v>
      </c>
      <c r="B93" s="15">
        <v>4.3</v>
      </c>
      <c r="C93" s="15">
        <v>3.6</v>
      </c>
      <c r="D93" s="15">
        <v>4.7</v>
      </c>
      <c r="E93" s="15"/>
    </row>
    <row r="94" spans="1:5">
      <c r="A94" s="13">
        <v>39295</v>
      </c>
      <c r="B94" s="15">
        <v>4.0999999999999996</v>
      </c>
      <c r="C94" s="15">
        <v>3.3</v>
      </c>
      <c r="D94" s="15">
        <v>4.4000000000000004</v>
      </c>
      <c r="E94" s="15"/>
    </row>
    <row r="95" spans="1:5">
      <c r="A95" s="13">
        <v>39326</v>
      </c>
      <c r="B95" s="15">
        <v>4.2</v>
      </c>
      <c r="C95" s="15">
        <v>3.1</v>
      </c>
      <c r="D95" s="15">
        <v>3.9</v>
      </c>
      <c r="E95" s="15"/>
    </row>
    <row r="96" spans="1:5">
      <c r="A96" s="13">
        <v>39356</v>
      </c>
      <c r="B96" s="15">
        <v>4.2</v>
      </c>
      <c r="C96" s="15">
        <v>2.8</v>
      </c>
      <c r="D96" s="15">
        <v>3.6</v>
      </c>
      <c r="E96" s="15"/>
    </row>
    <row r="97" spans="1:5">
      <c r="A97" s="13">
        <v>39387</v>
      </c>
      <c r="B97" s="15">
        <v>4.3</v>
      </c>
      <c r="C97" s="15">
        <v>2.7</v>
      </c>
      <c r="D97" s="15">
        <v>3.5</v>
      </c>
      <c r="E97" s="15"/>
    </row>
    <row r="98" spans="1:5">
      <c r="A98" s="13">
        <v>39417</v>
      </c>
      <c r="B98" s="15">
        <v>4.5</v>
      </c>
      <c r="C98" s="15">
        <v>2.7</v>
      </c>
      <c r="D98" s="15">
        <v>3.4</v>
      </c>
      <c r="E98" s="15"/>
    </row>
    <row r="99" spans="1:5">
      <c r="A99" s="13">
        <v>39448</v>
      </c>
      <c r="B99" s="15">
        <v>4.9000000000000004</v>
      </c>
      <c r="C99" s="15">
        <v>2.8</v>
      </c>
      <c r="D99" s="15">
        <v>3.5</v>
      </c>
      <c r="E99" s="15"/>
    </row>
    <row r="100" spans="1:5">
      <c r="A100" s="13">
        <v>39479</v>
      </c>
      <c r="B100" s="15">
        <v>4.9000000000000004</v>
      </c>
      <c r="C100" s="15">
        <v>2.7</v>
      </c>
      <c r="D100" s="15">
        <v>3.6</v>
      </c>
      <c r="E100" s="15"/>
    </row>
    <row r="101" spans="1:5">
      <c r="A101" s="13">
        <v>39508</v>
      </c>
      <c r="B101" s="15">
        <v>4.9000000000000004</v>
      </c>
      <c r="C101" s="15">
        <v>2.9</v>
      </c>
      <c r="D101" s="15">
        <v>3.7</v>
      </c>
      <c r="E101" s="15"/>
    </row>
    <row r="102" spans="1:5">
      <c r="A102" s="13">
        <v>39539</v>
      </c>
      <c r="B102" s="15">
        <v>5.3</v>
      </c>
      <c r="C102" s="15">
        <v>3.1</v>
      </c>
      <c r="D102" s="15">
        <v>3.7</v>
      </c>
      <c r="E102" s="15"/>
    </row>
    <row r="103" spans="1:5">
      <c r="A103" s="13">
        <v>39569</v>
      </c>
      <c r="B103" s="15">
        <v>5.6</v>
      </c>
      <c r="C103" s="15">
        <v>3.3</v>
      </c>
      <c r="D103" s="15">
        <v>3.8</v>
      </c>
      <c r="E103" s="15"/>
    </row>
    <row r="104" spans="1:5">
      <c r="A104" s="13">
        <v>39600</v>
      </c>
      <c r="B104" s="15">
        <v>5.5</v>
      </c>
      <c r="C104" s="15">
        <v>3.2</v>
      </c>
      <c r="D104" s="15">
        <v>3.7</v>
      </c>
      <c r="E104" s="15"/>
    </row>
    <row r="105" spans="1:5">
      <c r="A105" s="13">
        <v>39630</v>
      </c>
      <c r="B105" s="15">
        <v>5.6</v>
      </c>
      <c r="C105" s="15">
        <v>3.2</v>
      </c>
      <c r="D105" s="15">
        <v>3.6</v>
      </c>
      <c r="E105" s="15"/>
    </row>
    <row r="106" spans="1:5">
      <c r="A106" s="13">
        <v>39661</v>
      </c>
      <c r="B106" s="15">
        <v>5.5</v>
      </c>
      <c r="C106" s="15">
        <v>3.1</v>
      </c>
      <c r="D106" s="15">
        <v>3.5</v>
      </c>
      <c r="E106" s="15"/>
    </row>
    <row r="107" spans="1:5">
      <c r="A107" s="13">
        <v>39692</v>
      </c>
      <c r="B107" s="15">
        <v>4.8</v>
      </c>
      <c r="C107" s="15">
        <v>3</v>
      </c>
      <c r="D107" s="15">
        <v>3.4</v>
      </c>
      <c r="E107" s="15"/>
    </row>
    <row r="108" spans="1:5">
      <c r="A108" s="13">
        <v>39722</v>
      </c>
      <c r="B108" s="15">
        <v>4.4000000000000004</v>
      </c>
      <c r="C108" s="15">
        <v>3.1</v>
      </c>
      <c r="D108" s="15">
        <v>3.4</v>
      </c>
      <c r="E108" s="15"/>
    </row>
    <row r="109" spans="1:5">
      <c r="A109" s="13">
        <v>39753</v>
      </c>
      <c r="B109" s="15">
        <v>4</v>
      </c>
      <c r="C109" s="15">
        <v>3.1</v>
      </c>
      <c r="D109" s="15">
        <v>3.5</v>
      </c>
      <c r="E109" s="15"/>
    </row>
    <row r="110" spans="1:5">
      <c r="A110" s="13">
        <v>39783</v>
      </c>
      <c r="B110" s="15">
        <v>3.7</v>
      </c>
      <c r="C110" s="15">
        <v>3.1</v>
      </c>
      <c r="D110" s="15">
        <v>3.6</v>
      </c>
      <c r="E110" s="15"/>
    </row>
    <row r="111" spans="1:5">
      <c r="A111" s="13">
        <v>39814</v>
      </c>
      <c r="B111" s="15">
        <v>3.2</v>
      </c>
      <c r="C111" s="15">
        <v>2.8</v>
      </c>
      <c r="D111" s="15">
        <v>3.4</v>
      </c>
      <c r="E111" s="15"/>
    </row>
    <row r="112" spans="1:5">
      <c r="A112" s="13">
        <v>39845</v>
      </c>
      <c r="B112" s="15">
        <v>3.1</v>
      </c>
      <c r="C112" s="15">
        <v>2.9</v>
      </c>
      <c r="D112" s="15">
        <v>3.3</v>
      </c>
      <c r="E112" s="15"/>
    </row>
    <row r="113" spans="1:5">
      <c r="A113" s="13">
        <v>39873</v>
      </c>
      <c r="B113" s="15">
        <v>2.9</v>
      </c>
      <c r="C113" s="15">
        <v>2.7</v>
      </c>
      <c r="D113" s="15">
        <v>3.1</v>
      </c>
      <c r="E113" s="15"/>
    </row>
    <row r="114" spans="1:5">
      <c r="A114" s="13">
        <v>39904</v>
      </c>
      <c r="B114" s="15">
        <v>2.9</v>
      </c>
      <c r="C114" s="15">
        <v>3.1</v>
      </c>
      <c r="D114" s="15">
        <v>3.4</v>
      </c>
      <c r="E114" s="15"/>
    </row>
    <row r="115" spans="1:5">
      <c r="A115" s="13">
        <v>39934</v>
      </c>
      <c r="B115" s="15">
        <v>2.9</v>
      </c>
      <c r="C115" s="15">
        <v>3.2</v>
      </c>
      <c r="D115" s="15">
        <v>3.5</v>
      </c>
      <c r="E115" s="15"/>
    </row>
    <row r="116" spans="1:5">
      <c r="A116" s="13">
        <v>39965</v>
      </c>
      <c r="B116" s="15">
        <v>3</v>
      </c>
      <c r="C116" s="15">
        <v>3.3</v>
      </c>
      <c r="D116" s="15">
        <v>3.5</v>
      </c>
      <c r="E116" s="15"/>
    </row>
    <row r="117" spans="1:5">
      <c r="A117" s="13">
        <v>39995</v>
      </c>
      <c r="B117" s="15">
        <v>2.9</v>
      </c>
      <c r="C117" s="15">
        <v>3.3</v>
      </c>
      <c r="D117" s="15">
        <v>3.6</v>
      </c>
      <c r="E117" s="15"/>
    </row>
    <row r="118" spans="1:5">
      <c r="A118" s="13">
        <v>40026</v>
      </c>
      <c r="B118" s="15">
        <v>2.8</v>
      </c>
      <c r="C118" s="15">
        <v>3.5</v>
      </c>
      <c r="D118" s="15">
        <v>3.7</v>
      </c>
      <c r="E118" s="15"/>
    </row>
    <row r="119" spans="1:5">
      <c r="A119" s="13">
        <v>40057</v>
      </c>
      <c r="B119" s="15">
        <v>2.8</v>
      </c>
      <c r="C119" s="15">
        <v>3.4</v>
      </c>
      <c r="D119" s="15">
        <v>4</v>
      </c>
      <c r="E119" s="15"/>
    </row>
    <row r="120" spans="1:5">
      <c r="A120" s="13">
        <v>40087</v>
      </c>
      <c r="B120" s="15">
        <v>2.6</v>
      </c>
      <c r="C120" s="15">
        <v>3.1</v>
      </c>
      <c r="D120" s="15">
        <v>3.7</v>
      </c>
      <c r="E120" s="15"/>
    </row>
    <row r="121" spans="1:5">
      <c r="A121" s="13">
        <v>40118</v>
      </c>
      <c r="B121" s="15">
        <v>2.7</v>
      </c>
      <c r="C121" s="15">
        <v>3.2</v>
      </c>
      <c r="D121" s="15">
        <v>3.5</v>
      </c>
      <c r="E121" s="15"/>
    </row>
    <row r="122" spans="1:5">
      <c r="A122" s="13">
        <v>40148</v>
      </c>
      <c r="B122" s="15">
        <v>2.5</v>
      </c>
      <c r="C122" s="15">
        <v>3</v>
      </c>
      <c r="D122" s="15">
        <v>3.3</v>
      </c>
      <c r="E122" s="15"/>
    </row>
    <row r="123" spans="1:5">
      <c r="A123" s="13">
        <v>40179</v>
      </c>
      <c r="B123" s="15">
        <v>2.5</v>
      </c>
      <c r="C123" s="15">
        <v>3</v>
      </c>
      <c r="D123" s="15">
        <v>3.2</v>
      </c>
      <c r="E123" s="15"/>
    </row>
    <row r="124" spans="1:5">
      <c r="A124" s="13">
        <v>40210</v>
      </c>
      <c r="B124" s="15">
        <v>2.2000000000000002</v>
      </c>
      <c r="C124" s="15">
        <v>2.7</v>
      </c>
      <c r="D124" s="15">
        <v>2.8</v>
      </c>
      <c r="E124" s="15"/>
    </row>
    <row r="125" spans="1:5">
      <c r="A125" s="13">
        <v>40238</v>
      </c>
      <c r="B125" s="15">
        <v>2</v>
      </c>
      <c r="C125" s="15">
        <v>2.5</v>
      </c>
      <c r="D125" s="15">
        <v>2.7</v>
      </c>
      <c r="E125" s="15"/>
    </row>
    <row r="126" spans="1:5">
      <c r="A126" s="13">
        <v>40269</v>
      </c>
      <c r="B126" s="15">
        <v>1.6</v>
      </c>
      <c r="C126" s="15">
        <v>1.9</v>
      </c>
      <c r="D126" s="15">
        <v>2.2000000000000002</v>
      </c>
      <c r="E126" s="15"/>
    </row>
    <row r="127" spans="1:5">
      <c r="A127" s="13">
        <v>40299</v>
      </c>
      <c r="B127" s="15">
        <v>1.2</v>
      </c>
      <c r="C127" s="15">
        <v>1.4</v>
      </c>
      <c r="D127" s="15">
        <v>1.8</v>
      </c>
      <c r="E127" s="15"/>
    </row>
    <row r="128" spans="1:5">
      <c r="A128" s="13">
        <v>40330</v>
      </c>
      <c r="B128" s="15">
        <v>0.7</v>
      </c>
      <c r="C128" s="15">
        <v>1</v>
      </c>
      <c r="D128" s="15">
        <v>1.6</v>
      </c>
      <c r="E128" s="15"/>
    </row>
    <row r="129" spans="1:5">
      <c r="A129" s="13">
        <v>40360</v>
      </c>
      <c r="B129" s="15">
        <v>0.6</v>
      </c>
      <c r="C129" s="15">
        <v>0.9</v>
      </c>
      <c r="D129" s="15">
        <v>1.4</v>
      </c>
      <c r="E129" s="15"/>
    </row>
    <row r="130" spans="1:5">
      <c r="A130" s="13">
        <v>40391</v>
      </c>
      <c r="B130" s="15">
        <v>0.8</v>
      </c>
      <c r="C130" s="15">
        <v>0.9</v>
      </c>
      <c r="D130" s="15">
        <v>1.2</v>
      </c>
      <c r="E130" s="15"/>
    </row>
    <row r="131" spans="1:5">
      <c r="A131" s="13">
        <v>40422</v>
      </c>
      <c r="B131" s="15">
        <v>0.8</v>
      </c>
      <c r="C131" s="15">
        <v>0.9</v>
      </c>
      <c r="D131" s="15">
        <v>0.9</v>
      </c>
      <c r="E131" s="15"/>
    </row>
    <row r="132" spans="1:5">
      <c r="A132" s="13">
        <v>40452</v>
      </c>
      <c r="B132" s="15">
        <v>1.2</v>
      </c>
      <c r="C132" s="15">
        <v>0.9</v>
      </c>
      <c r="D132" s="15">
        <v>1</v>
      </c>
      <c r="E132" s="15"/>
    </row>
    <row r="133" spans="1:5">
      <c r="A133" s="13">
        <v>40483</v>
      </c>
      <c r="B133" s="15">
        <v>1.4</v>
      </c>
      <c r="C133" s="15">
        <v>0.8</v>
      </c>
      <c r="D133" s="15">
        <v>1.2</v>
      </c>
      <c r="E133" s="15"/>
    </row>
    <row r="134" spans="1:5">
      <c r="A134" s="13">
        <v>40513</v>
      </c>
      <c r="B134" s="15">
        <v>1.5</v>
      </c>
      <c r="C134" s="15">
        <v>0.8</v>
      </c>
      <c r="D134" s="15">
        <v>1.4</v>
      </c>
      <c r="E134" s="15"/>
    </row>
    <row r="135" spans="1:5">
      <c r="A135" s="13">
        <v>40544</v>
      </c>
      <c r="B135" s="15">
        <v>1.3</v>
      </c>
      <c r="C135" s="15">
        <v>0.6</v>
      </c>
      <c r="D135" s="15">
        <v>1.1000000000000001</v>
      </c>
      <c r="E135" s="15"/>
    </row>
    <row r="136" spans="1:5">
      <c r="A136" s="13">
        <v>40575</v>
      </c>
      <c r="B136" s="15">
        <v>1.6</v>
      </c>
      <c r="C136" s="15">
        <v>0.5</v>
      </c>
      <c r="D136" s="15">
        <v>1.2</v>
      </c>
      <c r="E136" s="15"/>
    </row>
    <row r="137" spans="1:5">
      <c r="A137" s="13">
        <v>40603</v>
      </c>
      <c r="B137" s="15">
        <v>2.2000000000000002</v>
      </c>
      <c r="C137" s="15">
        <v>0.6</v>
      </c>
      <c r="D137" s="15">
        <v>1.3</v>
      </c>
      <c r="E137" s="15"/>
    </row>
    <row r="138" spans="1:5">
      <c r="A138" s="13">
        <v>40634</v>
      </c>
      <c r="B138" s="15">
        <v>2.4</v>
      </c>
      <c r="C138" s="15">
        <v>0.6</v>
      </c>
      <c r="D138" s="15">
        <v>1.4</v>
      </c>
      <c r="E138" s="15"/>
    </row>
    <row r="139" spans="1:5">
      <c r="A139" s="13">
        <v>40664</v>
      </c>
      <c r="B139" s="15">
        <v>2.6</v>
      </c>
      <c r="C139" s="15">
        <v>0.8</v>
      </c>
      <c r="D139" s="15">
        <v>1.6</v>
      </c>
      <c r="E139" s="15"/>
    </row>
    <row r="140" spans="1:5">
      <c r="A140" s="13">
        <v>40695</v>
      </c>
      <c r="B140" s="15">
        <v>2.9</v>
      </c>
      <c r="C140" s="15">
        <v>1</v>
      </c>
      <c r="D140" s="15">
        <v>1.6</v>
      </c>
      <c r="E140" s="15"/>
    </row>
    <row r="141" spans="1:5">
      <c r="A141" s="13">
        <v>40725</v>
      </c>
      <c r="B141" s="15">
        <v>3.1</v>
      </c>
      <c r="C141" s="15">
        <v>1.1000000000000001</v>
      </c>
      <c r="D141" s="15">
        <v>1.6</v>
      </c>
      <c r="E141" s="15"/>
    </row>
    <row r="142" spans="1:5">
      <c r="A142" s="13">
        <v>40756</v>
      </c>
      <c r="B142" s="15">
        <v>3</v>
      </c>
      <c r="C142" s="15">
        <v>1.1000000000000001</v>
      </c>
      <c r="D142" s="15">
        <v>1.6</v>
      </c>
      <c r="E142" s="15"/>
    </row>
    <row r="143" spans="1:5">
      <c r="A143" s="13">
        <v>40787</v>
      </c>
      <c r="B143" s="15">
        <v>2.9</v>
      </c>
      <c r="C143" s="15">
        <v>1.1000000000000001</v>
      </c>
      <c r="D143" s="15">
        <v>1.6</v>
      </c>
      <c r="E143" s="15"/>
    </row>
    <row r="144" spans="1:5">
      <c r="A144" s="13">
        <v>40817</v>
      </c>
      <c r="B144" s="15">
        <v>2.8</v>
      </c>
      <c r="C144" s="15">
        <v>1.4</v>
      </c>
      <c r="D144" s="15">
        <v>1.7</v>
      </c>
      <c r="E144" s="15"/>
    </row>
    <row r="145" spans="1:5">
      <c r="A145" s="13">
        <v>40848</v>
      </c>
      <c r="B145" s="15">
        <v>2.8</v>
      </c>
      <c r="C145" s="15">
        <v>1.5</v>
      </c>
      <c r="D145" s="15">
        <v>1.8</v>
      </c>
      <c r="E145" s="15"/>
    </row>
    <row r="146" spans="1:5">
      <c r="A146" s="13">
        <v>40878</v>
      </c>
      <c r="B146" s="15">
        <v>2.7</v>
      </c>
      <c r="C146" s="15">
        <v>1.7</v>
      </c>
      <c r="D146" s="15">
        <v>1.9</v>
      </c>
      <c r="E146" s="15"/>
    </row>
    <row r="147" spans="1:5">
      <c r="A147" s="13">
        <v>40909</v>
      </c>
      <c r="B147" s="15">
        <v>3</v>
      </c>
      <c r="C147" s="15">
        <v>2</v>
      </c>
      <c r="D147" s="15">
        <v>2.4</v>
      </c>
      <c r="E147" s="15"/>
    </row>
    <row r="148" spans="1:5">
      <c r="A148" s="13">
        <v>40940</v>
      </c>
      <c r="B148" s="15">
        <v>3.2</v>
      </c>
      <c r="C148" s="15">
        <v>2.1</v>
      </c>
      <c r="D148" s="15">
        <v>2.4</v>
      </c>
      <c r="E148" s="15"/>
    </row>
    <row r="149" spans="1:5">
      <c r="A149" s="13">
        <v>40969</v>
      </c>
      <c r="B149" s="15">
        <v>2.6</v>
      </c>
      <c r="C149" s="15">
        <v>2.1</v>
      </c>
      <c r="D149" s="15">
        <v>2.2999999999999998</v>
      </c>
      <c r="E149" s="15"/>
    </row>
    <row r="150" spans="1:5">
      <c r="A150" s="13">
        <v>41000</v>
      </c>
      <c r="B150" s="15">
        <v>2.6</v>
      </c>
      <c r="C150" s="15">
        <v>2.2000000000000002</v>
      </c>
      <c r="D150" s="15">
        <v>2.2999999999999998</v>
      </c>
      <c r="E150" s="15"/>
    </row>
    <row r="151" spans="1:5">
      <c r="A151" s="13">
        <v>41030</v>
      </c>
      <c r="B151" s="15">
        <v>2.2999999999999998</v>
      </c>
      <c r="C151" s="15">
        <v>2.1</v>
      </c>
      <c r="D151" s="15">
        <v>2.2999999999999998</v>
      </c>
      <c r="E151" s="15"/>
    </row>
    <row r="152" spans="1:5">
      <c r="A152" s="13">
        <v>41061</v>
      </c>
      <c r="B152" s="15">
        <v>2.5</v>
      </c>
      <c r="C152" s="15">
        <v>2.4</v>
      </c>
      <c r="D152" s="15">
        <v>2.5</v>
      </c>
      <c r="E152" s="15"/>
    </row>
    <row r="153" spans="1:5">
      <c r="A153" s="13">
        <v>41091</v>
      </c>
      <c r="B153" s="15">
        <v>2.4</v>
      </c>
      <c r="C153" s="15">
        <v>2.4</v>
      </c>
      <c r="D153" s="15">
        <v>2.4</v>
      </c>
      <c r="E153" s="15"/>
    </row>
    <row r="154" spans="1:5">
      <c r="A154" s="13">
        <v>41122</v>
      </c>
      <c r="B154" s="15">
        <v>2.4</v>
      </c>
      <c r="C154" s="15">
        <v>2.2999999999999998</v>
      </c>
      <c r="D154" s="15">
        <v>2.5</v>
      </c>
      <c r="E154" s="15"/>
    </row>
    <row r="155" spans="1:5">
      <c r="A155" s="13">
        <v>41153</v>
      </c>
      <c r="B155" s="15">
        <v>2.4</v>
      </c>
      <c r="C155" s="15">
        <v>2.2000000000000002</v>
      </c>
      <c r="D155" s="15">
        <v>2.5</v>
      </c>
      <c r="E155" s="15"/>
    </row>
    <row r="156" spans="1:5">
      <c r="A156" s="13">
        <v>41183</v>
      </c>
      <c r="B156" s="15">
        <v>2.2000000000000002</v>
      </c>
      <c r="C156" s="15">
        <v>1.9</v>
      </c>
      <c r="D156" s="15">
        <v>2.2999999999999998</v>
      </c>
      <c r="E156" s="15"/>
    </row>
    <row r="157" spans="1:5">
      <c r="A157" s="13">
        <v>41214</v>
      </c>
      <c r="B157" s="15">
        <v>2.4</v>
      </c>
      <c r="C157" s="15">
        <v>2.1</v>
      </c>
      <c r="D157" s="15">
        <v>2.2000000000000002</v>
      </c>
      <c r="E157" s="15"/>
    </row>
    <row r="158" spans="1:5">
      <c r="A158" s="13">
        <v>41244</v>
      </c>
      <c r="B158" s="15">
        <v>2.5</v>
      </c>
      <c r="C158" s="15">
        <v>2.1</v>
      </c>
      <c r="D158" s="15">
        <v>2</v>
      </c>
      <c r="E158" s="15"/>
    </row>
    <row r="159" spans="1:5">
      <c r="A159" s="13">
        <v>41275</v>
      </c>
      <c r="B159" s="15">
        <v>1.9</v>
      </c>
      <c r="C159" s="15">
        <v>1.6</v>
      </c>
      <c r="D159" s="15">
        <v>1.5</v>
      </c>
      <c r="E159" s="15"/>
    </row>
    <row r="160" spans="1:5">
      <c r="A160" s="13">
        <v>41306</v>
      </c>
      <c r="B160" s="15">
        <v>1.8</v>
      </c>
      <c r="C160" s="15">
        <v>1.8</v>
      </c>
      <c r="D160" s="15">
        <v>1.6</v>
      </c>
      <c r="E160" s="15"/>
    </row>
    <row r="161" spans="1:5">
      <c r="A161" s="13">
        <v>41334</v>
      </c>
      <c r="B161" s="15">
        <v>1.7</v>
      </c>
      <c r="C161" s="15">
        <v>1.7</v>
      </c>
      <c r="D161" s="15">
        <v>1.7</v>
      </c>
      <c r="E161" s="15"/>
    </row>
    <row r="162" spans="1:5">
      <c r="A162" s="13">
        <v>41365</v>
      </c>
      <c r="B162" s="15">
        <v>1.7</v>
      </c>
      <c r="C162" s="15">
        <v>1.7</v>
      </c>
      <c r="D162" s="15">
        <v>1.7</v>
      </c>
      <c r="E162" s="15"/>
    </row>
    <row r="163" spans="1:5">
      <c r="A163" s="13">
        <v>41395</v>
      </c>
      <c r="B163" s="15">
        <v>1.7</v>
      </c>
      <c r="C163" s="15">
        <v>1.6</v>
      </c>
      <c r="D163" s="15">
        <v>1.6</v>
      </c>
      <c r="E163" s="15"/>
    </row>
    <row r="164" spans="1:5">
      <c r="A164" s="13">
        <v>41426</v>
      </c>
      <c r="B164" s="15">
        <v>1.4</v>
      </c>
      <c r="C164" s="15">
        <v>1.4</v>
      </c>
      <c r="D164" s="15">
        <v>1.3</v>
      </c>
      <c r="E164" s="15"/>
    </row>
    <row r="165" spans="1:5">
      <c r="A165" s="13">
        <v>41456</v>
      </c>
      <c r="B165" s="15">
        <v>1.4</v>
      </c>
      <c r="C165" s="15">
        <v>1.4</v>
      </c>
      <c r="D165" s="15">
        <v>1.2</v>
      </c>
      <c r="E165" s="15"/>
    </row>
    <row r="166" spans="1:5">
      <c r="A166" s="13">
        <v>41487</v>
      </c>
      <c r="B166" s="15">
        <v>1.5</v>
      </c>
      <c r="C166" s="15">
        <v>1.4</v>
      </c>
      <c r="D166" s="15">
        <v>1.1000000000000001</v>
      </c>
      <c r="E166" s="15"/>
    </row>
    <row r="167" spans="1:5">
      <c r="A167" s="13">
        <v>41518</v>
      </c>
      <c r="B167" s="15">
        <v>1.5</v>
      </c>
      <c r="C167" s="15">
        <v>1.5</v>
      </c>
      <c r="D167" s="15">
        <v>1.5</v>
      </c>
      <c r="E167" s="15"/>
    </row>
    <row r="168" spans="1:5">
      <c r="A168" s="13">
        <v>41548</v>
      </c>
      <c r="B168" s="15">
        <v>1.3</v>
      </c>
      <c r="C168" s="15">
        <v>1.4</v>
      </c>
      <c r="D168" s="15">
        <v>1.5</v>
      </c>
      <c r="E168" s="15"/>
    </row>
    <row r="169" spans="1:5">
      <c r="A169" s="13">
        <v>41579</v>
      </c>
      <c r="B169" s="15">
        <v>1.2</v>
      </c>
      <c r="C169" s="15">
        <v>1.4</v>
      </c>
      <c r="D169" s="15">
        <v>1.6</v>
      </c>
      <c r="E169" s="15"/>
    </row>
    <row r="170" spans="1:5">
      <c r="A170" s="13">
        <v>41609</v>
      </c>
      <c r="B170" s="15">
        <v>1.1000000000000001</v>
      </c>
      <c r="C170" s="15">
        <v>1.2</v>
      </c>
      <c r="D170" s="15">
        <v>1.5</v>
      </c>
      <c r="E170" s="15"/>
    </row>
    <row r="171" spans="1:5">
      <c r="A171" s="13">
        <v>41640</v>
      </c>
      <c r="B171" s="15">
        <v>1.6</v>
      </c>
      <c r="C171" s="15">
        <v>1.8</v>
      </c>
      <c r="D171" s="15">
        <v>1.9</v>
      </c>
      <c r="E171" s="15"/>
    </row>
    <row r="172" spans="1:5">
      <c r="A172" s="13">
        <v>41671</v>
      </c>
      <c r="B172" s="15">
        <v>1.6</v>
      </c>
      <c r="C172" s="15">
        <v>1.7</v>
      </c>
      <c r="D172" s="15">
        <v>1.7</v>
      </c>
      <c r="E172" s="15"/>
    </row>
    <row r="173" spans="1:5">
      <c r="A173" s="13">
        <v>41699</v>
      </c>
      <c r="B173" s="15">
        <v>1.5</v>
      </c>
      <c r="C173" s="15">
        <v>1.5</v>
      </c>
      <c r="D173" s="15">
        <v>1.6</v>
      </c>
      <c r="E173" s="15"/>
    </row>
    <row r="174" spans="1:5">
      <c r="A174" s="13">
        <v>41730</v>
      </c>
      <c r="B174" s="15">
        <v>1.2</v>
      </c>
      <c r="C174" s="15">
        <v>1.3</v>
      </c>
      <c r="D174" s="15">
        <v>1.4</v>
      </c>
      <c r="E174" s="15"/>
    </row>
    <row r="175" spans="1:5">
      <c r="A175" s="13">
        <v>41760</v>
      </c>
      <c r="B175" s="15">
        <v>1.4</v>
      </c>
      <c r="C175" s="15">
        <v>1.4</v>
      </c>
      <c r="D175" s="15">
        <v>1.4</v>
      </c>
      <c r="E175" s="15"/>
    </row>
    <row r="176" spans="1:5">
      <c r="A176" s="13">
        <v>41791</v>
      </c>
      <c r="B176" s="15">
        <v>1.4</v>
      </c>
      <c r="C176" s="15">
        <v>1.4</v>
      </c>
      <c r="D176" s="15">
        <v>1.4</v>
      </c>
      <c r="E176" s="15"/>
    </row>
    <row r="177" spans="1:5">
      <c r="A177" s="13">
        <v>41821</v>
      </c>
      <c r="B177" s="15">
        <v>1.4</v>
      </c>
      <c r="C177" s="15">
        <v>1.5</v>
      </c>
      <c r="D177" s="15">
        <v>1.6</v>
      </c>
      <c r="E177" s="15"/>
    </row>
    <row r="178" spans="1:5">
      <c r="A178" s="13">
        <v>41852</v>
      </c>
      <c r="B178" s="15">
        <v>1.5</v>
      </c>
      <c r="C178" s="15">
        <v>1.6</v>
      </c>
      <c r="D178" s="15">
        <v>1.7</v>
      </c>
      <c r="E178" s="15"/>
    </row>
    <row r="179" spans="1:5">
      <c r="A179" s="13">
        <v>41883</v>
      </c>
      <c r="B179" s="15">
        <v>1.2</v>
      </c>
      <c r="C179" s="15">
        <v>1.3</v>
      </c>
      <c r="D179" s="15">
        <v>1.6</v>
      </c>
      <c r="E179" s="15"/>
    </row>
    <row r="180" spans="1:5">
      <c r="A180" s="13">
        <v>41913</v>
      </c>
      <c r="B180" s="15">
        <v>1.4</v>
      </c>
      <c r="C180" s="15">
        <v>1.7</v>
      </c>
      <c r="D180" s="15">
        <v>2.1</v>
      </c>
      <c r="E180" s="15"/>
    </row>
    <row r="181" spans="1:5">
      <c r="A181" s="13">
        <v>41944</v>
      </c>
      <c r="B181" s="15">
        <v>1.2</v>
      </c>
      <c r="C181" s="15">
        <v>1.6</v>
      </c>
      <c r="D181" s="15">
        <v>2.1</v>
      </c>
      <c r="E181" s="15"/>
    </row>
    <row r="182" spans="1:5">
      <c r="A182" s="13">
        <v>41974</v>
      </c>
      <c r="B182" s="15">
        <v>1.1000000000000001</v>
      </c>
      <c r="C182" s="15">
        <v>1.6</v>
      </c>
      <c r="D182" s="15">
        <v>2.2000000000000002</v>
      </c>
      <c r="E182" s="15"/>
    </row>
    <row r="183" spans="1:5">
      <c r="A183" s="13">
        <v>42005</v>
      </c>
      <c r="B183" s="15">
        <v>1</v>
      </c>
      <c r="C183" s="15">
        <v>1.4</v>
      </c>
      <c r="D183" s="15">
        <v>1.9</v>
      </c>
      <c r="E183" s="15"/>
    </row>
    <row r="184" spans="1:5">
      <c r="A184" s="13">
        <v>42036</v>
      </c>
      <c r="B184" s="15">
        <v>1.1000000000000001</v>
      </c>
      <c r="C184" s="15">
        <v>1.6</v>
      </c>
      <c r="D184" s="15">
        <v>2.1</v>
      </c>
      <c r="E184" s="15"/>
    </row>
    <row r="185" spans="1:5">
      <c r="A185" s="13">
        <v>42064</v>
      </c>
      <c r="B185" s="15">
        <v>1</v>
      </c>
      <c r="C185" s="15">
        <v>1.6</v>
      </c>
      <c r="D185" s="15">
        <v>2.1</v>
      </c>
      <c r="E185" s="15"/>
    </row>
    <row r="186" spans="1:5">
      <c r="A186" s="13">
        <v>42095</v>
      </c>
      <c r="B186" s="15">
        <v>1.2</v>
      </c>
      <c r="C186" s="15">
        <v>1.8</v>
      </c>
      <c r="D186" s="15">
        <v>2.2000000000000002</v>
      </c>
      <c r="E186" s="15"/>
    </row>
    <row r="187" spans="1:5">
      <c r="A187" s="13">
        <v>42125</v>
      </c>
      <c r="B187" s="15">
        <v>1.2</v>
      </c>
      <c r="C187" s="15">
        <v>1.9</v>
      </c>
      <c r="D187" s="15">
        <v>2.2999999999999998</v>
      </c>
      <c r="E187" s="15"/>
    </row>
    <row r="188" spans="1:5">
      <c r="A188" s="13">
        <v>42156</v>
      </c>
      <c r="B188" s="15">
        <v>1.1000000000000001</v>
      </c>
      <c r="C188" s="15">
        <v>1.9</v>
      </c>
      <c r="D188" s="15">
        <v>2.2999999999999998</v>
      </c>
      <c r="E188" s="15"/>
    </row>
    <row r="189" spans="1:5">
      <c r="A189" s="13">
        <v>42186</v>
      </c>
      <c r="B189" s="15">
        <v>1.1000000000000001</v>
      </c>
      <c r="C189" s="15">
        <v>1.9</v>
      </c>
      <c r="D189" s="15">
        <v>2.1</v>
      </c>
      <c r="E189" s="15"/>
    </row>
    <row r="190" spans="1:5">
      <c r="A190" s="13">
        <v>42217</v>
      </c>
      <c r="B190" s="15">
        <v>1</v>
      </c>
      <c r="C190" s="15">
        <v>1.7</v>
      </c>
      <c r="D190" s="15">
        <v>2.2000000000000002</v>
      </c>
      <c r="E190" s="15"/>
    </row>
    <row r="191" spans="1:5">
      <c r="A191" s="13">
        <v>42248</v>
      </c>
      <c r="B191" s="15">
        <v>1.1000000000000001</v>
      </c>
      <c r="C191" s="15">
        <v>1.9</v>
      </c>
      <c r="D191" s="15">
        <v>2</v>
      </c>
      <c r="E191" s="15"/>
    </row>
    <row r="192" spans="1:5">
      <c r="A192" s="13">
        <v>42278</v>
      </c>
      <c r="B192" s="15">
        <v>1.3</v>
      </c>
      <c r="C192" s="15">
        <v>1.9</v>
      </c>
      <c r="D192" s="15">
        <v>1.8</v>
      </c>
      <c r="E192" s="15"/>
    </row>
    <row r="193" spans="1:5">
      <c r="A193" s="13">
        <v>42309</v>
      </c>
      <c r="B193" s="15">
        <v>1.2</v>
      </c>
      <c r="C193" s="15">
        <v>1.8</v>
      </c>
      <c r="D193" s="15">
        <v>1.8</v>
      </c>
      <c r="E193" s="15"/>
    </row>
    <row r="194" spans="1:5">
      <c r="A194" s="13">
        <v>42339</v>
      </c>
      <c r="B194" s="15">
        <v>1.2</v>
      </c>
      <c r="C194" s="15">
        <v>1.7</v>
      </c>
      <c r="D194" s="15">
        <v>1.7</v>
      </c>
      <c r="E194" s="15"/>
    </row>
    <row r="195" spans="1:5">
      <c r="A195" s="13">
        <v>42370</v>
      </c>
      <c r="B195" s="15">
        <v>1.3</v>
      </c>
      <c r="C195" s="15">
        <v>1.9</v>
      </c>
      <c r="D195" s="15">
        <v>2</v>
      </c>
      <c r="E195" s="15"/>
    </row>
    <row r="196" spans="1:5">
      <c r="A196" s="13">
        <v>42401</v>
      </c>
      <c r="B196" s="15">
        <v>1.2</v>
      </c>
      <c r="C196" s="15">
        <v>1.6</v>
      </c>
      <c r="D196" s="15">
        <v>1.8</v>
      </c>
      <c r="E196" s="15"/>
    </row>
    <row r="197" spans="1:5">
      <c r="A197" s="13">
        <v>42430</v>
      </c>
      <c r="B197" s="15">
        <v>1</v>
      </c>
      <c r="C197" s="15">
        <v>1.5</v>
      </c>
      <c r="D197" s="15">
        <v>1.7</v>
      </c>
      <c r="E197" s="15"/>
    </row>
    <row r="198" spans="1:5">
      <c r="A198" s="13">
        <v>42461</v>
      </c>
      <c r="B198" s="15">
        <v>1.3</v>
      </c>
      <c r="C198" s="15">
        <v>1.7</v>
      </c>
      <c r="D198" s="15">
        <v>1.8</v>
      </c>
      <c r="E198" s="15"/>
    </row>
    <row r="199" spans="1:5">
      <c r="A199" s="13">
        <v>42491</v>
      </c>
      <c r="B199" s="15">
        <v>1.1000000000000001</v>
      </c>
      <c r="C199" s="15">
        <v>1.5</v>
      </c>
      <c r="D199" s="15">
        <v>1.7</v>
      </c>
      <c r="E199" s="15"/>
    </row>
    <row r="200" spans="1:5">
      <c r="A200" s="13">
        <v>42522</v>
      </c>
      <c r="B200" s="15">
        <v>1.1000000000000001</v>
      </c>
      <c r="C200" s="15">
        <v>1.5</v>
      </c>
      <c r="D200" s="15">
        <v>1.7</v>
      </c>
      <c r="E200" s="15"/>
    </row>
    <row r="201" spans="1:5">
      <c r="A201" s="13">
        <v>42552</v>
      </c>
      <c r="B201" s="15">
        <v>1.2</v>
      </c>
      <c r="C201" s="15">
        <v>1.5</v>
      </c>
      <c r="D201" s="15">
        <v>1.8</v>
      </c>
      <c r="E201" s="15"/>
    </row>
    <row r="202" spans="1:5">
      <c r="A202" s="13">
        <v>42583</v>
      </c>
      <c r="B202" s="15">
        <v>1.2</v>
      </c>
      <c r="C202" s="15">
        <v>1.4</v>
      </c>
      <c r="D202" s="15">
        <v>1.7</v>
      </c>
      <c r="E202" s="15"/>
    </row>
    <row r="203" spans="1:5">
      <c r="A203" s="13">
        <v>42614</v>
      </c>
      <c r="B203" s="15">
        <v>1.4</v>
      </c>
      <c r="C203" s="15">
        <v>1.5</v>
      </c>
      <c r="D203" s="15">
        <v>1.9</v>
      </c>
      <c r="E203" s="15"/>
    </row>
    <row r="204" spans="1:5">
      <c r="A204" s="13">
        <v>42644</v>
      </c>
      <c r="B204" s="15">
        <v>1.4</v>
      </c>
      <c r="C204" s="15">
        <v>1.5</v>
      </c>
      <c r="D204" s="15">
        <v>1.8</v>
      </c>
      <c r="E204" s="15"/>
    </row>
    <row r="205" spans="1:5">
      <c r="A205" s="13">
        <v>42675</v>
      </c>
      <c r="B205" s="15">
        <v>1.4</v>
      </c>
      <c r="C205" s="15">
        <v>1.4</v>
      </c>
      <c r="D205" s="15">
        <v>1.7</v>
      </c>
      <c r="E205" s="15"/>
    </row>
    <row r="206" spans="1:5">
      <c r="A206" s="13">
        <v>42705</v>
      </c>
      <c r="B206" s="15">
        <v>1.6</v>
      </c>
      <c r="C206" s="15">
        <v>1.6</v>
      </c>
      <c r="D206" s="15">
        <v>1.8</v>
      </c>
      <c r="E206" s="15"/>
    </row>
    <row r="207" spans="1:5">
      <c r="A207" s="13">
        <v>42736</v>
      </c>
      <c r="B207" s="15">
        <v>1.7</v>
      </c>
      <c r="C207" s="15">
        <v>1.5</v>
      </c>
      <c r="D207" s="15">
        <v>1.8</v>
      </c>
      <c r="E207" s="15"/>
    </row>
    <row r="208" spans="1:5">
      <c r="A208" s="13">
        <v>42767</v>
      </c>
      <c r="B208" s="15">
        <v>1.9</v>
      </c>
      <c r="C208" s="15">
        <v>1.7</v>
      </c>
      <c r="D208" s="15">
        <v>2</v>
      </c>
      <c r="E208" s="15"/>
    </row>
    <row r="209" spans="1:5">
      <c r="A209" s="13">
        <v>42795</v>
      </c>
      <c r="B209" s="15">
        <v>1.9</v>
      </c>
      <c r="C209" s="15">
        <v>1.6</v>
      </c>
      <c r="D209" s="15">
        <v>2</v>
      </c>
      <c r="E209" s="15"/>
    </row>
    <row r="210" spans="1:5">
      <c r="A210" s="13">
        <v>42826</v>
      </c>
      <c r="B210" s="15">
        <v>1.8</v>
      </c>
      <c r="C210" s="15">
        <v>1.6</v>
      </c>
      <c r="D210" s="15">
        <v>1.9</v>
      </c>
      <c r="E210" s="15"/>
    </row>
    <row r="211" spans="1:5">
      <c r="A211" s="13">
        <v>42856</v>
      </c>
      <c r="B211" s="15">
        <v>2</v>
      </c>
      <c r="C211" s="15">
        <v>1.6</v>
      </c>
      <c r="D211" s="15">
        <v>2</v>
      </c>
      <c r="E211" s="15"/>
    </row>
    <row r="212" spans="1:5">
      <c r="A212" s="13">
        <v>42887</v>
      </c>
      <c r="B212" s="15">
        <v>2.2000000000000002</v>
      </c>
      <c r="C212" s="15">
        <v>1.8</v>
      </c>
      <c r="D212" s="15">
        <v>1.9</v>
      </c>
      <c r="E212" s="65"/>
    </row>
    <row r="213" spans="1:5">
      <c r="A213" s="13">
        <v>42917</v>
      </c>
      <c r="B213" s="15">
        <v>2.4</v>
      </c>
      <c r="C213" s="15">
        <v>1.8</v>
      </c>
      <c r="D213" s="15">
        <v>2</v>
      </c>
      <c r="E213" s="65"/>
    </row>
    <row r="214" spans="1:5">
      <c r="A214" s="13">
        <v>42948</v>
      </c>
      <c r="B214" s="15">
        <v>2.5</v>
      </c>
      <c r="C214" s="15">
        <v>2</v>
      </c>
      <c r="D214" s="15">
        <v>2.1</v>
      </c>
      <c r="E214" s="65"/>
    </row>
    <row r="215" spans="1:5">
      <c r="A215" s="13">
        <v>42979</v>
      </c>
      <c r="B215" s="15">
        <v>2.6</v>
      </c>
      <c r="C215" s="15">
        <v>2.1</v>
      </c>
      <c r="D215" s="15">
        <v>2.2999999999999998</v>
      </c>
      <c r="E215" s="65"/>
    </row>
    <row r="216" spans="1:5">
      <c r="A216" s="13">
        <v>43009</v>
      </c>
      <c r="B216" s="15">
        <v>2.2999999999999998</v>
      </c>
      <c r="C216" s="15">
        <v>1.8</v>
      </c>
      <c r="D216" s="15">
        <v>2</v>
      </c>
      <c r="E216" s="65"/>
    </row>
    <row r="217" spans="1:5">
      <c r="A217" s="13">
        <v>43040</v>
      </c>
      <c r="B217" s="15">
        <v>2.2999999999999998</v>
      </c>
      <c r="C217" s="15">
        <v>1.7</v>
      </c>
      <c r="D217" s="15">
        <v>2.1</v>
      </c>
      <c r="E217" s="65"/>
    </row>
    <row r="218" spans="1:5">
      <c r="A218" s="13">
        <v>43070</v>
      </c>
      <c r="B218" s="15">
        <v>2.2999999999999998</v>
      </c>
      <c r="C218" s="15">
        <v>1.8</v>
      </c>
      <c r="D218" s="15">
        <v>2.2000000000000002</v>
      </c>
      <c r="E218" s="15"/>
    </row>
    <row r="219" spans="1:5">
      <c r="A219" s="13">
        <v>43101</v>
      </c>
      <c r="B219" s="15">
        <v>2.2000000000000002</v>
      </c>
      <c r="C219" s="15">
        <v>1.7</v>
      </c>
      <c r="D219" s="15">
        <v>2.2000000000000002</v>
      </c>
      <c r="E219" s="15"/>
    </row>
    <row r="220" spans="1:5">
      <c r="A220" s="13">
        <v>43132</v>
      </c>
      <c r="B220" s="15">
        <v>2.1</v>
      </c>
      <c r="C220" s="15">
        <v>1.7</v>
      </c>
      <c r="D220" s="15">
        <v>2</v>
      </c>
      <c r="E220" s="15"/>
    </row>
    <row r="221" spans="1:5">
      <c r="A221" s="13">
        <v>43160</v>
      </c>
      <c r="B221" s="15">
        <v>2.1</v>
      </c>
      <c r="C221" s="15">
        <v>1.8</v>
      </c>
      <c r="D221" s="15">
        <v>2.1</v>
      </c>
      <c r="E221" s="15"/>
    </row>
    <row r="222" spans="1:5">
      <c r="A222" s="13">
        <v>43191</v>
      </c>
      <c r="B222" s="15">
        <v>2.2000000000000002</v>
      </c>
      <c r="C222" s="15">
        <v>1.9</v>
      </c>
      <c r="D222" s="15">
        <v>2.2999999999999998</v>
      </c>
      <c r="E222" s="15"/>
    </row>
    <row r="223" spans="1:5">
      <c r="A223" s="13">
        <v>43221</v>
      </c>
      <c r="B223" s="15">
        <v>2.2000000000000002</v>
      </c>
      <c r="C223" s="15">
        <v>2</v>
      </c>
      <c r="D223" s="15">
        <v>2.2000000000000002</v>
      </c>
      <c r="E223" s="15"/>
    </row>
    <row r="224" spans="1:5">
      <c r="A224" s="13">
        <v>43252</v>
      </c>
      <c r="B224" s="15">
        <v>2.2999999999999998</v>
      </c>
      <c r="C224" s="15">
        <v>2.1</v>
      </c>
      <c r="D224" s="15">
        <v>2.4</v>
      </c>
      <c r="E224" s="15"/>
    </row>
    <row r="225" spans="1:5">
      <c r="A225" s="13">
        <v>43282</v>
      </c>
      <c r="B225" s="15">
        <v>2.4</v>
      </c>
      <c r="C225" s="15">
        <v>2.2999999999999998</v>
      </c>
      <c r="D225" s="15">
        <v>2.7</v>
      </c>
      <c r="E225" s="15"/>
    </row>
    <row r="226" spans="1:5">
      <c r="A226" s="13">
        <v>43313</v>
      </c>
      <c r="B226" s="15">
        <v>2.2999999999999998</v>
      </c>
      <c r="C226" s="15">
        <v>2.2999999999999998</v>
      </c>
      <c r="D226" s="15">
        <v>2.7</v>
      </c>
      <c r="E226" s="15"/>
    </row>
    <row r="227" spans="1:5">
      <c r="A227" s="13">
        <v>43344</v>
      </c>
      <c r="B227" s="15">
        <v>2.2999999999999998</v>
      </c>
      <c r="C227" s="15">
        <v>2.2999999999999998</v>
      </c>
      <c r="D227" s="15">
        <v>2.7</v>
      </c>
      <c r="E227" s="15"/>
    </row>
    <row r="228" spans="1:5">
      <c r="A228" s="13">
        <v>43374</v>
      </c>
      <c r="B228" s="15">
        <v>2.5</v>
      </c>
      <c r="C228" s="15">
        <v>2.6</v>
      </c>
      <c r="D228" s="15">
        <v>3</v>
      </c>
      <c r="E228" s="15"/>
    </row>
    <row r="229" spans="1:5">
      <c r="A229" s="13">
        <v>43405</v>
      </c>
      <c r="B229" s="15">
        <v>2.7</v>
      </c>
      <c r="C229" s="15">
        <v>2.7</v>
      </c>
      <c r="D229" s="15">
        <v>3.1</v>
      </c>
      <c r="E229" s="15"/>
    </row>
    <row r="230" spans="1:5">
      <c r="A230" s="13">
        <v>43435</v>
      </c>
      <c r="B230" s="15">
        <v>2.9</v>
      </c>
      <c r="C230" s="15">
        <v>2.8</v>
      </c>
      <c r="D230" s="15">
        <v>3.1</v>
      </c>
      <c r="E230" s="15"/>
    </row>
    <row r="231" spans="1:5">
      <c r="A231" s="13">
        <v>43466</v>
      </c>
      <c r="B231" s="15">
        <v>3</v>
      </c>
      <c r="C231" s="15">
        <v>3</v>
      </c>
      <c r="D231" s="15">
        <v>3.3</v>
      </c>
      <c r="E231" s="15"/>
    </row>
    <row r="232" spans="1:5">
      <c r="A232" s="13">
        <v>43497</v>
      </c>
      <c r="B232" s="15">
        <v>3.2</v>
      </c>
      <c r="C232" s="15">
        <v>3.2</v>
      </c>
      <c r="D232" s="15">
        <v>3.5</v>
      </c>
      <c r="E232" s="15"/>
    </row>
    <row r="233" spans="1:5">
      <c r="A233" s="13">
        <v>43525</v>
      </c>
      <c r="B233" s="15">
        <v>3.5</v>
      </c>
      <c r="C233" s="15">
        <v>3.4</v>
      </c>
      <c r="D233" s="15">
        <v>3.6</v>
      </c>
      <c r="E233" s="15"/>
    </row>
    <row r="234" spans="1:5">
      <c r="A234" s="13">
        <v>43556</v>
      </c>
      <c r="B234" s="15">
        <v>3.4</v>
      </c>
      <c r="C234" s="15">
        <v>3.4</v>
      </c>
      <c r="D234" s="15">
        <v>3.7</v>
      </c>
      <c r="E234" s="15"/>
    </row>
    <row r="235" spans="1:5">
      <c r="A235" s="13">
        <v>43586</v>
      </c>
      <c r="B235" s="15">
        <v>3.7</v>
      </c>
      <c r="C235" s="15">
        <v>3.6</v>
      </c>
      <c r="D235" s="15">
        <v>3.9</v>
      </c>
      <c r="E235" s="15"/>
    </row>
    <row r="236" spans="1:5">
      <c r="A236" s="13">
        <v>43617</v>
      </c>
      <c r="B236" s="65">
        <v>3.5</v>
      </c>
      <c r="C236" s="65">
        <v>3.3</v>
      </c>
      <c r="D236" s="65">
        <v>3.9</v>
      </c>
      <c r="E236" s="65"/>
    </row>
    <row r="237" spans="1:5">
      <c r="A237" s="13">
        <v>43647</v>
      </c>
      <c r="B237" s="65">
        <v>3.2</v>
      </c>
      <c r="C237" s="65">
        <v>2.9</v>
      </c>
      <c r="D237" s="65">
        <v>3.4</v>
      </c>
      <c r="E237" s="65"/>
    </row>
    <row r="238" spans="1:5">
      <c r="A238" s="13">
        <v>43678</v>
      </c>
      <c r="B238" s="15">
        <v>3.2</v>
      </c>
      <c r="C238" s="15">
        <v>2.9</v>
      </c>
      <c r="D238" s="15">
        <v>3.4</v>
      </c>
      <c r="E238" s="15"/>
    </row>
    <row r="239" spans="1:5">
      <c r="A239" s="13">
        <v>43709</v>
      </c>
      <c r="B239" s="15">
        <v>3.4</v>
      </c>
      <c r="C239" s="15">
        <v>3.1</v>
      </c>
      <c r="D239" s="15">
        <v>3.4</v>
      </c>
      <c r="E239" s="15"/>
    </row>
    <row r="240" spans="1:5">
      <c r="A240" s="13">
        <v>43739</v>
      </c>
      <c r="B240" s="15">
        <v>3.7</v>
      </c>
      <c r="C240" s="15">
        <v>3.3</v>
      </c>
      <c r="D240" s="15">
        <v>3.3</v>
      </c>
      <c r="E240" s="15"/>
    </row>
    <row r="241" spans="1:5">
      <c r="A241" s="13">
        <v>43770</v>
      </c>
      <c r="B241" s="15">
        <v>3.6</v>
      </c>
      <c r="C241" s="15">
        <v>3.2</v>
      </c>
      <c r="D241" s="15">
        <v>3.4</v>
      </c>
      <c r="E241" s="15"/>
    </row>
    <row r="242" spans="1:5">
      <c r="A242" s="13">
        <v>43800</v>
      </c>
      <c r="B242" s="15">
        <v>3.5</v>
      </c>
      <c r="C242" s="15">
        <v>3.2</v>
      </c>
      <c r="D242" s="15">
        <v>3.4</v>
      </c>
    </row>
    <row r="243" spans="1:5">
      <c r="A243" s="13">
        <v>43831</v>
      </c>
      <c r="B243" s="15">
        <v>3.7</v>
      </c>
      <c r="C243" s="15">
        <v>3.2</v>
      </c>
      <c r="D243" s="15">
        <v>3.4</v>
      </c>
    </row>
    <row r="244" spans="1:5">
      <c r="A244" s="13">
        <v>43862</v>
      </c>
      <c r="B244" s="15">
        <v>3.8</v>
      </c>
      <c r="C244" s="15">
        <v>3.3</v>
      </c>
      <c r="D244" s="15">
        <v>3.4</v>
      </c>
    </row>
    <row r="245" spans="1:5">
      <c r="A245" s="13">
        <v>43891</v>
      </c>
      <c r="B245" s="148">
        <v>3.9</v>
      </c>
      <c r="C245" s="148">
        <v>3.3</v>
      </c>
      <c r="D245" s="148">
        <v>3.6</v>
      </c>
    </row>
    <row r="246" spans="1:5">
      <c r="A246" s="13">
        <v>43922</v>
      </c>
      <c r="B246" s="148">
        <v>3.8</v>
      </c>
      <c r="C246" s="148">
        <v>3.1</v>
      </c>
      <c r="D246" s="148">
        <v>3.5</v>
      </c>
    </row>
    <row r="247" spans="1:5">
      <c r="A247" s="13">
        <v>43952</v>
      </c>
      <c r="B247" s="148">
        <v>3.5</v>
      </c>
      <c r="C247" s="148">
        <v>2.8</v>
      </c>
      <c r="D247" s="148">
        <v>3.6</v>
      </c>
    </row>
    <row r="248" spans="1:5">
      <c r="A248" s="13">
        <v>43983</v>
      </c>
      <c r="B248" s="148">
        <v>3.5</v>
      </c>
      <c r="C248" s="148">
        <v>2.9</v>
      </c>
      <c r="D248" s="148">
        <v>3.6</v>
      </c>
    </row>
    <row r="249" spans="1:5">
      <c r="A249" s="13">
        <v>44013</v>
      </c>
      <c r="B249" s="148">
        <v>4.0999999999999996</v>
      </c>
      <c r="C249" s="148">
        <v>3.5</v>
      </c>
      <c r="D249" s="148">
        <v>4.0999999999999996</v>
      </c>
    </row>
    <row r="250" spans="1:5">
      <c r="A250" s="13">
        <v>44044</v>
      </c>
      <c r="B250" s="148">
        <v>4.2</v>
      </c>
      <c r="C250" s="148">
        <v>3.6</v>
      </c>
      <c r="D250" s="148">
        <v>4.0999999999999996</v>
      </c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098ED-4FCE-416C-8ED7-478D1C573088}">
  <sheetPr codeName="Sheet49"/>
  <dimension ref="A1:H235"/>
  <sheetViews>
    <sheetView showGridLines="0" zoomScaleNormal="100" workbookViewId="0">
      <pane xSplit="1" ySplit="11" topLeftCell="B192" activePane="bottomRight" state="frozen"/>
      <selection pane="topRight"/>
      <selection pane="bottomLeft"/>
      <selection pane="bottomRight"/>
    </sheetView>
  </sheetViews>
  <sheetFormatPr defaultRowHeight="12"/>
  <cols>
    <col min="1" max="2" width="11.85546875" style="125" customWidth="1"/>
    <col min="3" max="3" width="16.85546875" style="125" bestFit="1" customWidth="1"/>
    <col min="4" max="4" width="9.140625" style="125"/>
    <col min="5" max="6" width="9.28515625" style="125" customWidth="1"/>
    <col min="7" max="249" width="9.140625" style="125"/>
    <col min="250" max="250" width="11.85546875" style="125" customWidth="1"/>
    <col min="251" max="251" width="10.7109375" style="125" bestFit="1" customWidth="1"/>
    <col min="252" max="261" width="9.140625" style="125"/>
    <col min="262" max="262" width="19.42578125" style="125" customWidth="1"/>
    <col min="263" max="505" width="9.140625" style="125"/>
    <col min="506" max="506" width="11.85546875" style="125" customWidth="1"/>
    <col min="507" max="507" width="10.7109375" style="125" bestFit="1" customWidth="1"/>
    <col min="508" max="517" width="9.140625" style="125"/>
    <col min="518" max="518" width="19.42578125" style="125" customWidth="1"/>
    <col min="519" max="761" width="9.140625" style="125"/>
    <col min="762" max="762" width="11.85546875" style="125" customWidth="1"/>
    <col min="763" max="763" width="10.7109375" style="125" bestFit="1" customWidth="1"/>
    <col min="764" max="773" width="9.140625" style="125"/>
    <col min="774" max="774" width="19.42578125" style="125" customWidth="1"/>
    <col min="775" max="1017" width="9.140625" style="125"/>
    <col min="1018" max="1018" width="11.85546875" style="125" customWidth="1"/>
    <col min="1019" max="1019" width="10.7109375" style="125" bestFit="1" customWidth="1"/>
    <col min="1020" max="1029" width="9.140625" style="125"/>
    <col min="1030" max="1030" width="19.42578125" style="125" customWidth="1"/>
    <col min="1031" max="1273" width="9.140625" style="125"/>
    <col min="1274" max="1274" width="11.85546875" style="125" customWidth="1"/>
    <col min="1275" max="1275" width="10.7109375" style="125" bestFit="1" customWidth="1"/>
    <col min="1276" max="1285" width="9.140625" style="125"/>
    <col min="1286" max="1286" width="19.42578125" style="125" customWidth="1"/>
    <col min="1287" max="1529" width="9.140625" style="125"/>
    <col min="1530" max="1530" width="11.85546875" style="125" customWidth="1"/>
    <col min="1531" max="1531" width="10.7109375" style="125" bestFit="1" customWidth="1"/>
    <col min="1532" max="1541" width="9.140625" style="125"/>
    <col min="1542" max="1542" width="19.42578125" style="125" customWidth="1"/>
    <col min="1543" max="1785" width="9.140625" style="125"/>
    <col min="1786" max="1786" width="11.85546875" style="125" customWidth="1"/>
    <col min="1787" max="1787" width="10.7109375" style="125" bestFit="1" customWidth="1"/>
    <col min="1788" max="1797" width="9.140625" style="125"/>
    <col min="1798" max="1798" width="19.42578125" style="125" customWidth="1"/>
    <col min="1799" max="2041" width="9.140625" style="125"/>
    <col min="2042" max="2042" width="11.85546875" style="125" customWidth="1"/>
    <col min="2043" max="2043" width="10.7109375" style="125" bestFit="1" customWidth="1"/>
    <col min="2044" max="2053" width="9.140625" style="125"/>
    <col min="2054" max="2054" width="19.42578125" style="125" customWidth="1"/>
    <col min="2055" max="2297" width="9.140625" style="125"/>
    <col min="2298" max="2298" width="11.85546875" style="125" customWidth="1"/>
    <col min="2299" max="2299" width="10.7109375" style="125" bestFit="1" customWidth="1"/>
    <col min="2300" max="2309" width="9.140625" style="125"/>
    <col min="2310" max="2310" width="19.42578125" style="125" customWidth="1"/>
    <col min="2311" max="2553" width="9.140625" style="125"/>
    <col min="2554" max="2554" width="11.85546875" style="125" customWidth="1"/>
    <col min="2555" max="2555" width="10.7109375" style="125" bestFit="1" customWidth="1"/>
    <col min="2556" max="2565" width="9.140625" style="125"/>
    <col min="2566" max="2566" width="19.42578125" style="125" customWidth="1"/>
    <col min="2567" max="2809" width="9.140625" style="125"/>
    <col min="2810" max="2810" width="11.85546875" style="125" customWidth="1"/>
    <col min="2811" max="2811" width="10.7109375" style="125" bestFit="1" customWidth="1"/>
    <col min="2812" max="2821" width="9.140625" style="125"/>
    <col min="2822" max="2822" width="19.42578125" style="125" customWidth="1"/>
    <col min="2823" max="3065" width="9.140625" style="125"/>
    <col min="3066" max="3066" width="11.85546875" style="125" customWidth="1"/>
    <col min="3067" max="3067" width="10.7109375" style="125" bestFit="1" customWidth="1"/>
    <col min="3068" max="3077" width="9.140625" style="125"/>
    <col min="3078" max="3078" width="19.42578125" style="125" customWidth="1"/>
    <col min="3079" max="3321" width="9.140625" style="125"/>
    <col min="3322" max="3322" width="11.85546875" style="125" customWidth="1"/>
    <col min="3323" max="3323" width="10.7109375" style="125" bestFit="1" customWidth="1"/>
    <col min="3324" max="3333" width="9.140625" style="125"/>
    <col min="3334" max="3334" width="19.42578125" style="125" customWidth="1"/>
    <col min="3335" max="3577" width="9.140625" style="125"/>
    <col min="3578" max="3578" width="11.85546875" style="125" customWidth="1"/>
    <col min="3579" max="3579" width="10.7109375" style="125" bestFit="1" customWidth="1"/>
    <col min="3580" max="3589" width="9.140625" style="125"/>
    <col min="3590" max="3590" width="19.42578125" style="125" customWidth="1"/>
    <col min="3591" max="3833" width="9.140625" style="125"/>
    <col min="3834" max="3834" width="11.85546875" style="125" customWidth="1"/>
    <col min="3835" max="3835" width="10.7109375" style="125" bestFit="1" customWidth="1"/>
    <col min="3836" max="3845" width="9.140625" style="125"/>
    <col min="3846" max="3846" width="19.42578125" style="125" customWidth="1"/>
    <col min="3847" max="4089" width="9.140625" style="125"/>
    <col min="4090" max="4090" width="11.85546875" style="125" customWidth="1"/>
    <col min="4091" max="4091" width="10.7109375" style="125" bestFit="1" customWidth="1"/>
    <col min="4092" max="4101" width="9.140625" style="125"/>
    <col min="4102" max="4102" width="19.42578125" style="125" customWidth="1"/>
    <col min="4103" max="4345" width="9.140625" style="125"/>
    <col min="4346" max="4346" width="11.85546875" style="125" customWidth="1"/>
    <col min="4347" max="4347" width="10.7109375" style="125" bestFit="1" customWidth="1"/>
    <col min="4348" max="4357" width="9.140625" style="125"/>
    <col min="4358" max="4358" width="19.42578125" style="125" customWidth="1"/>
    <col min="4359" max="4601" width="9.140625" style="125"/>
    <col min="4602" max="4602" width="11.85546875" style="125" customWidth="1"/>
    <col min="4603" max="4603" width="10.7109375" style="125" bestFit="1" customWidth="1"/>
    <col min="4604" max="4613" width="9.140625" style="125"/>
    <col min="4614" max="4614" width="19.42578125" style="125" customWidth="1"/>
    <col min="4615" max="4857" width="9.140625" style="125"/>
    <col min="4858" max="4858" width="11.85546875" style="125" customWidth="1"/>
    <col min="4859" max="4859" width="10.7109375" style="125" bestFit="1" customWidth="1"/>
    <col min="4860" max="4869" width="9.140625" style="125"/>
    <col min="4870" max="4870" width="19.42578125" style="125" customWidth="1"/>
    <col min="4871" max="5113" width="9.140625" style="125"/>
    <col min="5114" max="5114" width="11.85546875" style="125" customWidth="1"/>
    <col min="5115" max="5115" width="10.7109375" style="125" bestFit="1" customWidth="1"/>
    <col min="5116" max="5125" width="9.140625" style="125"/>
    <col min="5126" max="5126" width="19.42578125" style="125" customWidth="1"/>
    <col min="5127" max="5369" width="9.140625" style="125"/>
    <col min="5370" max="5370" width="11.85546875" style="125" customWidth="1"/>
    <col min="5371" max="5371" width="10.7109375" style="125" bestFit="1" customWidth="1"/>
    <col min="5372" max="5381" width="9.140625" style="125"/>
    <col min="5382" max="5382" width="19.42578125" style="125" customWidth="1"/>
    <col min="5383" max="5625" width="9.140625" style="125"/>
    <col min="5626" max="5626" width="11.85546875" style="125" customWidth="1"/>
    <col min="5627" max="5627" width="10.7109375" style="125" bestFit="1" customWidth="1"/>
    <col min="5628" max="5637" width="9.140625" style="125"/>
    <col min="5638" max="5638" width="19.42578125" style="125" customWidth="1"/>
    <col min="5639" max="5881" width="9.140625" style="125"/>
    <col min="5882" max="5882" width="11.85546875" style="125" customWidth="1"/>
    <col min="5883" max="5883" width="10.7109375" style="125" bestFit="1" customWidth="1"/>
    <col min="5884" max="5893" width="9.140625" style="125"/>
    <col min="5894" max="5894" width="19.42578125" style="125" customWidth="1"/>
    <col min="5895" max="6137" width="9.140625" style="125"/>
    <col min="6138" max="6138" width="11.85546875" style="125" customWidth="1"/>
    <col min="6139" max="6139" width="10.7109375" style="125" bestFit="1" customWidth="1"/>
    <col min="6140" max="6149" width="9.140625" style="125"/>
    <col min="6150" max="6150" width="19.42578125" style="125" customWidth="1"/>
    <col min="6151" max="6393" width="9.140625" style="125"/>
    <col min="6394" max="6394" width="11.85546875" style="125" customWidth="1"/>
    <col min="6395" max="6395" width="10.7109375" style="125" bestFit="1" customWidth="1"/>
    <col min="6396" max="6405" width="9.140625" style="125"/>
    <col min="6406" max="6406" width="19.42578125" style="125" customWidth="1"/>
    <col min="6407" max="6649" width="9.140625" style="125"/>
    <col min="6650" max="6650" width="11.85546875" style="125" customWidth="1"/>
    <col min="6651" max="6651" width="10.7109375" style="125" bestFit="1" customWidth="1"/>
    <col min="6652" max="6661" width="9.140625" style="125"/>
    <col min="6662" max="6662" width="19.42578125" style="125" customWidth="1"/>
    <col min="6663" max="6905" width="9.140625" style="125"/>
    <col min="6906" max="6906" width="11.85546875" style="125" customWidth="1"/>
    <col min="6907" max="6907" width="10.7109375" style="125" bestFit="1" customWidth="1"/>
    <col min="6908" max="6917" width="9.140625" style="125"/>
    <col min="6918" max="6918" width="19.42578125" style="125" customWidth="1"/>
    <col min="6919" max="7161" width="9.140625" style="125"/>
    <col min="7162" max="7162" width="11.85546875" style="125" customWidth="1"/>
    <col min="7163" max="7163" width="10.7109375" style="125" bestFit="1" customWidth="1"/>
    <col min="7164" max="7173" width="9.140625" style="125"/>
    <col min="7174" max="7174" width="19.42578125" style="125" customWidth="1"/>
    <col min="7175" max="7417" width="9.140625" style="125"/>
    <col min="7418" max="7418" width="11.85546875" style="125" customWidth="1"/>
    <col min="7419" max="7419" width="10.7109375" style="125" bestFit="1" customWidth="1"/>
    <col min="7420" max="7429" width="9.140625" style="125"/>
    <col min="7430" max="7430" width="19.42578125" style="125" customWidth="1"/>
    <col min="7431" max="7673" width="9.140625" style="125"/>
    <col min="7674" max="7674" width="11.85546875" style="125" customWidth="1"/>
    <col min="7675" max="7675" width="10.7109375" style="125" bestFit="1" customWidth="1"/>
    <col min="7676" max="7685" width="9.140625" style="125"/>
    <col min="7686" max="7686" width="19.42578125" style="125" customWidth="1"/>
    <col min="7687" max="7929" width="9.140625" style="125"/>
    <col min="7930" max="7930" width="11.85546875" style="125" customWidth="1"/>
    <col min="7931" max="7931" width="10.7109375" style="125" bestFit="1" customWidth="1"/>
    <col min="7932" max="7941" width="9.140625" style="125"/>
    <col min="7942" max="7942" width="19.42578125" style="125" customWidth="1"/>
    <col min="7943" max="8185" width="9.140625" style="125"/>
    <col min="8186" max="8186" width="11.85546875" style="125" customWidth="1"/>
    <col min="8187" max="8187" width="10.7109375" style="125" bestFit="1" customWidth="1"/>
    <col min="8188" max="8197" width="9.140625" style="125"/>
    <col min="8198" max="8198" width="19.42578125" style="125" customWidth="1"/>
    <col min="8199" max="8441" width="9.140625" style="125"/>
    <col min="8442" max="8442" width="11.85546875" style="125" customWidth="1"/>
    <col min="8443" max="8443" width="10.7109375" style="125" bestFit="1" customWidth="1"/>
    <col min="8444" max="8453" width="9.140625" style="125"/>
    <col min="8454" max="8454" width="19.42578125" style="125" customWidth="1"/>
    <col min="8455" max="8697" width="9.140625" style="125"/>
    <col min="8698" max="8698" width="11.85546875" style="125" customWidth="1"/>
    <col min="8699" max="8699" width="10.7109375" style="125" bestFit="1" customWidth="1"/>
    <col min="8700" max="8709" width="9.140625" style="125"/>
    <col min="8710" max="8710" width="19.42578125" style="125" customWidth="1"/>
    <col min="8711" max="8953" width="9.140625" style="125"/>
    <col min="8954" max="8954" width="11.85546875" style="125" customWidth="1"/>
    <col min="8955" max="8955" width="10.7109375" style="125" bestFit="1" customWidth="1"/>
    <col min="8956" max="8965" width="9.140625" style="125"/>
    <col min="8966" max="8966" width="19.42578125" style="125" customWidth="1"/>
    <col min="8967" max="9209" width="9.140625" style="125"/>
    <col min="9210" max="9210" width="11.85546875" style="125" customWidth="1"/>
    <col min="9211" max="9211" width="10.7109375" style="125" bestFit="1" customWidth="1"/>
    <col min="9212" max="9221" width="9.140625" style="125"/>
    <col min="9222" max="9222" width="19.42578125" style="125" customWidth="1"/>
    <col min="9223" max="9465" width="9.140625" style="125"/>
    <col min="9466" max="9466" width="11.85546875" style="125" customWidth="1"/>
    <col min="9467" max="9467" width="10.7109375" style="125" bestFit="1" customWidth="1"/>
    <col min="9468" max="9477" width="9.140625" style="125"/>
    <col min="9478" max="9478" width="19.42578125" style="125" customWidth="1"/>
    <col min="9479" max="9721" width="9.140625" style="125"/>
    <col min="9722" max="9722" width="11.85546875" style="125" customWidth="1"/>
    <col min="9723" max="9723" width="10.7109375" style="125" bestFit="1" customWidth="1"/>
    <col min="9724" max="9733" width="9.140625" style="125"/>
    <col min="9734" max="9734" width="19.42578125" style="125" customWidth="1"/>
    <col min="9735" max="9977" width="9.140625" style="125"/>
    <col min="9978" max="9978" width="11.85546875" style="125" customWidth="1"/>
    <col min="9979" max="9979" width="10.7109375" style="125" bestFit="1" customWidth="1"/>
    <col min="9980" max="9989" width="9.140625" style="125"/>
    <col min="9990" max="9990" width="19.42578125" style="125" customWidth="1"/>
    <col min="9991" max="10233" width="9.140625" style="125"/>
    <col min="10234" max="10234" width="11.85546875" style="125" customWidth="1"/>
    <col min="10235" max="10235" width="10.7109375" style="125" bestFit="1" customWidth="1"/>
    <col min="10236" max="10245" width="9.140625" style="125"/>
    <col min="10246" max="10246" width="19.42578125" style="125" customWidth="1"/>
    <col min="10247" max="10489" width="9.140625" style="125"/>
    <col min="10490" max="10490" width="11.85546875" style="125" customWidth="1"/>
    <col min="10491" max="10491" width="10.7109375" style="125" bestFit="1" customWidth="1"/>
    <col min="10492" max="10501" width="9.140625" style="125"/>
    <col min="10502" max="10502" width="19.42578125" style="125" customWidth="1"/>
    <col min="10503" max="10745" width="9.140625" style="125"/>
    <col min="10746" max="10746" width="11.85546875" style="125" customWidth="1"/>
    <col min="10747" max="10747" width="10.7109375" style="125" bestFit="1" customWidth="1"/>
    <col min="10748" max="10757" width="9.140625" style="125"/>
    <col min="10758" max="10758" width="19.42578125" style="125" customWidth="1"/>
    <col min="10759" max="11001" width="9.140625" style="125"/>
    <col min="11002" max="11002" width="11.85546875" style="125" customWidth="1"/>
    <col min="11003" max="11003" width="10.7109375" style="125" bestFit="1" customWidth="1"/>
    <col min="11004" max="11013" width="9.140625" style="125"/>
    <col min="11014" max="11014" width="19.42578125" style="125" customWidth="1"/>
    <col min="11015" max="11257" width="9.140625" style="125"/>
    <col min="11258" max="11258" width="11.85546875" style="125" customWidth="1"/>
    <col min="11259" max="11259" width="10.7109375" style="125" bestFit="1" customWidth="1"/>
    <col min="11260" max="11269" width="9.140625" style="125"/>
    <col min="11270" max="11270" width="19.42578125" style="125" customWidth="1"/>
    <col min="11271" max="11513" width="9.140625" style="125"/>
    <col min="11514" max="11514" width="11.85546875" style="125" customWidth="1"/>
    <col min="11515" max="11515" width="10.7109375" style="125" bestFit="1" customWidth="1"/>
    <col min="11516" max="11525" width="9.140625" style="125"/>
    <col min="11526" max="11526" width="19.42578125" style="125" customWidth="1"/>
    <col min="11527" max="11769" width="9.140625" style="125"/>
    <col min="11770" max="11770" width="11.85546875" style="125" customWidth="1"/>
    <col min="11771" max="11771" width="10.7109375" style="125" bestFit="1" customWidth="1"/>
    <col min="11772" max="11781" width="9.140625" style="125"/>
    <col min="11782" max="11782" width="19.42578125" style="125" customWidth="1"/>
    <col min="11783" max="12025" width="9.140625" style="125"/>
    <col min="12026" max="12026" width="11.85546875" style="125" customWidth="1"/>
    <col min="12027" max="12027" width="10.7109375" style="125" bestFit="1" customWidth="1"/>
    <col min="12028" max="12037" width="9.140625" style="125"/>
    <col min="12038" max="12038" width="19.42578125" style="125" customWidth="1"/>
    <col min="12039" max="12281" width="9.140625" style="125"/>
    <col min="12282" max="12282" width="11.85546875" style="125" customWidth="1"/>
    <col min="12283" max="12283" width="10.7109375" style="125" bestFit="1" customWidth="1"/>
    <col min="12284" max="12293" width="9.140625" style="125"/>
    <col min="12294" max="12294" width="19.42578125" style="125" customWidth="1"/>
    <col min="12295" max="12537" width="9.140625" style="125"/>
    <col min="12538" max="12538" width="11.85546875" style="125" customWidth="1"/>
    <col min="12539" max="12539" width="10.7109375" style="125" bestFit="1" customWidth="1"/>
    <col min="12540" max="12549" width="9.140625" style="125"/>
    <col min="12550" max="12550" width="19.42578125" style="125" customWidth="1"/>
    <col min="12551" max="12793" width="9.140625" style="125"/>
    <col min="12794" max="12794" width="11.85546875" style="125" customWidth="1"/>
    <col min="12795" max="12795" width="10.7109375" style="125" bestFit="1" customWidth="1"/>
    <col min="12796" max="12805" width="9.140625" style="125"/>
    <col min="12806" max="12806" width="19.42578125" style="125" customWidth="1"/>
    <col min="12807" max="13049" width="9.140625" style="125"/>
    <col min="13050" max="13050" width="11.85546875" style="125" customWidth="1"/>
    <col min="13051" max="13051" width="10.7109375" style="125" bestFit="1" customWidth="1"/>
    <col min="13052" max="13061" width="9.140625" style="125"/>
    <col min="13062" max="13062" width="19.42578125" style="125" customWidth="1"/>
    <col min="13063" max="13305" width="9.140625" style="125"/>
    <col min="13306" max="13306" width="11.85546875" style="125" customWidth="1"/>
    <col min="13307" max="13307" width="10.7109375" style="125" bestFit="1" customWidth="1"/>
    <col min="13308" max="13317" width="9.140625" style="125"/>
    <col min="13318" max="13318" width="19.42578125" style="125" customWidth="1"/>
    <col min="13319" max="13561" width="9.140625" style="125"/>
    <col min="13562" max="13562" width="11.85546875" style="125" customWidth="1"/>
    <col min="13563" max="13563" width="10.7109375" style="125" bestFit="1" customWidth="1"/>
    <col min="13564" max="13573" width="9.140625" style="125"/>
    <col min="13574" max="13574" width="19.42578125" style="125" customWidth="1"/>
    <col min="13575" max="13817" width="9.140625" style="125"/>
    <col min="13818" max="13818" width="11.85546875" style="125" customWidth="1"/>
    <col min="13819" max="13819" width="10.7109375" style="125" bestFit="1" customWidth="1"/>
    <col min="13820" max="13829" width="9.140625" style="125"/>
    <col min="13830" max="13830" width="19.42578125" style="125" customWidth="1"/>
    <col min="13831" max="14073" width="9.140625" style="125"/>
    <col min="14074" max="14074" width="11.85546875" style="125" customWidth="1"/>
    <col min="14075" max="14075" width="10.7109375" style="125" bestFit="1" customWidth="1"/>
    <col min="14076" max="14085" width="9.140625" style="125"/>
    <col min="14086" max="14086" width="19.42578125" style="125" customWidth="1"/>
    <col min="14087" max="14329" width="9.140625" style="125"/>
    <col min="14330" max="14330" width="11.85546875" style="125" customWidth="1"/>
    <col min="14331" max="14331" width="10.7109375" style="125" bestFit="1" customWidth="1"/>
    <col min="14332" max="14341" width="9.140625" style="125"/>
    <col min="14342" max="14342" width="19.42578125" style="125" customWidth="1"/>
    <col min="14343" max="14585" width="9.140625" style="125"/>
    <col min="14586" max="14586" width="11.85546875" style="125" customWidth="1"/>
    <col min="14587" max="14587" width="10.7109375" style="125" bestFit="1" customWidth="1"/>
    <col min="14588" max="14597" width="9.140625" style="125"/>
    <col min="14598" max="14598" width="19.42578125" style="125" customWidth="1"/>
    <col min="14599" max="14841" width="9.140625" style="125"/>
    <col min="14842" max="14842" width="11.85546875" style="125" customWidth="1"/>
    <col min="14843" max="14843" width="10.7109375" style="125" bestFit="1" customWidth="1"/>
    <col min="14844" max="14853" width="9.140625" style="125"/>
    <col min="14854" max="14854" width="19.42578125" style="125" customWidth="1"/>
    <col min="14855" max="15097" width="9.140625" style="125"/>
    <col min="15098" max="15098" width="11.85546875" style="125" customWidth="1"/>
    <col min="15099" max="15099" width="10.7109375" style="125" bestFit="1" customWidth="1"/>
    <col min="15100" max="15109" width="9.140625" style="125"/>
    <col min="15110" max="15110" width="19.42578125" style="125" customWidth="1"/>
    <col min="15111" max="15353" width="9.140625" style="125"/>
    <col min="15354" max="15354" width="11.85546875" style="125" customWidth="1"/>
    <col min="15355" max="15355" width="10.7109375" style="125" bestFit="1" customWidth="1"/>
    <col min="15356" max="15365" width="9.140625" style="125"/>
    <col min="15366" max="15366" width="19.42578125" style="125" customWidth="1"/>
    <col min="15367" max="15609" width="9.140625" style="125"/>
    <col min="15610" max="15610" width="11.85546875" style="125" customWidth="1"/>
    <col min="15611" max="15611" width="10.7109375" style="125" bestFit="1" customWidth="1"/>
    <col min="15612" max="15621" width="9.140625" style="125"/>
    <col min="15622" max="15622" width="19.42578125" style="125" customWidth="1"/>
    <col min="15623" max="15865" width="9.140625" style="125"/>
    <col min="15866" max="15866" width="11.85546875" style="125" customWidth="1"/>
    <col min="15867" max="15867" width="10.7109375" style="125" bestFit="1" customWidth="1"/>
    <col min="15868" max="15877" width="9.140625" style="125"/>
    <col min="15878" max="15878" width="19.42578125" style="125" customWidth="1"/>
    <col min="15879" max="16121" width="9.140625" style="125"/>
    <col min="16122" max="16122" width="11.85546875" style="125" customWidth="1"/>
    <col min="16123" max="16123" width="10.7109375" style="125" bestFit="1" customWidth="1"/>
    <col min="16124" max="16133" width="9.140625" style="125"/>
    <col min="16134" max="16134" width="19.42578125" style="125" customWidth="1"/>
    <col min="16135" max="16384" width="9.140625" style="125"/>
  </cols>
  <sheetData>
    <row r="1" spans="1:8">
      <c r="A1" s="25"/>
      <c r="B1" s="224"/>
    </row>
    <row r="2" spans="1:8">
      <c r="A2" s="25" t="s">
        <v>0</v>
      </c>
      <c r="B2" s="224" t="s">
        <v>385</v>
      </c>
    </row>
    <row r="3" spans="1:8">
      <c r="A3" s="25" t="s">
        <v>6</v>
      </c>
      <c r="B3" s="224" t="s">
        <v>386</v>
      </c>
    </row>
    <row r="4" spans="1:8">
      <c r="A4" s="25" t="s">
        <v>9</v>
      </c>
      <c r="B4" s="224" t="s">
        <v>387</v>
      </c>
    </row>
    <row r="5" spans="1:8">
      <c r="A5" s="25" t="s">
        <v>18</v>
      </c>
      <c r="B5" s="224" t="s">
        <v>388</v>
      </c>
    </row>
    <row r="6" spans="1:8">
      <c r="A6" s="25" t="s">
        <v>4</v>
      </c>
      <c r="B6" s="224" t="s">
        <v>43</v>
      </c>
    </row>
    <row r="7" spans="1:8">
      <c r="A7" s="25" t="s">
        <v>10</v>
      </c>
      <c r="B7" s="224" t="s">
        <v>40</v>
      </c>
    </row>
    <row r="8" spans="1:8">
      <c r="A8" s="25"/>
      <c r="B8" s="225" t="s">
        <v>36</v>
      </c>
    </row>
    <row r="9" spans="1:8">
      <c r="A9" s="226" t="s">
        <v>1</v>
      </c>
      <c r="B9" s="227"/>
    </row>
    <row r="10" spans="1:8">
      <c r="A10" s="226"/>
      <c r="B10" s="125" t="s">
        <v>389</v>
      </c>
      <c r="C10" s="125" t="s">
        <v>390</v>
      </c>
      <c r="D10" s="125" t="s">
        <v>391</v>
      </c>
    </row>
    <row r="11" spans="1:8">
      <c r="B11" s="228" t="str">
        <f>[64]iparcikkek!M5</f>
        <v>Tartós iparcikkek</v>
      </c>
      <c r="C11" s="228" t="str">
        <f>[64]iparcikkek!N5</f>
        <v>Nem tartós iparcikkek</v>
      </c>
      <c r="D11" s="228" t="str">
        <f>[64]iparcikkek!O5</f>
        <v>Iparcikkek</v>
      </c>
      <c r="E11" s="126"/>
      <c r="F11" s="126"/>
      <c r="G11" s="126"/>
    </row>
    <row r="12" spans="1:8">
      <c r="A12" s="129">
        <v>37257</v>
      </c>
      <c r="B12" s="127">
        <v>0.10917722416856845</v>
      </c>
      <c r="C12" s="127">
        <v>3.8581944362188172</v>
      </c>
      <c r="D12" s="127">
        <v>3.9673716603873856</v>
      </c>
      <c r="E12" s="127"/>
      <c r="F12" s="127"/>
      <c r="G12" s="127"/>
      <c r="H12" s="128"/>
    </row>
    <row r="13" spans="1:8">
      <c r="A13" s="129">
        <v>37288</v>
      </c>
      <c r="B13" s="127">
        <v>3.9380884531049265E-2</v>
      </c>
      <c r="C13" s="127">
        <v>3.5898185772518825</v>
      </c>
      <c r="D13" s="127">
        <v>3.6291994617829317</v>
      </c>
      <c r="E13" s="127"/>
      <c r="F13" s="127"/>
      <c r="G13" s="127"/>
      <c r="H13" s="128"/>
    </row>
    <row r="14" spans="1:8">
      <c r="A14" s="129">
        <v>37316</v>
      </c>
      <c r="B14" s="127">
        <v>-8.441325045303838E-2</v>
      </c>
      <c r="C14" s="127">
        <v>3.4253224162078189</v>
      </c>
      <c r="D14" s="127">
        <v>3.3409091657547805</v>
      </c>
      <c r="E14" s="127"/>
      <c r="F14" s="127"/>
      <c r="G14" s="127"/>
      <c r="H14" s="128"/>
    </row>
    <row r="15" spans="1:8">
      <c r="A15" s="129">
        <v>37347</v>
      </c>
      <c r="B15" s="127">
        <v>-0.13517532169891711</v>
      </c>
      <c r="C15" s="127">
        <v>3.1579304921905664</v>
      </c>
      <c r="D15" s="127">
        <v>3.0227551704916493</v>
      </c>
      <c r="E15" s="127"/>
      <c r="F15" s="127"/>
      <c r="G15" s="127"/>
      <c r="H15" s="128"/>
    </row>
    <row r="16" spans="1:8">
      <c r="A16" s="129">
        <v>37377</v>
      </c>
      <c r="B16" s="127">
        <v>-0.21891975919420847</v>
      </c>
      <c r="C16" s="127">
        <v>3.0710994805162679</v>
      </c>
      <c r="D16" s="127">
        <v>2.8521797213220594</v>
      </c>
      <c r="E16" s="127"/>
      <c r="F16" s="127"/>
      <c r="G16" s="127"/>
      <c r="H16" s="128"/>
    </row>
    <row r="17" spans="1:8">
      <c r="A17" s="129">
        <v>37408</v>
      </c>
      <c r="B17" s="127">
        <v>-0.26565188728817368</v>
      </c>
      <c r="C17" s="127">
        <v>2.9335313874804445</v>
      </c>
      <c r="D17" s="127">
        <v>2.6678795001922708</v>
      </c>
      <c r="E17" s="127"/>
      <c r="F17" s="127"/>
      <c r="G17" s="127"/>
      <c r="H17" s="128"/>
    </row>
    <row r="18" spans="1:8">
      <c r="A18" s="129">
        <v>37438</v>
      </c>
      <c r="B18" s="127">
        <v>-0.31477032651938064</v>
      </c>
      <c r="C18" s="127">
        <v>2.9059685492380973</v>
      </c>
      <c r="D18" s="127">
        <v>2.5911982227187167</v>
      </c>
      <c r="E18" s="127"/>
      <c r="F18" s="127"/>
      <c r="G18" s="127"/>
      <c r="H18" s="128"/>
    </row>
    <row r="19" spans="1:8">
      <c r="A19" s="129">
        <v>37469</v>
      </c>
      <c r="B19" s="127">
        <v>-0.25024824973071702</v>
      </c>
      <c r="C19" s="127">
        <v>2.9247927468137362</v>
      </c>
      <c r="D19" s="127">
        <v>2.6745444970830192</v>
      </c>
      <c r="E19" s="127"/>
      <c r="F19" s="127"/>
      <c r="G19" s="127"/>
      <c r="H19" s="128"/>
    </row>
    <row r="20" spans="1:8">
      <c r="A20" s="129">
        <v>37500</v>
      </c>
      <c r="B20" s="127">
        <v>-0.15682077212981405</v>
      </c>
      <c r="C20" s="127">
        <v>2.5506377070766835</v>
      </c>
      <c r="D20" s="127">
        <v>2.3938169349468694</v>
      </c>
      <c r="E20" s="127"/>
      <c r="F20" s="127"/>
      <c r="G20" s="127"/>
      <c r="H20" s="128"/>
    </row>
    <row r="21" spans="1:8">
      <c r="A21" s="129">
        <v>37530</v>
      </c>
      <c r="B21" s="127">
        <v>-8.9035992552472631E-2</v>
      </c>
      <c r="C21" s="127">
        <v>2.526756281567335</v>
      </c>
      <c r="D21" s="127">
        <v>2.4377202890148624</v>
      </c>
      <c r="E21" s="127"/>
      <c r="F21" s="127"/>
      <c r="G21" s="127"/>
      <c r="H21" s="128"/>
    </row>
    <row r="22" spans="1:8">
      <c r="A22" s="129">
        <v>37561</v>
      </c>
      <c r="B22" s="127">
        <v>-7.3140672615692903E-2</v>
      </c>
      <c r="C22" s="127">
        <v>2.3367191503566427</v>
      </c>
      <c r="D22" s="127">
        <v>2.2635784777409498</v>
      </c>
      <c r="E22" s="127"/>
      <c r="F22" s="127"/>
      <c r="G22" s="127"/>
      <c r="H22" s="128"/>
    </row>
    <row r="23" spans="1:8">
      <c r="A23" s="129">
        <v>37591</v>
      </c>
      <c r="B23" s="127">
        <v>-8.7467829271782094E-2</v>
      </c>
      <c r="C23" s="127">
        <v>2.1069183669678555</v>
      </c>
      <c r="D23" s="127">
        <v>2.0194505376960734</v>
      </c>
      <c r="E23" s="127"/>
      <c r="F23" s="127"/>
      <c r="G23" s="127"/>
      <c r="H23" s="128"/>
    </row>
    <row r="24" spans="1:8">
      <c r="A24" s="129">
        <v>37622</v>
      </c>
      <c r="B24" s="127">
        <v>-0.10576894079035704</v>
      </c>
      <c r="C24" s="127">
        <v>2.0380119066606444</v>
      </c>
      <c r="D24" s="127">
        <v>1.9322429658702873</v>
      </c>
    </row>
    <row r="25" spans="1:8">
      <c r="A25" s="129">
        <v>37653</v>
      </c>
      <c r="B25" s="127">
        <v>-0.23882874086150641</v>
      </c>
      <c r="C25" s="127">
        <v>1.8007243875065904</v>
      </c>
      <c r="D25" s="127">
        <v>1.561895646645084</v>
      </c>
    </row>
    <row r="26" spans="1:8">
      <c r="A26" s="129">
        <v>37681</v>
      </c>
      <c r="B26" s="127">
        <v>-0.19049354443718203</v>
      </c>
      <c r="C26" s="127">
        <v>1.7494103853058438</v>
      </c>
      <c r="D26" s="127">
        <v>1.5589168408686618</v>
      </c>
    </row>
    <row r="27" spans="1:8">
      <c r="A27" s="129">
        <v>37712</v>
      </c>
      <c r="B27" s="127">
        <v>-0.24444296909938279</v>
      </c>
      <c r="C27" s="127">
        <v>1.8100918873496723</v>
      </c>
      <c r="D27" s="127">
        <v>1.5656489182502895</v>
      </c>
    </row>
    <row r="28" spans="1:8">
      <c r="A28" s="129">
        <v>37742</v>
      </c>
      <c r="B28" s="127">
        <v>-0.23380544040161966</v>
      </c>
      <c r="C28" s="127">
        <v>1.8017878728501506</v>
      </c>
      <c r="D28" s="127">
        <v>1.567982432448531</v>
      </c>
    </row>
    <row r="29" spans="1:8">
      <c r="A29" s="129">
        <v>37773</v>
      </c>
      <c r="B29" s="127">
        <v>-0.20567128962400827</v>
      </c>
      <c r="C29" s="127">
        <v>1.8007869893444035</v>
      </c>
      <c r="D29" s="127">
        <v>1.5951156997203952</v>
      </c>
    </row>
    <row r="30" spans="1:8">
      <c r="A30" s="129">
        <v>37803</v>
      </c>
      <c r="B30" s="127">
        <v>-0.15425457357575989</v>
      </c>
      <c r="C30" s="127">
        <v>1.679222174406253</v>
      </c>
      <c r="D30" s="127">
        <v>1.5249676008304931</v>
      </c>
    </row>
    <row r="31" spans="1:8">
      <c r="A31" s="129">
        <v>37834</v>
      </c>
      <c r="B31" s="127">
        <v>-6.4399914393023838E-2</v>
      </c>
      <c r="C31" s="127">
        <v>1.6682011097883156</v>
      </c>
      <c r="D31" s="127">
        <v>1.6038011953952918</v>
      </c>
    </row>
    <row r="32" spans="1:8">
      <c r="A32" s="129">
        <v>37865</v>
      </c>
      <c r="B32" s="127">
        <v>-0.12458111005720784</v>
      </c>
      <c r="C32" s="127">
        <v>1.6961813442607658</v>
      </c>
      <c r="D32" s="127">
        <v>1.571600234203558</v>
      </c>
    </row>
    <row r="33" spans="1:4">
      <c r="A33" s="129">
        <v>37895</v>
      </c>
      <c r="B33" s="127">
        <v>-0.12054947875302879</v>
      </c>
      <c r="C33" s="127">
        <v>1.8762333359315253</v>
      </c>
      <c r="D33" s="127">
        <v>1.7556838571784965</v>
      </c>
    </row>
    <row r="34" spans="1:4">
      <c r="A34" s="129">
        <v>37926</v>
      </c>
      <c r="B34" s="127">
        <v>-9.8535520581245262E-2</v>
      </c>
      <c r="C34" s="127">
        <v>2.0411592481794201</v>
      </c>
      <c r="D34" s="127">
        <v>1.9426237275981748</v>
      </c>
    </row>
    <row r="35" spans="1:4">
      <c r="A35" s="129">
        <v>37956</v>
      </c>
      <c r="B35" s="127">
        <v>-7.3512586699531646E-2</v>
      </c>
      <c r="C35" s="127">
        <v>2.0856512935925577</v>
      </c>
      <c r="D35" s="127">
        <v>2.0121387068930261</v>
      </c>
    </row>
    <row r="36" spans="1:4">
      <c r="A36" s="129">
        <v>37987</v>
      </c>
      <c r="B36" s="127">
        <v>3.1467088074382144E-2</v>
      </c>
      <c r="C36" s="127">
        <v>2.3134087129723864</v>
      </c>
      <c r="D36" s="127">
        <v>2.3448758010467685</v>
      </c>
    </row>
    <row r="37" spans="1:4">
      <c r="A37" s="129">
        <v>38018</v>
      </c>
      <c r="B37" s="127">
        <v>0.12699531426556954</v>
      </c>
      <c r="C37" s="127">
        <v>2.4900351749493139</v>
      </c>
      <c r="D37" s="127">
        <v>2.6170304892148835</v>
      </c>
    </row>
    <row r="38" spans="1:4">
      <c r="A38" s="129">
        <v>38047</v>
      </c>
      <c r="B38" s="127">
        <v>7.911919354080732E-2</v>
      </c>
      <c r="C38" s="127">
        <v>2.3989354879771816</v>
      </c>
      <c r="D38" s="127">
        <v>2.4780546815179889</v>
      </c>
    </row>
    <row r="39" spans="1:4">
      <c r="A39" s="129">
        <v>38078</v>
      </c>
      <c r="B39" s="127">
        <v>0.14508398928278288</v>
      </c>
      <c r="C39" s="127">
        <v>2.2111509611923439</v>
      </c>
      <c r="D39" s="127">
        <v>2.3562349504751268</v>
      </c>
    </row>
    <row r="40" spans="1:4">
      <c r="A40" s="129">
        <v>38108</v>
      </c>
      <c r="B40" s="127">
        <v>0.2219292564373343</v>
      </c>
      <c r="C40" s="127">
        <v>2.308691947958295</v>
      </c>
      <c r="D40" s="127">
        <v>2.5306212043956293</v>
      </c>
    </row>
    <row r="41" spans="1:4">
      <c r="A41" s="129">
        <v>38139</v>
      </c>
      <c r="B41" s="127">
        <v>0.23617342784725182</v>
      </c>
      <c r="C41" s="127">
        <v>2.3037038203051559</v>
      </c>
      <c r="D41" s="127">
        <v>2.5398772481524077</v>
      </c>
    </row>
    <row r="42" spans="1:4">
      <c r="A42" s="129">
        <v>38169</v>
      </c>
      <c r="B42" s="127">
        <v>0.11318334682097753</v>
      </c>
      <c r="C42" s="127">
        <v>2.0996646905198704</v>
      </c>
      <c r="D42" s="127">
        <v>2.2128480373408479</v>
      </c>
    </row>
    <row r="43" spans="1:4">
      <c r="A43" s="129">
        <v>38200</v>
      </c>
      <c r="B43" s="127">
        <v>2.892093472464552E-3</v>
      </c>
      <c r="C43" s="127">
        <v>2.1393325358664903</v>
      </c>
      <c r="D43" s="127">
        <v>2.1422246293389549</v>
      </c>
    </row>
    <row r="44" spans="1:4">
      <c r="A44" s="129">
        <v>38231</v>
      </c>
      <c r="B44" s="127">
        <v>-2.6393974453164937E-2</v>
      </c>
      <c r="C44" s="127">
        <v>1.9577483991382474</v>
      </c>
      <c r="D44" s="127">
        <v>1.9313544246850824</v>
      </c>
    </row>
    <row r="45" spans="1:4">
      <c r="A45" s="129">
        <v>38261</v>
      </c>
      <c r="B45" s="127">
        <v>-0.10669677625219998</v>
      </c>
      <c r="C45" s="127">
        <v>1.7489297597516968</v>
      </c>
      <c r="D45" s="127">
        <v>1.6422329834994969</v>
      </c>
    </row>
    <row r="46" spans="1:4">
      <c r="A46" s="129">
        <v>38292</v>
      </c>
      <c r="B46" s="127">
        <v>-9.2109141100684466E-2</v>
      </c>
      <c r="C46" s="127">
        <v>1.6555254812370126</v>
      </c>
      <c r="D46" s="127">
        <v>1.5634163401363281</v>
      </c>
    </row>
    <row r="47" spans="1:4">
      <c r="A47" s="129">
        <v>38322</v>
      </c>
      <c r="B47" s="127">
        <v>-0.11249175545655299</v>
      </c>
      <c r="C47" s="127">
        <v>1.4385153454280515</v>
      </c>
      <c r="D47" s="127">
        <v>1.3260235899714985</v>
      </c>
    </row>
    <row r="48" spans="1:4">
      <c r="A48" s="129">
        <v>38353</v>
      </c>
      <c r="B48" s="127">
        <v>-0.25823061817769766</v>
      </c>
      <c r="C48" s="127">
        <v>1.2659381243488985</v>
      </c>
      <c r="D48" s="127">
        <v>1.0077075061712009</v>
      </c>
    </row>
    <row r="49" spans="1:4">
      <c r="A49" s="129">
        <v>38384</v>
      </c>
      <c r="B49" s="127">
        <v>-0.37213944121584985</v>
      </c>
      <c r="C49" s="127">
        <v>1.1680721087638086</v>
      </c>
      <c r="D49" s="127">
        <v>0.79593266754795877</v>
      </c>
    </row>
    <row r="50" spans="1:4">
      <c r="A50" s="129">
        <v>38412</v>
      </c>
      <c r="B50" s="127">
        <v>-0.28772720346133585</v>
      </c>
      <c r="C50" s="127">
        <v>1.0368112844761501</v>
      </c>
      <c r="D50" s="127">
        <v>0.74908408101481427</v>
      </c>
    </row>
    <row r="51" spans="1:4">
      <c r="A51" s="129">
        <v>38443</v>
      </c>
      <c r="B51" s="127">
        <v>-0.37034553522935498</v>
      </c>
      <c r="C51" s="127">
        <v>1.1305129351652501</v>
      </c>
      <c r="D51" s="127">
        <v>0.76016739993589511</v>
      </c>
    </row>
    <row r="52" spans="1:4">
      <c r="A52" s="129">
        <v>38473</v>
      </c>
      <c r="B52" s="127">
        <v>-0.47713983518045566</v>
      </c>
      <c r="C52" s="127">
        <v>0.90422906751131293</v>
      </c>
      <c r="D52" s="127">
        <v>0.42708923233085727</v>
      </c>
    </row>
    <row r="53" spans="1:4">
      <c r="A53" s="129">
        <v>38504</v>
      </c>
      <c r="B53" s="127">
        <v>-0.50868680807561706</v>
      </c>
      <c r="C53" s="127">
        <v>0.54101926732121175</v>
      </c>
      <c r="D53" s="127">
        <v>3.2332459245594691E-2</v>
      </c>
    </row>
    <row r="54" spans="1:4">
      <c r="A54" s="129">
        <v>38534</v>
      </c>
      <c r="B54" s="127">
        <v>-0.54819875335516133</v>
      </c>
      <c r="C54" s="127">
        <v>0.25966820664812457</v>
      </c>
      <c r="D54" s="127">
        <v>-0.28853054670703671</v>
      </c>
    </row>
    <row r="55" spans="1:4">
      <c r="A55" s="129">
        <v>38565</v>
      </c>
      <c r="B55" s="127">
        <v>-0.64104979380047145</v>
      </c>
      <c r="C55" s="127">
        <v>0.53488944034894292</v>
      </c>
      <c r="D55" s="127">
        <v>-0.10616035345152852</v>
      </c>
    </row>
    <row r="56" spans="1:4">
      <c r="A56" s="129">
        <v>38596</v>
      </c>
      <c r="B56" s="127">
        <v>-0.80651147289692382</v>
      </c>
      <c r="C56" s="127">
        <v>0.49407261232335925</v>
      </c>
      <c r="D56" s="127">
        <v>-0.31243886057356463</v>
      </c>
    </row>
    <row r="57" spans="1:4">
      <c r="A57" s="129">
        <v>38626</v>
      </c>
      <c r="B57" s="127">
        <v>-0.92402463155867542</v>
      </c>
      <c r="C57" s="127">
        <v>0.54427192045906259</v>
      </c>
      <c r="D57" s="127">
        <v>-0.37975271109961284</v>
      </c>
    </row>
    <row r="58" spans="1:4">
      <c r="A58" s="129">
        <v>38657</v>
      </c>
      <c r="B58" s="127">
        <v>-0.97063753814290699</v>
      </c>
      <c r="C58" s="127">
        <v>0.57634809615654781</v>
      </c>
      <c r="D58" s="127">
        <v>-0.39428944198635918</v>
      </c>
    </row>
    <row r="59" spans="1:4">
      <c r="A59" s="129">
        <v>38687</v>
      </c>
      <c r="B59" s="127">
        <v>-1.1421641777592186</v>
      </c>
      <c r="C59" s="127">
        <v>0.58584487807235641</v>
      </c>
      <c r="D59" s="127">
        <v>-0.55631929968686222</v>
      </c>
    </row>
    <row r="60" spans="1:4">
      <c r="A60" s="129">
        <v>38718</v>
      </c>
      <c r="B60" s="127">
        <v>-1.2293233079348886</v>
      </c>
      <c r="C60" s="127">
        <v>0.35666920590256057</v>
      </c>
      <c r="D60" s="127">
        <v>-0.87265410203232818</v>
      </c>
    </row>
    <row r="61" spans="1:4">
      <c r="A61" s="129">
        <v>38749</v>
      </c>
      <c r="B61" s="127">
        <v>-1.1684970098000467</v>
      </c>
      <c r="C61" s="127">
        <v>0.23282681749773562</v>
      </c>
      <c r="D61" s="127">
        <v>-0.93567019230231097</v>
      </c>
    </row>
    <row r="62" spans="1:4">
      <c r="A62" s="129">
        <v>38777</v>
      </c>
      <c r="B62" s="127">
        <v>-1.1867486529241074</v>
      </c>
      <c r="C62" s="127">
        <v>0.36653987691764017</v>
      </c>
      <c r="D62" s="127">
        <v>-0.82020877600646713</v>
      </c>
    </row>
    <row r="63" spans="1:4">
      <c r="A63" s="129">
        <v>38808</v>
      </c>
      <c r="B63" s="127">
        <v>-1.2317981933756885</v>
      </c>
      <c r="C63" s="127">
        <v>0.3213763837159222</v>
      </c>
      <c r="D63" s="127">
        <v>-0.91042180965976627</v>
      </c>
    </row>
    <row r="64" spans="1:4">
      <c r="A64" s="129">
        <v>38838</v>
      </c>
      <c r="B64" s="127">
        <v>-1.1591149151829325</v>
      </c>
      <c r="C64" s="127">
        <v>0.37980961356461029</v>
      </c>
      <c r="D64" s="127">
        <v>-0.77930530161832223</v>
      </c>
    </row>
    <row r="65" spans="1:4">
      <c r="A65" s="129">
        <v>38869</v>
      </c>
      <c r="B65" s="127">
        <v>-1.2248869727383305</v>
      </c>
      <c r="C65" s="127">
        <v>0.76805965417707789</v>
      </c>
      <c r="D65" s="127">
        <v>-0.45682731856125258</v>
      </c>
    </row>
    <row r="66" spans="1:4">
      <c r="A66" s="129">
        <v>38899</v>
      </c>
      <c r="B66" s="127">
        <v>-1.2730410882678922</v>
      </c>
      <c r="C66" s="127">
        <v>1.2672358430194106</v>
      </c>
      <c r="D66" s="127">
        <v>-5.8052452484815831E-3</v>
      </c>
    </row>
    <row r="67" spans="1:4">
      <c r="A67" s="129">
        <v>38930</v>
      </c>
      <c r="B67" s="127">
        <v>-0.98487331192583705</v>
      </c>
      <c r="C67" s="127">
        <v>1.484951454089837</v>
      </c>
      <c r="D67" s="127">
        <v>0.50007814216399993</v>
      </c>
    </row>
    <row r="68" spans="1:4">
      <c r="A68" s="129">
        <v>38961</v>
      </c>
      <c r="B68" s="127">
        <v>-0.68839148671974715</v>
      </c>
      <c r="C68" s="127">
        <v>1.9079979989986053</v>
      </c>
      <c r="D68" s="127">
        <v>1.2196065122788582</v>
      </c>
    </row>
    <row r="69" spans="1:4">
      <c r="A69" s="129">
        <v>38991</v>
      </c>
      <c r="B69" s="127">
        <v>-0.58248084030247549</v>
      </c>
      <c r="C69" s="127">
        <v>2.0743568938315016</v>
      </c>
      <c r="D69" s="127">
        <v>1.4918760535290261</v>
      </c>
    </row>
    <row r="70" spans="1:4">
      <c r="A70" s="129">
        <v>39022</v>
      </c>
      <c r="B70" s="127">
        <v>-0.56574590450361528</v>
      </c>
      <c r="C70" s="127">
        <v>2.0366951624015432</v>
      </c>
      <c r="D70" s="127">
        <v>1.470949257897928</v>
      </c>
    </row>
    <row r="71" spans="1:4">
      <c r="A71" s="129">
        <v>39052</v>
      </c>
      <c r="B71" s="127">
        <v>-0.32779800133761539</v>
      </c>
      <c r="C71" s="127">
        <v>2.1111558851683898</v>
      </c>
      <c r="D71" s="127">
        <v>1.7833578838307744</v>
      </c>
    </row>
    <row r="72" spans="1:4">
      <c r="A72" s="129">
        <v>39083</v>
      </c>
      <c r="B72" s="127">
        <v>-0.293935312474781</v>
      </c>
      <c r="C72" s="127">
        <v>2.0987912494612089</v>
      </c>
      <c r="D72" s="127">
        <v>1.8048559369864279</v>
      </c>
    </row>
    <row r="73" spans="1:4">
      <c r="A73" s="129">
        <v>39114</v>
      </c>
      <c r="B73" s="127">
        <v>-0.39582963564702522</v>
      </c>
      <c r="C73" s="127">
        <v>2.3438752010285593</v>
      </c>
      <c r="D73" s="127">
        <v>1.9480455653815341</v>
      </c>
    </row>
    <row r="74" spans="1:4">
      <c r="A74" s="129">
        <v>39142</v>
      </c>
      <c r="B74" s="127">
        <v>-0.49132668015714254</v>
      </c>
      <c r="C74" s="127">
        <v>2.6600446945960372</v>
      </c>
      <c r="D74" s="127">
        <v>2.1687180144388947</v>
      </c>
    </row>
    <row r="75" spans="1:4">
      <c r="A75" s="129">
        <v>39173</v>
      </c>
      <c r="B75" s="127">
        <v>-0.38288735173164179</v>
      </c>
      <c r="C75" s="127">
        <v>2.5401424860256605</v>
      </c>
      <c r="D75" s="127">
        <v>2.1572551342940187</v>
      </c>
    </row>
    <row r="76" spans="1:4">
      <c r="A76" s="129">
        <v>39203</v>
      </c>
      <c r="B76" s="127">
        <v>-0.48727323287899349</v>
      </c>
      <c r="C76" s="127">
        <v>2.5351480153718624</v>
      </c>
      <c r="D76" s="127">
        <v>2.0478747824928689</v>
      </c>
    </row>
    <row r="77" spans="1:4">
      <c r="A77" s="129">
        <v>39234</v>
      </c>
      <c r="B77" s="127">
        <v>-0.38983023534777317</v>
      </c>
      <c r="C77" s="127">
        <v>2.5947207449616343</v>
      </c>
      <c r="D77" s="127">
        <v>2.2048905096138611</v>
      </c>
    </row>
    <row r="78" spans="1:4">
      <c r="A78" s="129">
        <v>39264</v>
      </c>
      <c r="B78" s="127">
        <v>-0.15024048483481556</v>
      </c>
      <c r="C78" s="127">
        <v>2.4360550796754032</v>
      </c>
      <c r="D78" s="127">
        <v>2.2858145948405877</v>
      </c>
    </row>
    <row r="79" spans="1:4">
      <c r="A79" s="129">
        <v>39295</v>
      </c>
      <c r="B79" s="127">
        <v>-0.24901916775998112</v>
      </c>
      <c r="C79" s="127">
        <v>2.1693723560371709</v>
      </c>
      <c r="D79" s="127">
        <v>1.9203531882771898</v>
      </c>
    </row>
    <row r="80" spans="1:4">
      <c r="A80" s="129">
        <v>39326</v>
      </c>
      <c r="B80" s="127">
        <v>-0.36336705310631134</v>
      </c>
      <c r="C80" s="127">
        <v>1.8970389472892133</v>
      </c>
      <c r="D80" s="127">
        <v>1.533671894182902</v>
      </c>
    </row>
    <row r="81" spans="1:4">
      <c r="A81" s="129">
        <v>39356</v>
      </c>
      <c r="B81" s="127">
        <v>-0.45758495411710465</v>
      </c>
      <c r="C81" s="127">
        <v>1.812211746816994</v>
      </c>
      <c r="D81" s="127">
        <v>1.3546267926998894</v>
      </c>
    </row>
    <row r="82" spans="1:4">
      <c r="A82" s="129">
        <v>39387</v>
      </c>
      <c r="B82" s="127">
        <v>-0.46702718577164859</v>
      </c>
      <c r="C82" s="127">
        <v>1.748001204984952</v>
      </c>
      <c r="D82" s="127">
        <v>1.2809740192133034</v>
      </c>
    </row>
    <row r="83" spans="1:4">
      <c r="A83" s="129">
        <v>39417</v>
      </c>
      <c r="B83" s="127">
        <v>-0.50933569112031352</v>
      </c>
      <c r="C83" s="127">
        <v>1.769702773515434</v>
      </c>
      <c r="D83" s="127">
        <v>1.2603670823951205</v>
      </c>
    </row>
    <row r="84" spans="1:4">
      <c r="A84" s="129">
        <v>39448</v>
      </c>
      <c r="B84" s="127">
        <v>-0.38667307540018059</v>
      </c>
      <c r="C84" s="127">
        <v>1.636101412937448</v>
      </c>
      <c r="D84" s="127">
        <v>1.2494283375372675</v>
      </c>
    </row>
    <row r="85" spans="1:4">
      <c r="A85" s="129">
        <v>39479</v>
      </c>
      <c r="B85" s="127">
        <v>-0.13480612935889247</v>
      </c>
      <c r="C85" s="127">
        <v>1.5106070712920567</v>
      </c>
      <c r="D85" s="127">
        <v>1.3758009419331643</v>
      </c>
    </row>
    <row r="86" spans="1:4">
      <c r="A86" s="129">
        <v>39508</v>
      </c>
      <c r="B86" s="127">
        <v>8.8686936032140729E-3</v>
      </c>
      <c r="C86" s="127">
        <v>1.5647402474435146</v>
      </c>
      <c r="D86" s="127">
        <v>1.5736089410467287</v>
      </c>
    </row>
    <row r="87" spans="1:4">
      <c r="A87" s="129">
        <v>39539</v>
      </c>
      <c r="B87" s="127">
        <v>-8.4916560172741518E-2</v>
      </c>
      <c r="C87" s="127">
        <v>1.8163099765303323</v>
      </c>
      <c r="D87" s="127">
        <v>1.7313934163575908</v>
      </c>
    </row>
    <row r="88" spans="1:4">
      <c r="A88" s="129">
        <v>39569</v>
      </c>
      <c r="B88" s="127">
        <v>-5.9898230824368959E-3</v>
      </c>
      <c r="C88" s="127">
        <v>2.0902355758865023</v>
      </c>
      <c r="D88" s="127">
        <v>2.0842457528040654</v>
      </c>
    </row>
    <row r="89" spans="1:4">
      <c r="A89" s="129">
        <v>39600</v>
      </c>
      <c r="B89" s="127">
        <v>-3.0897663227714478E-2</v>
      </c>
      <c r="C89" s="127">
        <v>2.0809995555256458</v>
      </c>
      <c r="D89" s="127">
        <v>2.0501018922979313</v>
      </c>
    </row>
    <row r="90" spans="1:4">
      <c r="A90" s="129">
        <v>39630</v>
      </c>
      <c r="B90" s="127">
        <v>-0.31516185766657268</v>
      </c>
      <c r="C90" s="127">
        <v>2.1105645119971315</v>
      </c>
      <c r="D90" s="127">
        <v>1.7954026543305588</v>
      </c>
    </row>
    <row r="91" spans="1:4">
      <c r="A91" s="129">
        <v>39661</v>
      </c>
      <c r="B91" s="127">
        <v>-0.41696890218090843</v>
      </c>
      <c r="C91" s="127">
        <v>2.0714985117328375</v>
      </c>
      <c r="D91" s="127">
        <v>1.6545296095519291</v>
      </c>
    </row>
    <row r="92" spans="1:4">
      <c r="A92" s="129">
        <v>39692</v>
      </c>
      <c r="B92" s="127">
        <v>-0.39765527275331625</v>
      </c>
      <c r="C92" s="127">
        <v>2.0013962722392238</v>
      </c>
      <c r="D92" s="127">
        <v>1.6037409994859075</v>
      </c>
    </row>
    <row r="93" spans="1:4">
      <c r="A93" s="129">
        <v>39722</v>
      </c>
      <c r="B93" s="127">
        <v>-0.27533557056837665</v>
      </c>
      <c r="C93" s="127">
        <v>2.0730563691683876</v>
      </c>
      <c r="D93" s="127">
        <v>1.797720798600011</v>
      </c>
    </row>
    <row r="94" spans="1:4">
      <c r="A94" s="129">
        <v>39753</v>
      </c>
      <c r="B94" s="127">
        <v>-0.18829189669317437</v>
      </c>
      <c r="C94" s="127">
        <v>1.9360815541258081</v>
      </c>
      <c r="D94" s="127">
        <v>1.7477896574326337</v>
      </c>
    </row>
    <row r="95" spans="1:4">
      <c r="A95" s="129">
        <v>39783</v>
      </c>
      <c r="B95" s="127">
        <v>-0.14865981445022891</v>
      </c>
      <c r="C95" s="127">
        <v>1.8756419392703685</v>
      </c>
      <c r="D95" s="127">
        <v>1.7269821248201396</v>
      </c>
    </row>
    <row r="96" spans="1:4">
      <c r="A96" s="129">
        <v>39814</v>
      </c>
      <c r="B96" s="127">
        <v>-2.9657071960607739E-2</v>
      </c>
      <c r="C96" s="127">
        <v>1.6152808967050813</v>
      </c>
      <c r="D96" s="127">
        <v>1.5856238247444736</v>
      </c>
    </row>
    <row r="97" spans="1:4">
      <c r="A97" s="129">
        <v>39845</v>
      </c>
      <c r="B97" s="127">
        <v>5.4754554054224691E-2</v>
      </c>
      <c r="C97" s="127">
        <v>1.7782681721883931</v>
      </c>
      <c r="D97" s="127">
        <v>1.8330227262426178</v>
      </c>
    </row>
    <row r="98" spans="1:4">
      <c r="A98" s="129">
        <v>39873</v>
      </c>
      <c r="B98" s="127">
        <v>-0.33664526248947579</v>
      </c>
      <c r="C98" s="127">
        <v>1.720212431607997</v>
      </c>
      <c r="D98" s="127">
        <v>1.3835671691185212</v>
      </c>
    </row>
    <row r="99" spans="1:4">
      <c r="A99" s="129">
        <v>39904</v>
      </c>
      <c r="B99" s="127">
        <v>0.20076363158562249</v>
      </c>
      <c r="C99" s="127">
        <v>1.9918415999144166</v>
      </c>
      <c r="D99" s="127">
        <v>2.1926052315000391</v>
      </c>
    </row>
    <row r="100" spans="1:4">
      <c r="A100" s="129">
        <v>39934</v>
      </c>
      <c r="B100" s="127">
        <v>0.42880802469676738</v>
      </c>
      <c r="C100" s="127">
        <v>1.7892863787144186</v>
      </c>
      <c r="D100" s="127">
        <v>2.218094403411186</v>
      </c>
    </row>
    <row r="101" spans="1:4">
      <c r="A101" s="129">
        <v>39965</v>
      </c>
      <c r="B101" s="127">
        <v>0.53281364910024442</v>
      </c>
      <c r="C101" s="127">
        <v>1.8274355452529998</v>
      </c>
      <c r="D101" s="127">
        <v>2.3602491943532442</v>
      </c>
    </row>
    <row r="102" spans="1:4">
      <c r="A102" s="129">
        <v>39995</v>
      </c>
      <c r="B102" s="127">
        <v>0.61687420261887027</v>
      </c>
      <c r="C102" s="127">
        <v>1.8905311951230495</v>
      </c>
      <c r="D102" s="127">
        <v>2.5074053977419197</v>
      </c>
    </row>
    <row r="103" spans="1:4">
      <c r="A103" s="129">
        <v>40026</v>
      </c>
      <c r="B103" s="127">
        <v>0.70184223170344184</v>
      </c>
      <c r="C103" s="127">
        <v>2.0087796410309653</v>
      </c>
      <c r="D103" s="127">
        <v>2.7106218727344071</v>
      </c>
    </row>
    <row r="104" spans="1:4">
      <c r="A104" s="129">
        <v>40057</v>
      </c>
      <c r="B104" s="127">
        <v>0.92884837216901572</v>
      </c>
      <c r="C104" s="127">
        <v>1.8700521506404739</v>
      </c>
      <c r="D104" s="127">
        <v>2.7989005228094896</v>
      </c>
    </row>
    <row r="105" spans="1:4">
      <c r="A105" s="129">
        <v>40087</v>
      </c>
      <c r="B105" s="127">
        <v>0.67055885137308802</v>
      </c>
      <c r="C105" s="127">
        <v>1.446164110460628</v>
      </c>
      <c r="D105" s="127">
        <v>2.116722961833716</v>
      </c>
    </row>
    <row r="106" spans="1:4">
      <c r="A106" s="129">
        <v>40118</v>
      </c>
      <c r="B106" s="127">
        <v>0.51181394003101066</v>
      </c>
      <c r="C106" s="127">
        <v>1.5097977779895408</v>
      </c>
      <c r="D106" s="127">
        <v>2.0216117180205515</v>
      </c>
    </row>
    <row r="107" spans="1:4">
      <c r="A107" s="129">
        <v>40148</v>
      </c>
      <c r="B107" s="127">
        <v>0.42531775912376424</v>
      </c>
      <c r="C107" s="127">
        <v>1.3798731828421966</v>
      </c>
      <c r="D107" s="127">
        <v>1.8051909419659609</v>
      </c>
    </row>
    <row r="108" spans="1:4">
      <c r="A108" s="129">
        <v>40179</v>
      </c>
      <c r="B108" s="127">
        <v>0.35848397315383984</v>
      </c>
      <c r="C108" s="127">
        <v>1.8148497802398662</v>
      </c>
      <c r="D108" s="127">
        <v>2.173333753393706</v>
      </c>
    </row>
    <row r="109" spans="1:4">
      <c r="A109" s="129">
        <v>40210</v>
      </c>
      <c r="B109" s="127">
        <v>0.18112023299517732</v>
      </c>
      <c r="C109" s="127">
        <v>1.597002274391961</v>
      </c>
      <c r="D109" s="127">
        <v>1.7781225073871383</v>
      </c>
    </row>
    <row r="110" spans="1:4">
      <c r="A110" s="129">
        <v>40238</v>
      </c>
      <c r="B110" s="127">
        <v>0.35468433312310688</v>
      </c>
      <c r="C110" s="127">
        <v>1.5141241245051409</v>
      </c>
      <c r="D110" s="127">
        <v>1.8688084576282478</v>
      </c>
    </row>
    <row r="111" spans="1:4">
      <c r="A111" s="129">
        <v>40269</v>
      </c>
      <c r="B111" s="127">
        <v>-0.11002673808828334</v>
      </c>
      <c r="C111" s="127">
        <v>1.1045178876277255</v>
      </c>
      <c r="D111" s="127">
        <v>0.99449114953944218</v>
      </c>
    </row>
    <row r="112" spans="1:4">
      <c r="A112" s="129">
        <v>40299</v>
      </c>
      <c r="B112" s="127">
        <v>-0.43097867988239891</v>
      </c>
      <c r="C112" s="127">
        <v>0.65277346667167357</v>
      </c>
      <c r="D112" s="127">
        <v>0.22179478678927467</v>
      </c>
    </row>
    <row r="113" spans="1:4">
      <c r="A113" s="129">
        <v>40330</v>
      </c>
      <c r="B113" s="127">
        <v>-0.55789756854916894</v>
      </c>
      <c r="C113" s="127">
        <v>0.19674515278603955</v>
      </c>
      <c r="D113" s="127">
        <v>-0.3611524157631294</v>
      </c>
    </row>
    <row r="114" spans="1:4">
      <c r="A114" s="129">
        <v>40360</v>
      </c>
      <c r="B114" s="127">
        <v>-0.46200159683472219</v>
      </c>
      <c r="C114" s="127">
        <v>0.16730306124887062</v>
      </c>
      <c r="D114" s="127">
        <v>-0.29469853558585157</v>
      </c>
    </row>
    <row r="115" spans="1:4">
      <c r="A115" s="129">
        <v>40391</v>
      </c>
      <c r="B115" s="127">
        <v>-0.55823293976905708</v>
      </c>
      <c r="C115" s="127">
        <v>0.27752197493778535</v>
      </c>
      <c r="D115" s="127">
        <v>-0.28071096483127178</v>
      </c>
    </row>
    <row r="116" spans="1:4">
      <c r="A116" s="129">
        <v>40422</v>
      </c>
      <c r="B116" s="127">
        <v>-0.79901318680950661</v>
      </c>
      <c r="C116" s="127">
        <v>0.35723652573519227</v>
      </c>
      <c r="D116" s="127">
        <v>-0.44177666107431435</v>
      </c>
    </row>
    <row r="117" spans="1:4">
      <c r="A117" s="129">
        <v>40452</v>
      </c>
      <c r="B117" s="127">
        <v>-0.52691771054767889</v>
      </c>
      <c r="C117" s="127">
        <v>0.30807528058858258</v>
      </c>
      <c r="D117" s="127">
        <v>-0.21884242995909631</v>
      </c>
    </row>
    <row r="118" spans="1:4">
      <c r="A118" s="129">
        <v>40483</v>
      </c>
      <c r="B118" s="127">
        <v>-0.40448563622594091</v>
      </c>
      <c r="C118" s="127">
        <v>0.27046434724731083</v>
      </c>
      <c r="D118" s="127">
        <v>-0.13402128897863008</v>
      </c>
    </row>
    <row r="119" spans="1:4">
      <c r="A119" s="129">
        <v>40513</v>
      </c>
      <c r="B119" s="127">
        <v>-0.30986713942106325</v>
      </c>
      <c r="C119" s="127">
        <v>0.59470745946767556</v>
      </c>
      <c r="D119" s="127">
        <v>0.28484032004661231</v>
      </c>
    </row>
    <row r="120" spans="1:4">
      <c r="A120" s="129">
        <v>40544</v>
      </c>
      <c r="B120" s="127">
        <v>-0.37834802450743976</v>
      </c>
      <c r="C120" s="127">
        <v>0.67345067111609436</v>
      </c>
      <c r="D120" s="127">
        <v>0.2951026466086546</v>
      </c>
    </row>
    <row r="121" spans="1:4">
      <c r="A121" s="129">
        <v>40575</v>
      </c>
      <c r="B121" s="127">
        <v>-0.41668838287832843</v>
      </c>
      <c r="C121" s="127">
        <v>0.67872629086111547</v>
      </c>
      <c r="D121" s="127">
        <v>0.26203790798278703</v>
      </c>
    </row>
    <row r="122" spans="1:4">
      <c r="A122" s="129">
        <v>40603</v>
      </c>
      <c r="B122" s="127">
        <v>-0.2683519162480178</v>
      </c>
      <c r="C122" s="127">
        <v>0.73023152514987089</v>
      </c>
      <c r="D122" s="127">
        <v>0.46187960890185309</v>
      </c>
    </row>
    <row r="123" spans="1:4">
      <c r="A123" s="129">
        <v>40634</v>
      </c>
      <c r="B123" s="127">
        <v>-0.23641782436841541</v>
      </c>
      <c r="C123" s="127">
        <v>0.93167572292754985</v>
      </c>
      <c r="D123" s="127">
        <v>0.69525789855913445</v>
      </c>
    </row>
    <row r="124" spans="1:4">
      <c r="A124" s="129">
        <v>40664</v>
      </c>
      <c r="B124" s="127">
        <v>-0.11751168536987056</v>
      </c>
      <c r="C124" s="127">
        <v>1.3522145802069554</v>
      </c>
      <c r="D124" s="127">
        <v>1.2347028948370848</v>
      </c>
    </row>
    <row r="125" spans="1:4">
      <c r="A125" s="129">
        <v>40695</v>
      </c>
      <c r="B125" s="127">
        <v>-0.14203270118483391</v>
      </c>
      <c r="C125" s="127">
        <v>1.5899038390946341</v>
      </c>
      <c r="D125" s="127">
        <v>1.4478711379098002</v>
      </c>
    </row>
    <row r="126" spans="1:4">
      <c r="A126" s="129">
        <v>40725</v>
      </c>
      <c r="B126" s="127">
        <v>-0.15775572490296552</v>
      </c>
      <c r="C126" s="127">
        <v>1.579018506854307</v>
      </c>
      <c r="D126" s="127">
        <v>1.4212627819513415</v>
      </c>
    </row>
    <row r="127" spans="1:4">
      <c r="A127" s="129">
        <v>40756</v>
      </c>
      <c r="B127" s="127">
        <v>-0.14437366819486108</v>
      </c>
      <c r="C127" s="127">
        <v>1.4970498691163119</v>
      </c>
      <c r="D127" s="127">
        <v>1.3526762009214508</v>
      </c>
    </row>
    <row r="128" spans="1:4">
      <c r="A128" s="129">
        <v>40787</v>
      </c>
      <c r="B128" s="127">
        <v>-0.14357394433801396</v>
      </c>
      <c r="C128" s="127">
        <v>1.4396348055420827</v>
      </c>
      <c r="D128" s="127">
        <v>1.2960608612040687</v>
      </c>
    </row>
    <row r="129" spans="1:4">
      <c r="A129" s="129">
        <v>40817</v>
      </c>
      <c r="B129" s="127">
        <v>-7.3907988041819639E-2</v>
      </c>
      <c r="C129" s="127">
        <v>1.7720244047979414</v>
      </c>
      <c r="D129" s="127">
        <v>1.6981164167561218</v>
      </c>
    </row>
    <row r="130" spans="1:4">
      <c r="A130" s="129">
        <v>40848</v>
      </c>
      <c r="B130" s="127">
        <v>-0.12140357045093286</v>
      </c>
      <c r="C130" s="127">
        <v>1.7910421107045196</v>
      </c>
      <c r="D130" s="127">
        <v>1.6696385402535867</v>
      </c>
    </row>
    <row r="131" spans="1:4">
      <c r="A131" s="129">
        <v>40878</v>
      </c>
      <c r="B131" s="127">
        <v>-7.2947431454303269E-2</v>
      </c>
      <c r="C131" s="127">
        <v>1.6566823008454257</v>
      </c>
      <c r="D131" s="127">
        <v>1.5837348693911224</v>
      </c>
    </row>
    <row r="132" spans="1:4">
      <c r="A132" s="129">
        <v>40909</v>
      </c>
      <c r="B132" s="127">
        <v>-0.17079212001616328</v>
      </c>
      <c r="C132" s="127">
        <v>1.6844827630538686</v>
      </c>
      <c r="D132" s="127">
        <v>1.5136906430377053</v>
      </c>
    </row>
    <row r="133" spans="1:4">
      <c r="A133" s="129">
        <v>40940</v>
      </c>
      <c r="B133" s="127">
        <v>-0.14536433484424638</v>
      </c>
      <c r="C133" s="127">
        <v>2.0988046009460257</v>
      </c>
      <c r="D133" s="127">
        <v>1.9534402661017793</v>
      </c>
    </row>
    <row r="134" spans="1:4">
      <c r="A134" s="129">
        <v>40969</v>
      </c>
      <c r="B134" s="127">
        <v>-0.28202829265476592</v>
      </c>
      <c r="C134" s="127">
        <v>1.8193234151337603</v>
      </c>
      <c r="D134" s="127">
        <v>1.5372951224789944</v>
      </c>
    </row>
    <row r="135" spans="1:4">
      <c r="A135" s="129">
        <v>41000</v>
      </c>
      <c r="B135" s="127">
        <v>-0.29100080337913359</v>
      </c>
      <c r="C135" s="127">
        <v>1.9493283046103891</v>
      </c>
      <c r="D135" s="127">
        <v>1.6583275012312555</v>
      </c>
    </row>
    <row r="136" spans="1:4">
      <c r="A136" s="129">
        <v>41030</v>
      </c>
      <c r="B136" s="127">
        <v>-0.37957934430833862</v>
      </c>
      <c r="C136" s="127">
        <v>1.4758039759148847</v>
      </c>
      <c r="D136" s="127">
        <v>1.096224631606546</v>
      </c>
    </row>
    <row r="137" spans="1:4">
      <c r="A137" s="129">
        <v>41061</v>
      </c>
      <c r="B137" s="127">
        <v>-0.31048581056604774</v>
      </c>
      <c r="C137" s="127">
        <v>1.8239231115644949</v>
      </c>
      <c r="D137" s="127">
        <v>1.5134373009984472</v>
      </c>
    </row>
    <row r="138" spans="1:4">
      <c r="A138" s="129">
        <v>41091</v>
      </c>
      <c r="B138" s="127">
        <v>-0.27998550350935369</v>
      </c>
      <c r="C138" s="127">
        <v>1.8715592186178491</v>
      </c>
      <c r="D138" s="127">
        <v>1.5915737151084954</v>
      </c>
    </row>
    <row r="139" spans="1:4">
      <c r="A139" s="129">
        <v>41122</v>
      </c>
      <c r="B139" s="127">
        <v>-0.27451883596700077</v>
      </c>
      <c r="C139" s="127">
        <v>1.9918048036161051</v>
      </c>
      <c r="D139" s="127">
        <v>1.7172859676491044</v>
      </c>
    </row>
    <row r="140" spans="1:4">
      <c r="A140" s="129">
        <v>41153</v>
      </c>
      <c r="B140" s="127">
        <v>-0.32843793434151558</v>
      </c>
      <c r="C140" s="127">
        <v>1.7816213424503717</v>
      </c>
      <c r="D140" s="127">
        <v>1.4531834081088562</v>
      </c>
    </row>
    <row r="141" spans="1:4">
      <c r="A141" s="129">
        <v>41183</v>
      </c>
      <c r="B141" s="127">
        <v>-0.4572634872638992</v>
      </c>
      <c r="C141" s="127">
        <v>1.0121217346941882</v>
      </c>
      <c r="D141" s="127">
        <v>0.554858247430289</v>
      </c>
    </row>
    <row r="142" spans="1:4">
      <c r="A142" s="129">
        <v>41214</v>
      </c>
      <c r="B142" s="127">
        <v>-0.51134196831084355</v>
      </c>
      <c r="C142" s="127">
        <v>1.2234422873882085</v>
      </c>
      <c r="D142" s="127">
        <v>0.71210031907736493</v>
      </c>
    </row>
    <row r="143" spans="1:4">
      <c r="A143" s="129">
        <v>41244</v>
      </c>
      <c r="B143" s="127">
        <v>-0.63926412914569686</v>
      </c>
      <c r="C143" s="127">
        <v>1.5365994577010966</v>
      </c>
      <c r="D143" s="127">
        <v>0.89733532855539977</v>
      </c>
    </row>
    <row r="144" spans="1:4">
      <c r="A144" s="129">
        <v>41275</v>
      </c>
      <c r="B144" s="127">
        <v>-0.72825975087798178</v>
      </c>
      <c r="C144" s="127">
        <v>0.95789222700662457</v>
      </c>
      <c r="D144" s="127">
        <v>0.22963247612864279</v>
      </c>
    </row>
    <row r="145" spans="1:4">
      <c r="A145" s="129">
        <v>41306</v>
      </c>
      <c r="B145" s="127">
        <v>-0.69890550034294463</v>
      </c>
      <c r="C145" s="127">
        <v>0.86152202100659181</v>
      </c>
      <c r="D145" s="127">
        <v>0.16261652066364718</v>
      </c>
    </row>
    <row r="146" spans="1:4">
      <c r="A146" s="129">
        <v>41334</v>
      </c>
      <c r="B146" s="127">
        <v>-0.62177837378314837</v>
      </c>
      <c r="C146" s="127">
        <v>1.0660668271126541</v>
      </c>
      <c r="D146" s="127">
        <v>0.44428845332950573</v>
      </c>
    </row>
    <row r="147" spans="1:4">
      <c r="A147" s="129">
        <v>41365</v>
      </c>
      <c r="B147" s="127">
        <v>-0.52314512532898239</v>
      </c>
      <c r="C147" s="127">
        <v>0.85890535729007145</v>
      </c>
      <c r="D147" s="127">
        <v>0.33576023196108906</v>
      </c>
    </row>
    <row r="148" spans="1:4">
      <c r="A148" s="129">
        <v>41395</v>
      </c>
      <c r="B148" s="127">
        <v>-0.4845876136624474</v>
      </c>
      <c r="C148" s="127">
        <v>1.0712378540293264</v>
      </c>
      <c r="D148" s="127">
        <v>0.58665024036687896</v>
      </c>
    </row>
    <row r="149" spans="1:4">
      <c r="A149" s="129">
        <v>41426</v>
      </c>
      <c r="B149" s="127">
        <v>-0.45030429479518652</v>
      </c>
      <c r="C149" s="127">
        <v>1.0563634642034838</v>
      </c>
      <c r="D149" s="127">
        <v>0.60605916940829729</v>
      </c>
    </row>
    <row r="150" spans="1:4">
      <c r="A150" s="129">
        <v>41456</v>
      </c>
      <c r="B150" s="127">
        <v>-0.55266925698229696</v>
      </c>
      <c r="C150" s="127">
        <v>0.93892315633075751</v>
      </c>
      <c r="D150" s="127">
        <v>0.38625389934846055</v>
      </c>
    </row>
    <row r="151" spans="1:4">
      <c r="A151" s="129">
        <v>41487</v>
      </c>
      <c r="B151" s="127">
        <v>-0.58467512123235077</v>
      </c>
      <c r="C151" s="127">
        <v>0.92980343284987976</v>
      </c>
      <c r="D151" s="127">
        <v>0.34512831161752899</v>
      </c>
    </row>
    <row r="152" spans="1:4">
      <c r="A152" s="129">
        <v>41518</v>
      </c>
      <c r="B152" s="127">
        <v>-0.45705948186396539</v>
      </c>
      <c r="C152" s="127">
        <v>0.77696689235355676</v>
      </c>
      <c r="D152" s="127">
        <v>0.31990741048959137</v>
      </c>
    </row>
    <row r="153" spans="1:4">
      <c r="A153" s="129">
        <v>41548</v>
      </c>
      <c r="B153" s="127">
        <v>-0.52105892374692098</v>
      </c>
      <c r="C153" s="127">
        <v>0.58643986697816808</v>
      </c>
      <c r="D153" s="127">
        <v>6.5380943231247102E-2</v>
      </c>
    </row>
    <row r="154" spans="1:4">
      <c r="A154" s="129">
        <v>41579</v>
      </c>
      <c r="B154" s="127">
        <v>-0.46633813497092658</v>
      </c>
      <c r="C154" s="127">
        <v>0.90143722599560872</v>
      </c>
      <c r="D154" s="127">
        <v>0.43509909102468214</v>
      </c>
    </row>
    <row r="155" spans="1:4">
      <c r="A155" s="129">
        <v>41609</v>
      </c>
      <c r="B155" s="127">
        <v>-0.44096769658915463</v>
      </c>
      <c r="C155" s="127">
        <v>0.40954411760282</v>
      </c>
      <c r="D155" s="127">
        <v>-3.1423578986334633E-2</v>
      </c>
    </row>
    <row r="156" spans="1:4">
      <c r="A156" s="129">
        <v>41640</v>
      </c>
      <c r="B156" s="127">
        <v>-0.17905796260521389</v>
      </c>
      <c r="C156" s="127">
        <v>0.84401345355199486</v>
      </c>
      <c r="D156" s="127">
        <v>0.66495549094678097</v>
      </c>
    </row>
    <row r="157" spans="1:4">
      <c r="A157" s="129">
        <v>41671</v>
      </c>
      <c r="B157" s="127">
        <v>-0.12053801152519406</v>
      </c>
      <c r="C157" s="127">
        <v>0.81061498853240288</v>
      </c>
      <c r="D157" s="127">
        <v>0.69007697700720882</v>
      </c>
    </row>
    <row r="158" spans="1:4">
      <c r="A158" s="129">
        <v>41699</v>
      </c>
      <c r="B158" s="127">
        <v>-2.7652848781999195E-2</v>
      </c>
      <c r="C158" s="127">
        <v>0.37866861341558616</v>
      </c>
      <c r="D158" s="127">
        <v>0.35101576463358697</v>
      </c>
    </row>
    <row r="159" spans="1:4">
      <c r="A159" s="129">
        <v>41730</v>
      </c>
      <c r="B159" s="127">
        <v>-0.14057980457556324</v>
      </c>
      <c r="C159" s="127">
        <v>9.4027142619663232E-2</v>
      </c>
      <c r="D159" s="127">
        <v>-4.6552661955900021E-2</v>
      </c>
    </row>
    <row r="160" spans="1:4">
      <c r="A160" s="129">
        <v>41760</v>
      </c>
      <c r="B160" s="127">
        <v>-0.15615854942229845</v>
      </c>
      <c r="C160" s="127">
        <v>0.41415526833911287</v>
      </c>
      <c r="D160" s="127">
        <v>0.25799671891681442</v>
      </c>
    </row>
    <row r="161" spans="1:4">
      <c r="A161" s="129">
        <v>41791</v>
      </c>
      <c r="B161" s="127">
        <v>-0.21676450002868475</v>
      </c>
      <c r="C161" s="127">
        <v>0.19095176245799561</v>
      </c>
      <c r="D161" s="127">
        <v>-2.5812737570689137E-2</v>
      </c>
    </row>
    <row r="162" spans="1:4">
      <c r="A162" s="129">
        <v>41821</v>
      </c>
      <c r="B162" s="127">
        <v>-0.1126854795047844</v>
      </c>
      <c r="C162" s="127">
        <v>9.6370308914481104E-2</v>
      </c>
      <c r="D162" s="127">
        <v>-1.6315170590303296E-2</v>
      </c>
    </row>
    <row r="163" spans="1:4">
      <c r="A163" s="129">
        <v>41852</v>
      </c>
      <c r="B163" s="127">
        <v>-3.2453280694633158E-2</v>
      </c>
      <c r="C163" s="127">
        <v>0.41680244778654529</v>
      </c>
      <c r="D163" s="127">
        <v>0.38434916709191214</v>
      </c>
    </row>
    <row r="164" spans="1:4">
      <c r="A164" s="129">
        <v>41883</v>
      </c>
      <c r="B164" s="127">
        <v>-0.20288787075231957</v>
      </c>
      <c r="C164" s="127">
        <v>0.14252302761707275</v>
      </c>
      <c r="D164" s="127">
        <v>-6.0364843135246815E-2</v>
      </c>
    </row>
    <row r="165" spans="1:4">
      <c r="A165" s="129">
        <v>41913</v>
      </c>
      <c r="B165" s="127">
        <v>-9.8847704866138086E-2</v>
      </c>
      <c r="C165" s="127">
        <v>0.40842023958202139</v>
      </c>
      <c r="D165" s="127">
        <v>0.30957253471588331</v>
      </c>
    </row>
    <row r="166" spans="1:4">
      <c r="A166" s="129">
        <v>41944</v>
      </c>
      <c r="B166" s="127">
        <v>-4.0079019248781378E-2</v>
      </c>
      <c r="C166" s="127">
        <v>0.15679139002135639</v>
      </c>
      <c r="D166" s="127">
        <v>0.11671237077257501</v>
      </c>
    </row>
    <row r="167" spans="1:4">
      <c r="A167" s="129">
        <v>41974</v>
      </c>
      <c r="B167" s="127">
        <v>-2.7574862424156688E-2</v>
      </c>
      <c r="C167" s="127">
        <v>0.20766982771210624</v>
      </c>
      <c r="D167" s="127">
        <v>0.18009496528794955</v>
      </c>
    </row>
    <row r="168" spans="1:4">
      <c r="A168" s="129">
        <v>42005</v>
      </c>
      <c r="B168" s="127">
        <v>-0.15756308631559884</v>
      </c>
      <c r="C168" s="127">
        <v>0.28486357689515623</v>
      </c>
      <c r="D168" s="127">
        <v>0.12730049057955739</v>
      </c>
    </row>
    <row r="169" spans="1:4">
      <c r="A169" s="129">
        <v>42036</v>
      </c>
      <c r="B169" s="127">
        <v>-8.6982117752742449E-2</v>
      </c>
      <c r="C169" s="127">
        <v>0.32703829571562693</v>
      </c>
      <c r="D169" s="127">
        <v>0.24005617796288448</v>
      </c>
    </row>
    <row r="170" spans="1:4">
      <c r="A170" s="129">
        <v>42064</v>
      </c>
      <c r="B170" s="127">
        <v>-2.4574622995449935E-2</v>
      </c>
      <c r="C170" s="127">
        <v>0.32374111860470628</v>
      </c>
      <c r="D170" s="127">
        <v>0.29916649560925634</v>
      </c>
    </row>
    <row r="171" spans="1:4">
      <c r="A171" s="129">
        <v>42095</v>
      </c>
      <c r="B171" s="127">
        <v>7.7291806704483879E-2</v>
      </c>
      <c r="C171" s="127">
        <v>0.46954984161120761</v>
      </c>
      <c r="D171" s="127">
        <v>0.54684164831569149</v>
      </c>
    </row>
    <row r="172" spans="1:4">
      <c r="A172" s="129">
        <v>42125</v>
      </c>
      <c r="B172" s="127">
        <v>0.18462343283878868</v>
      </c>
      <c r="C172" s="127">
        <v>0.45211519564498059</v>
      </c>
      <c r="D172" s="127">
        <v>0.63673862848376928</v>
      </c>
    </row>
    <row r="173" spans="1:4">
      <c r="A173" s="129">
        <v>42156</v>
      </c>
      <c r="B173" s="127">
        <v>0.23614705738025532</v>
      </c>
      <c r="C173" s="127">
        <v>0.47677074280569331</v>
      </c>
      <c r="D173" s="127">
        <v>0.71291780018594864</v>
      </c>
    </row>
    <row r="174" spans="1:4">
      <c r="A174" s="129">
        <v>42186</v>
      </c>
      <c r="B174" s="127">
        <v>0.30448219995229908</v>
      </c>
      <c r="C174" s="127">
        <v>0.28290771491103794</v>
      </c>
      <c r="D174" s="127">
        <v>0.58738991486333703</v>
      </c>
    </row>
    <row r="175" spans="1:4">
      <c r="A175" s="129">
        <v>42217</v>
      </c>
      <c r="B175" s="127">
        <v>0.37872525434835064</v>
      </c>
      <c r="C175" s="127">
        <v>-8.0456174852384058E-2</v>
      </c>
      <c r="D175" s="127">
        <v>0.29826907949596659</v>
      </c>
    </row>
    <row r="176" spans="1:4">
      <c r="A176" s="129">
        <v>42248</v>
      </c>
      <c r="B176" s="127">
        <v>0.47884735244600402</v>
      </c>
      <c r="C176" s="127">
        <v>0.4568287408131288</v>
      </c>
      <c r="D176" s="127">
        <v>0.93567609325913281</v>
      </c>
    </row>
    <row r="177" spans="1:4">
      <c r="A177" s="129">
        <v>42278</v>
      </c>
      <c r="B177" s="127">
        <v>0.56480021713790862</v>
      </c>
      <c r="C177" s="127">
        <v>0.99499264591042091</v>
      </c>
      <c r="D177" s="127">
        <v>1.5597928630483295</v>
      </c>
    </row>
    <row r="178" spans="1:4">
      <c r="A178" s="129">
        <v>42309</v>
      </c>
      <c r="B178" s="127">
        <v>0.6138691717744249</v>
      </c>
      <c r="C178" s="127">
        <v>0.77921124922056628</v>
      </c>
      <c r="D178" s="127">
        <v>1.3930804209949912</v>
      </c>
    </row>
    <row r="179" spans="1:4">
      <c r="A179" s="129">
        <v>42339</v>
      </c>
      <c r="B179" s="127">
        <v>0.54392143793340375</v>
      </c>
      <c r="C179" s="127">
        <v>0.78232380034455906</v>
      </c>
      <c r="D179" s="127">
        <v>1.3262452382779628</v>
      </c>
    </row>
    <row r="180" spans="1:4">
      <c r="A180" s="129">
        <v>42370</v>
      </c>
      <c r="B180" s="127">
        <v>0.61911351290683814</v>
      </c>
      <c r="C180" s="127">
        <v>1.0406450244650902</v>
      </c>
      <c r="D180" s="127">
        <v>1.6597585373719284</v>
      </c>
    </row>
    <row r="181" spans="1:4">
      <c r="A181" s="129">
        <v>42401</v>
      </c>
      <c r="B181" s="127">
        <v>0.55671916788430664</v>
      </c>
      <c r="C181" s="127">
        <v>0.82723920579141819</v>
      </c>
      <c r="D181" s="127">
        <v>1.3839583736757248</v>
      </c>
    </row>
    <row r="182" spans="1:4">
      <c r="A182" s="129">
        <v>42430</v>
      </c>
      <c r="B182" s="127">
        <v>0.52316380619188585</v>
      </c>
      <c r="C182" s="127">
        <v>0.92207852379492572</v>
      </c>
      <c r="D182" s="127">
        <v>1.4452423299868116</v>
      </c>
    </row>
    <row r="183" spans="1:4">
      <c r="A183" s="129">
        <v>42461</v>
      </c>
      <c r="B183" s="127">
        <v>0.35476172932477223</v>
      </c>
      <c r="C183" s="127">
        <v>1.2798967204368725</v>
      </c>
      <c r="D183" s="127">
        <v>1.6346584497616448</v>
      </c>
    </row>
    <row r="184" spans="1:4">
      <c r="A184" s="129">
        <v>42491</v>
      </c>
      <c r="B184" s="127">
        <v>0.25693415491378202</v>
      </c>
      <c r="C184" s="127">
        <v>0.79978754413863529</v>
      </c>
      <c r="D184" s="127">
        <v>1.0567216990524173</v>
      </c>
    </row>
    <row r="185" spans="1:4">
      <c r="A185" s="129">
        <v>42522</v>
      </c>
      <c r="B185" s="127">
        <v>0.23965940576281375</v>
      </c>
      <c r="C185" s="127">
        <v>0.63824768265346543</v>
      </c>
      <c r="D185" s="127">
        <v>0.87790708841627918</v>
      </c>
    </row>
    <row r="186" spans="1:4">
      <c r="A186" s="129">
        <v>42552</v>
      </c>
      <c r="B186" s="127">
        <v>0.10544100431062708</v>
      </c>
      <c r="C186" s="127">
        <v>1.0823217110560608</v>
      </c>
      <c r="D186" s="127">
        <v>1.1877627153666879</v>
      </c>
    </row>
    <row r="187" spans="1:4">
      <c r="A187" s="129">
        <v>42583</v>
      </c>
      <c r="B187" s="127">
        <v>3.2025795805113111E-2</v>
      </c>
      <c r="C187" s="127">
        <v>0.81022339354973227</v>
      </c>
      <c r="D187" s="127">
        <v>0.84224918935484538</v>
      </c>
    </row>
    <row r="188" spans="1:4">
      <c r="A188" s="129">
        <v>42614</v>
      </c>
      <c r="B188" s="127">
        <v>9.398798293446986E-2</v>
      </c>
      <c r="C188" s="127">
        <v>0.72237200331937346</v>
      </c>
      <c r="D188" s="127">
        <v>0.81635998625384332</v>
      </c>
    </row>
    <row r="189" spans="1:4">
      <c r="A189" s="129">
        <v>42644</v>
      </c>
      <c r="B189" s="127">
        <v>-0.10904903258917453</v>
      </c>
      <c r="C189" s="127">
        <v>0.79791990272690849</v>
      </c>
      <c r="D189" s="127">
        <v>0.68887087013773396</v>
      </c>
    </row>
    <row r="190" spans="1:4">
      <c r="A190" s="129">
        <v>42675</v>
      </c>
      <c r="B190" s="127">
        <v>-0.22382080511626468</v>
      </c>
      <c r="C190" s="127">
        <v>0.68431530990770595</v>
      </c>
      <c r="D190" s="127">
        <v>0.46049450479144127</v>
      </c>
    </row>
    <row r="191" spans="1:4">
      <c r="A191" s="129">
        <v>42705</v>
      </c>
      <c r="B191" s="127">
        <v>-0.12429228038987539</v>
      </c>
      <c r="C191" s="127">
        <v>0.74795910937539567</v>
      </c>
      <c r="D191" s="127">
        <v>0.62366682898552028</v>
      </c>
    </row>
    <row r="192" spans="1:4">
      <c r="A192" s="129">
        <v>42736</v>
      </c>
      <c r="B192" s="127">
        <v>-0.10687987714679525</v>
      </c>
      <c r="C192" s="127">
        <v>0.58177785754723732</v>
      </c>
      <c r="D192" s="127">
        <v>0.47489798040044207</v>
      </c>
    </row>
    <row r="193" spans="1:4">
      <c r="A193" s="129">
        <v>42767</v>
      </c>
      <c r="B193" s="127">
        <v>-7.2609535750273069E-2</v>
      </c>
      <c r="C193" s="127">
        <v>0.67386643662305679</v>
      </c>
      <c r="D193" s="127">
        <v>0.60125690087278372</v>
      </c>
    </row>
    <row r="194" spans="1:4">
      <c r="A194" s="129">
        <v>42795</v>
      </c>
      <c r="B194" s="127">
        <v>-0.16354958333099223</v>
      </c>
      <c r="C194" s="127">
        <v>0.53732615734793587</v>
      </c>
      <c r="D194" s="127">
        <v>0.37377657401694364</v>
      </c>
    </row>
    <row r="195" spans="1:4">
      <c r="A195" s="129">
        <v>42826</v>
      </c>
      <c r="B195" s="127">
        <v>-0.15429491271028695</v>
      </c>
      <c r="C195" s="127">
        <v>0.62357950736731282</v>
      </c>
      <c r="D195" s="127">
        <v>0.46928459465702588</v>
      </c>
    </row>
    <row r="196" spans="1:4">
      <c r="A196" s="129">
        <v>42856</v>
      </c>
      <c r="B196" s="127">
        <v>-7.8343233828619852E-2</v>
      </c>
      <c r="C196" s="127">
        <v>0.57321266325391296</v>
      </c>
      <c r="D196" s="127">
        <v>0.49486942942529311</v>
      </c>
    </row>
    <row r="197" spans="1:4">
      <c r="A197" s="129">
        <v>42887</v>
      </c>
      <c r="B197" s="127">
        <v>-0.10514163515848984</v>
      </c>
      <c r="C197" s="127">
        <v>0.8923584987192904</v>
      </c>
      <c r="D197" s="127">
        <v>0.78721686356080056</v>
      </c>
    </row>
    <row r="198" spans="1:4">
      <c r="A198" s="129">
        <v>42917</v>
      </c>
      <c r="B198" s="127">
        <v>-6.2509844633833911E-2</v>
      </c>
      <c r="C198" s="127">
        <v>0.63557579767164585</v>
      </c>
      <c r="D198" s="127">
        <v>0.57306595303781194</v>
      </c>
    </row>
    <row r="199" spans="1:4">
      <c r="A199" s="129">
        <v>42948</v>
      </c>
      <c r="B199" s="127">
        <v>-2.7361618375327801E-3</v>
      </c>
      <c r="C199" s="127">
        <v>0.92113946540180835</v>
      </c>
      <c r="D199" s="127">
        <v>0.91840330356427557</v>
      </c>
    </row>
    <row r="200" spans="1:4">
      <c r="A200" s="129">
        <v>42979</v>
      </c>
      <c r="B200" s="127">
        <v>-5.8347330151655719E-3</v>
      </c>
      <c r="C200" s="127">
        <v>1.0517716981535181</v>
      </c>
      <c r="D200" s="127">
        <v>1.0459369651383525</v>
      </c>
    </row>
    <row r="201" spans="1:4">
      <c r="A201" s="129">
        <v>43009</v>
      </c>
      <c r="B201" s="127">
        <v>2.7352012075676779E-2</v>
      </c>
      <c r="C201" s="127">
        <v>0.47011997701163927</v>
      </c>
      <c r="D201" s="127">
        <v>0.49747198908731605</v>
      </c>
    </row>
    <row r="202" spans="1:4">
      <c r="A202" s="129">
        <v>43040</v>
      </c>
      <c r="B202" s="127">
        <v>-5.1049077663027131E-2</v>
      </c>
      <c r="C202" s="127">
        <v>0.84388321118425236</v>
      </c>
      <c r="D202" s="127">
        <v>0.79283413352122523</v>
      </c>
    </row>
    <row r="203" spans="1:4">
      <c r="A203" s="129">
        <v>43070</v>
      </c>
      <c r="B203" s="127">
        <v>-8.052338500731504E-2</v>
      </c>
      <c r="C203" s="127">
        <v>1.1297454674685425</v>
      </c>
      <c r="D203" s="127">
        <v>1.0492220824612275</v>
      </c>
    </row>
    <row r="204" spans="1:4">
      <c r="A204" s="129">
        <v>43101</v>
      </c>
      <c r="B204" s="127">
        <v>-0.12528920508669983</v>
      </c>
      <c r="C204" s="127">
        <v>0.85638420030298135</v>
      </c>
      <c r="D204" s="127">
        <v>0.73109499521628152</v>
      </c>
    </row>
    <row r="205" spans="1:4">
      <c r="A205" s="129">
        <v>43132</v>
      </c>
      <c r="B205" s="127">
        <v>-0.28776218705021261</v>
      </c>
      <c r="C205" s="127">
        <v>0.77118556060307963</v>
      </c>
      <c r="D205" s="127">
        <v>0.48342337355286702</v>
      </c>
    </row>
    <row r="206" spans="1:4">
      <c r="A206" s="129">
        <v>43160</v>
      </c>
      <c r="B206" s="127">
        <v>-0.32198379836412094</v>
      </c>
      <c r="C206" s="127">
        <v>0.90870250530992358</v>
      </c>
      <c r="D206" s="127">
        <v>0.58671870694580264</v>
      </c>
    </row>
    <row r="207" spans="1:4">
      <c r="A207" s="129">
        <v>43191</v>
      </c>
      <c r="B207" s="127">
        <v>-0.28599998416101757</v>
      </c>
      <c r="C207" s="127">
        <v>0.83658193066131903</v>
      </c>
      <c r="D207" s="127">
        <v>0.55058194650030146</v>
      </c>
    </row>
    <row r="208" spans="1:4">
      <c r="A208" s="129">
        <v>43221</v>
      </c>
      <c r="B208" s="127">
        <v>-0.33142392634812023</v>
      </c>
      <c r="C208" s="127">
        <v>1.1822673562855333</v>
      </c>
      <c r="D208" s="127">
        <v>0.85084342993741302</v>
      </c>
    </row>
    <row r="209" spans="1:4">
      <c r="A209" s="129">
        <v>43252</v>
      </c>
      <c r="B209" s="127">
        <v>-0.3228751000837079</v>
      </c>
      <c r="C209" s="127">
        <v>0.82303341533078511</v>
      </c>
      <c r="D209" s="127">
        <v>0.50015831524707721</v>
      </c>
    </row>
    <row r="210" spans="1:4">
      <c r="A210" s="129">
        <v>43282</v>
      </c>
      <c r="B210" s="127">
        <v>2.4286310597601002E-3</v>
      </c>
      <c r="C210" s="127">
        <v>1.0993646145087839</v>
      </c>
      <c r="D210" s="127">
        <v>1.101793245568544</v>
      </c>
    </row>
    <row r="211" spans="1:4">
      <c r="A211" s="129">
        <v>43313</v>
      </c>
      <c r="B211" s="127">
        <v>-4.9674344472517395E-2</v>
      </c>
      <c r="C211" s="127">
        <v>1.0597388150286482</v>
      </c>
      <c r="D211" s="127">
        <v>1.0100644705561308</v>
      </c>
    </row>
    <row r="212" spans="1:4">
      <c r="A212" s="129">
        <v>43344</v>
      </c>
      <c r="B212" s="127">
        <v>-4.0197514680744284E-3</v>
      </c>
      <c r="C212" s="127">
        <v>1.0445249994626908</v>
      </c>
      <c r="D212" s="127">
        <v>1.0405052479946164</v>
      </c>
    </row>
    <row r="213" spans="1:4">
      <c r="A213" s="129">
        <v>43374</v>
      </c>
      <c r="B213" s="127">
        <v>0.11240226449474688</v>
      </c>
      <c r="C213" s="127">
        <v>1.6439522541951992</v>
      </c>
      <c r="D213" s="127">
        <v>1.7563545186899461</v>
      </c>
    </row>
    <row r="214" spans="1:4">
      <c r="A214" s="129">
        <v>43405</v>
      </c>
      <c r="B214" s="127">
        <v>0.22677683374172219</v>
      </c>
      <c r="C214" s="127">
        <v>1.5426361376156608</v>
      </c>
      <c r="D214" s="127">
        <v>1.769412971357383</v>
      </c>
    </row>
    <row r="215" spans="1:4">
      <c r="A215" s="129">
        <v>43435</v>
      </c>
      <c r="B215" s="127">
        <v>0.17814223030627274</v>
      </c>
      <c r="C215" s="127">
        <v>1.1620645727241394</v>
      </c>
      <c r="D215" s="127">
        <v>1.3402068030304122</v>
      </c>
    </row>
    <row r="216" spans="1:4">
      <c r="A216" s="129">
        <v>43466</v>
      </c>
      <c r="B216" s="127">
        <v>0.26316530523723292</v>
      </c>
      <c r="C216" s="127">
        <v>1.3124768362596242</v>
      </c>
      <c r="D216" s="127">
        <v>1.5756421414968571</v>
      </c>
    </row>
    <row r="217" spans="1:4">
      <c r="A217" s="129">
        <v>43497</v>
      </c>
      <c r="B217" s="127">
        <v>0.24953217474834544</v>
      </c>
      <c r="C217" s="127">
        <v>1.6134628101783126</v>
      </c>
      <c r="D217" s="127">
        <v>1.862994984926658</v>
      </c>
    </row>
    <row r="218" spans="1:4">
      <c r="A218" s="129">
        <v>43525</v>
      </c>
      <c r="B218" s="127">
        <v>0.27541047210970593</v>
      </c>
      <c r="C218" s="127">
        <v>1.8744375988554998</v>
      </c>
      <c r="D218" s="127">
        <v>2.1498480709652057</v>
      </c>
    </row>
    <row r="219" spans="1:4">
      <c r="A219" s="129">
        <v>43556</v>
      </c>
      <c r="B219" s="127">
        <v>0.24417921063967452</v>
      </c>
      <c r="C219" s="127">
        <v>1.3292803609734678</v>
      </c>
      <c r="D219" s="127">
        <v>1.5734595716131423</v>
      </c>
    </row>
    <row r="220" spans="1:4">
      <c r="A220" s="129">
        <v>43586</v>
      </c>
      <c r="B220" s="127">
        <v>0.23357529894108953</v>
      </c>
      <c r="C220" s="127">
        <v>1.489635788558773</v>
      </c>
      <c r="D220" s="127">
        <v>1.7232110874998625</v>
      </c>
    </row>
    <row r="221" spans="1:4">
      <c r="A221" s="129">
        <v>43617</v>
      </c>
      <c r="B221" s="127">
        <v>0.13591817303395626</v>
      </c>
      <c r="C221" s="127">
        <v>1.6781247379519479</v>
      </c>
      <c r="D221" s="127">
        <v>1.8140429109859042</v>
      </c>
    </row>
    <row r="222" spans="1:4">
      <c r="A222" s="129">
        <v>43647</v>
      </c>
      <c r="B222" s="127">
        <v>-0.41360463500450284</v>
      </c>
      <c r="C222" s="127">
        <v>1.4467067532799114</v>
      </c>
      <c r="D222" s="127">
        <v>1.0331021182754085</v>
      </c>
    </row>
    <row r="223" spans="1:4">
      <c r="A223" s="129">
        <v>43678</v>
      </c>
      <c r="B223" s="127">
        <v>-0.42600309961369742</v>
      </c>
      <c r="C223" s="127">
        <v>1.263218931542073</v>
      </c>
      <c r="D223" s="127">
        <v>0.83721583192837556</v>
      </c>
    </row>
    <row r="224" spans="1:4">
      <c r="A224" s="129">
        <v>43709</v>
      </c>
      <c r="B224" s="127">
        <v>-0.41789144293173153</v>
      </c>
      <c r="C224" s="127">
        <v>1.2477497001849953</v>
      </c>
      <c r="D224" s="127">
        <v>0.82985825725326379</v>
      </c>
    </row>
    <row r="225" spans="1:4">
      <c r="A225" s="129">
        <v>43739</v>
      </c>
      <c r="B225" s="127">
        <v>-0.46740400249975611</v>
      </c>
      <c r="C225" s="127">
        <v>1.1760067837059092</v>
      </c>
      <c r="D225" s="127">
        <v>0.70860278120615305</v>
      </c>
    </row>
    <row r="226" spans="1:4">
      <c r="A226" s="129">
        <v>43770</v>
      </c>
      <c r="B226" s="127">
        <v>-0.37390164266586168</v>
      </c>
      <c r="C226" s="127">
        <v>0.91355187388449166</v>
      </c>
      <c r="D226" s="127">
        <v>0.53965023121862998</v>
      </c>
    </row>
    <row r="227" spans="1:4">
      <c r="A227" s="129">
        <v>43800</v>
      </c>
      <c r="B227" s="127">
        <v>-0.27940422224254291</v>
      </c>
      <c r="C227" s="127">
        <v>0.88701198470381371</v>
      </c>
      <c r="D227" s="127">
        <v>0.6076077624612708</v>
      </c>
    </row>
    <row r="228" spans="1:4">
      <c r="A228" s="129">
        <v>43831</v>
      </c>
      <c r="B228" s="127">
        <v>-0.24675289224873864</v>
      </c>
      <c r="C228" s="127">
        <v>0.95571585418908256</v>
      </c>
      <c r="D228" s="127">
        <v>0.70896296194034392</v>
      </c>
    </row>
    <row r="229" spans="1:4">
      <c r="A229" s="129">
        <v>43862</v>
      </c>
      <c r="B229" s="127">
        <v>-0.23033066779479228</v>
      </c>
      <c r="C229" s="127">
        <v>1.0071754394130217</v>
      </c>
      <c r="D229" s="127">
        <v>0.7768447716182294</v>
      </c>
    </row>
    <row r="230" spans="1:4">
      <c r="A230" s="129">
        <v>43891</v>
      </c>
      <c r="B230" s="127">
        <v>-0.15141537985199982</v>
      </c>
      <c r="C230" s="127">
        <v>0.73023711366589616</v>
      </c>
      <c r="D230" s="127">
        <v>0.57882173381389634</v>
      </c>
    </row>
    <row r="231" spans="1:4">
      <c r="A231" s="129">
        <v>43922</v>
      </c>
      <c r="B231" s="127">
        <v>3.1727058374711126E-2</v>
      </c>
      <c r="C231" s="127">
        <v>0.83236564293429383</v>
      </c>
      <c r="D231" s="127">
        <v>0.86409270130900495</v>
      </c>
    </row>
    <row r="232" spans="1:4">
      <c r="A232" s="129">
        <v>43952</v>
      </c>
      <c r="B232" s="127">
        <v>0.27642350345575095</v>
      </c>
      <c r="C232" s="127">
        <v>0.33714773017382016</v>
      </c>
      <c r="D232" s="127">
        <v>0.61357123362957111</v>
      </c>
    </row>
    <row r="233" spans="1:4">
      <c r="A233" s="129">
        <v>43983</v>
      </c>
      <c r="B233" s="127">
        <v>0.49957250920436291</v>
      </c>
      <c r="C233" s="127">
        <v>0.37008243271080932</v>
      </c>
      <c r="D233" s="127">
        <v>0.86965494191517223</v>
      </c>
    </row>
    <row r="234" spans="1:4">
      <c r="A234" s="129">
        <v>44013</v>
      </c>
      <c r="B234" s="127">
        <v>0.84426623172773807</v>
      </c>
      <c r="C234" s="127">
        <v>1.2993215151242397</v>
      </c>
      <c r="D234" s="127">
        <v>2.1435877468519777</v>
      </c>
    </row>
    <row r="235" spans="1:4">
      <c r="A235" s="129">
        <v>44044</v>
      </c>
      <c r="B235" s="127">
        <v>0.83401328642045103</v>
      </c>
      <c r="C235" s="127">
        <v>1.328576120424493</v>
      </c>
      <c r="D235" s="127">
        <v>2.1625894068449441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4C5AA-73AB-4DE6-80D4-840611E25B37}">
  <sheetPr codeName="Sheet50"/>
  <dimension ref="A1:M39"/>
  <sheetViews>
    <sheetView showGridLines="0" zoomScaleNormal="100" workbookViewId="0">
      <pane xSplit="2" ySplit="12" topLeftCell="C19" activePane="bottomRight" state="frozen"/>
      <selection pane="topRight"/>
      <selection pane="bottomLeft"/>
      <selection pane="bottomRight"/>
    </sheetView>
  </sheetViews>
  <sheetFormatPr defaultRowHeight="12"/>
  <cols>
    <col min="1" max="2" width="11.85546875" style="125" customWidth="1"/>
    <col min="3" max="3" width="16.85546875" style="125" bestFit="1" customWidth="1"/>
    <col min="4" max="4" width="9.140625" style="125"/>
    <col min="5" max="6" width="9.28515625" style="125" customWidth="1"/>
    <col min="7" max="249" width="9.140625" style="125"/>
    <col min="250" max="250" width="11.85546875" style="125" customWidth="1"/>
    <col min="251" max="251" width="10.7109375" style="125" bestFit="1" customWidth="1"/>
    <col min="252" max="261" width="9.140625" style="125"/>
    <col min="262" max="262" width="19.42578125" style="125" customWidth="1"/>
    <col min="263" max="505" width="9.140625" style="125"/>
    <col min="506" max="506" width="11.85546875" style="125" customWidth="1"/>
    <col min="507" max="507" width="10.7109375" style="125" bestFit="1" customWidth="1"/>
    <col min="508" max="517" width="9.140625" style="125"/>
    <col min="518" max="518" width="19.42578125" style="125" customWidth="1"/>
    <col min="519" max="761" width="9.140625" style="125"/>
    <col min="762" max="762" width="11.85546875" style="125" customWidth="1"/>
    <col min="763" max="763" width="10.7109375" style="125" bestFit="1" customWidth="1"/>
    <col min="764" max="773" width="9.140625" style="125"/>
    <col min="774" max="774" width="19.42578125" style="125" customWidth="1"/>
    <col min="775" max="1017" width="9.140625" style="125"/>
    <col min="1018" max="1018" width="11.85546875" style="125" customWidth="1"/>
    <col min="1019" max="1019" width="10.7109375" style="125" bestFit="1" customWidth="1"/>
    <col min="1020" max="1029" width="9.140625" style="125"/>
    <col min="1030" max="1030" width="19.42578125" style="125" customWidth="1"/>
    <col min="1031" max="1273" width="9.140625" style="125"/>
    <col min="1274" max="1274" width="11.85546875" style="125" customWidth="1"/>
    <col min="1275" max="1275" width="10.7109375" style="125" bestFit="1" customWidth="1"/>
    <col min="1276" max="1285" width="9.140625" style="125"/>
    <col min="1286" max="1286" width="19.42578125" style="125" customWidth="1"/>
    <col min="1287" max="1529" width="9.140625" style="125"/>
    <col min="1530" max="1530" width="11.85546875" style="125" customWidth="1"/>
    <col min="1531" max="1531" width="10.7109375" style="125" bestFit="1" customWidth="1"/>
    <col min="1532" max="1541" width="9.140625" style="125"/>
    <col min="1542" max="1542" width="19.42578125" style="125" customWidth="1"/>
    <col min="1543" max="1785" width="9.140625" style="125"/>
    <col min="1786" max="1786" width="11.85546875" style="125" customWidth="1"/>
    <col min="1787" max="1787" width="10.7109375" style="125" bestFit="1" customWidth="1"/>
    <col min="1788" max="1797" width="9.140625" style="125"/>
    <col min="1798" max="1798" width="19.42578125" style="125" customWidth="1"/>
    <col min="1799" max="2041" width="9.140625" style="125"/>
    <col min="2042" max="2042" width="11.85546875" style="125" customWidth="1"/>
    <col min="2043" max="2043" width="10.7109375" style="125" bestFit="1" customWidth="1"/>
    <col min="2044" max="2053" width="9.140625" style="125"/>
    <col min="2054" max="2054" width="19.42578125" style="125" customWidth="1"/>
    <col min="2055" max="2297" width="9.140625" style="125"/>
    <col min="2298" max="2298" width="11.85546875" style="125" customWidth="1"/>
    <col min="2299" max="2299" width="10.7109375" style="125" bestFit="1" customWidth="1"/>
    <col min="2300" max="2309" width="9.140625" style="125"/>
    <col min="2310" max="2310" width="19.42578125" style="125" customWidth="1"/>
    <col min="2311" max="2553" width="9.140625" style="125"/>
    <col min="2554" max="2554" width="11.85546875" style="125" customWidth="1"/>
    <col min="2555" max="2555" width="10.7109375" style="125" bestFit="1" customWidth="1"/>
    <col min="2556" max="2565" width="9.140625" style="125"/>
    <col min="2566" max="2566" width="19.42578125" style="125" customWidth="1"/>
    <col min="2567" max="2809" width="9.140625" style="125"/>
    <col min="2810" max="2810" width="11.85546875" style="125" customWidth="1"/>
    <col min="2811" max="2811" width="10.7109375" style="125" bestFit="1" customWidth="1"/>
    <col min="2812" max="2821" width="9.140625" style="125"/>
    <col min="2822" max="2822" width="19.42578125" style="125" customWidth="1"/>
    <col min="2823" max="3065" width="9.140625" style="125"/>
    <col min="3066" max="3066" width="11.85546875" style="125" customWidth="1"/>
    <col min="3067" max="3067" width="10.7109375" style="125" bestFit="1" customWidth="1"/>
    <col min="3068" max="3077" width="9.140625" style="125"/>
    <col min="3078" max="3078" width="19.42578125" style="125" customWidth="1"/>
    <col min="3079" max="3321" width="9.140625" style="125"/>
    <col min="3322" max="3322" width="11.85546875" style="125" customWidth="1"/>
    <col min="3323" max="3323" width="10.7109375" style="125" bestFit="1" customWidth="1"/>
    <col min="3324" max="3333" width="9.140625" style="125"/>
    <col min="3334" max="3334" width="19.42578125" style="125" customWidth="1"/>
    <col min="3335" max="3577" width="9.140625" style="125"/>
    <col min="3578" max="3578" width="11.85546875" style="125" customWidth="1"/>
    <col min="3579" max="3579" width="10.7109375" style="125" bestFit="1" customWidth="1"/>
    <col min="3580" max="3589" width="9.140625" style="125"/>
    <col min="3590" max="3590" width="19.42578125" style="125" customWidth="1"/>
    <col min="3591" max="3833" width="9.140625" style="125"/>
    <col min="3834" max="3834" width="11.85546875" style="125" customWidth="1"/>
    <col min="3835" max="3835" width="10.7109375" style="125" bestFit="1" customWidth="1"/>
    <col min="3836" max="3845" width="9.140625" style="125"/>
    <col min="3846" max="3846" width="19.42578125" style="125" customWidth="1"/>
    <col min="3847" max="4089" width="9.140625" style="125"/>
    <col min="4090" max="4090" width="11.85546875" style="125" customWidth="1"/>
    <col min="4091" max="4091" width="10.7109375" style="125" bestFit="1" customWidth="1"/>
    <col min="4092" max="4101" width="9.140625" style="125"/>
    <col min="4102" max="4102" width="19.42578125" style="125" customWidth="1"/>
    <col min="4103" max="4345" width="9.140625" style="125"/>
    <col min="4346" max="4346" width="11.85546875" style="125" customWidth="1"/>
    <col min="4347" max="4347" width="10.7109375" style="125" bestFit="1" customWidth="1"/>
    <col min="4348" max="4357" width="9.140625" style="125"/>
    <col min="4358" max="4358" width="19.42578125" style="125" customWidth="1"/>
    <col min="4359" max="4601" width="9.140625" style="125"/>
    <col min="4602" max="4602" width="11.85546875" style="125" customWidth="1"/>
    <col min="4603" max="4603" width="10.7109375" style="125" bestFit="1" customWidth="1"/>
    <col min="4604" max="4613" width="9.140625" style="125"/>
    <col min="4614" max="4614" width="19.42578125" style="125" customWidth="1"/>
    <col min="4615" max="4857" width="9.140625" style="125"/>
    <col min="4858" max="4858" width="11.85546875" style="125" customWidth="1"/>
    <col min="4859" max="4859" width="10.7109375" style="125" bestFit="1" customWidth="1"/>
    <col min="4860" max="4869" width="9.140625" style="125"/>
    <col min="4870" max="4870" width="19.42578125" style="125" customWidth="1"/>
    <col min="4871" max="5113" width="9.140625" style="125"/>
    <col min="5114" max="5114" width="11.85546875" style="125" customWidth="1"/>
    <col min="5115" max="5115" width="10.7109375" style="125" bestFit="1" customWidth="1"/>
    <col min="5116" max="5125" width="9.140625" style="125"/>
    <col min="5126" max="5126" width="19.42578125" style="125" customWidth="1"/>
    <col min="5127" max="5369" width="9.140625" style="125"/>
    <col min="5370" max="5370" width="11.85546875" style="125" customWidth="1"/>
    <col min="5371" max="5371" width="10.7109375" style="125" bestFit="1" customWidth="1"/>
    <col min="5372" max="5381" width="9.140625" style="125"/>
    <col min="5382" max="5382" width="19.42578125" style="125" customWidth="1"/>
    <col min="5383" max="5625" width="9.140625" style="125"/>
    <col min="5626" max="5626" width="11.85546875" style="125" customWidth="1"/>
    <col min="5627" max="5627" width="10.7109375" style="125" bestFit="1" customWidth="1"/>
    <col min="5628" max="5637" width="9.140625" style="125"/>
    <col min="5638" max="5638" width="19.42578125" style="125" customWidth="1"/>
    <col min="5639" max="5881" width="9.140625" style="125"/>
    <col min="5882" max="5882" width="11.85546875" style="125" customWidth="1"/>
    <col min="5883" max="5883" width="10.7109375" style="125" bestFit="1" customWidth="1"/>
    <col min="5884" max="5893" width="9.140625" style="125"/>
    <col min="5894" max="5894" width="19.42578125" style="125" customWidth="1"/>
    <col min="5895" max="6137" width="9.140625" style="125"/>
    <col min="6138" max="6138" width="11.85546875" style="125" customWidth="1"/>
    <col min="6139" max="6139" width="10.7109375" style="125" bestFit="1" customWidth="1"/>
    <col min="6140" max="6149" width="9.140625" style="125"/>
    <col min="6150" max="6150" width="19.42578125" style="125" customWidth="1"/>
    <col min="6151" max="6393" width="9.140625" style="125"/>
    <col min="6394" max="6394" width="11.85546875" style="125" customWidth="1"/>
    <col min="6395" max="6395" width="10.7109375" style="125" bestFit="1" customWidth="1"/>
    <col min="6396" max="6405" width="9.140625" style="125"/>
    <col min="6406" max="6406" width="19.42578125" style="125" customWidth="1"/>
    <col min="6407" max="6649" width="9.140625" style="125"/>
    <col min="6650" max="6650" width="11.85546875" style="125" customWidth="1"/>
    <col min="6651" max="6651" width="10.7109375" style="125" bestFit="1" customWidth="1"/>
    <col min="6652" max="6661" width="9.140625" style="125"/>
    <col min="6662" max="6662" width="19.42578125" style="125" customWidth="1"/>
    <col min="6663" max="6905" width="9.140625" style="125"/>
    <col min="6906" max="6906" width="11.85546875" style="125" customWidth="1"/>
    <col min="6907" max="6907" width="10.7109375" style="125" bestFit="1" customWidth="1"/>
    <col min="6908" max="6917" width="9.140625" style="125"/>
    <col min="6918" max="6918" width="19.42578125" style="125" customWidth="1"/>
    <col min="6919" max="7161" width="9.140625" style="125"/>
    <col min="7162" max="7162" width="11.85546875" style="125" customWidth="1"/>
    <col min="7163" max="7163" width="10.7109375" style="125" bestFit="1" customWidth="1"/>
    <col min="7164" max="7173" width="9.140625" style="125"/>
    <col min="7174" max="7174" width="19.42578125" style="125" customWidth="1"/>
    <col min="7175" max="7417" width="9.140625" style="125"/>
    <col min="7418" max="7418" width="11.85546875" style="125" customWidth="1"/>
    <col min="7419" max="7419" width="10.7109375" style="125" bestFit="1" customWidth="1"/>
    <col min="7420" max="7429" width="9.140625" style="125"/>
    <col min="7430" max="7430" width="19.42578125" style="125" customWidth="1"/>
    <col min="7431" max="7673" width="9.140625" style="125"/>
    <col min="7674" max="7674" width="11.85546875" style="125" customWidth="1"/>
    <col min="7675" max="7675" width="10.7109375" style="125" bestFit="1" customWidth="1"/>
    <col min="7676" max="7685" width="9.140625" style="125"/>
    <col min="7686" max="7686" width="19.42578125" style="125" customWidth="1"/>
    <col min="7687" max="7929" width="9.140625" style="125"/>
    <col min="7930" max="7930" width="11.85546875" style="125" customWidth="1"/>
    <col min="7931" max="7931" width="10.7109375" style="125" bestFit="1" customWidth="1"/>
    <col min="7932" max="7941" width="9.140625" style="125"/>
    <col min="7942" max="7942" width="19.42578125" style="125" customWidth="1"/>
    <col min="7943" max="8185" width="9.140625" style="125"/>
    <col min="8186" max="8186" width="11.85546875" style="125" customWidth="1"/>
    <col min="8187" max="8187" width="10.7109375" style="125" bestFit="1" customWidth="1"/>
    <col min="8188" max="8197" width="9.140625" style="125"/>
    <col min="8198" max="8198" width="19.42578125" style="125" customWidth="1"/>
    <col min="8199" max="8441" width="9.140625" style="125"/>
    <col min="8442" max="8442" width="11.85546875" style="125" customWidth="1"/>
    <col min="8443" max="8443" width="10.7109375" style="125" bestFit="1" customWidth="1"/>
    <col min="8444" max="8453" width="9.140625" style="125"/>
    <col min="8454" max="8454" width="19.42578125" style="125" customWidth="1"/>
    <col min="8455" max="8697" width="9.140625" style="125"/>
    <col min="8698" max="8698" width="11.85546875" style="125" customWidth="1"/>
    <col min="8699" max="8699" width="10.7109375" style="125" bestFit="1" customWidth="1"/>
    <col min="8700" max="8709" width="9.140625" style="125"/>
    <col min="8710" max="8710" width="19.42578125" style="125" customWidth="1"/>
    <col min="8711" max="8953" width="9.140625" style="125"/>
    <col min="8954" max="8954" width="11.85546875" style="125" customWidth="1"/>
    <col min="8955" max="8955" width="10.7109375" style="125" bestFit="1" customWidth="1"/>
    <col min="8956" max="8965" width="9.140625" style="125"/>
    <col min="8966" max="8966" width="19.42578125" style="125" customWidth="1"/>
    <col min="8967" max="9209" width="9.140625" style="125"/>
    <col min="9210" max="9210" width="11.85546875" style="125" customWidth="1"/>
    <col min="9211" max="9211" width="10.7109375" style="125" bestFit="1" customWidth="1"/>
    <col min="9212" max="9221" width="9.140625" style="125"/>
    <col min="9222" max="9222" width="19.42578125" style="125" customWidth="1"/>
    <col min="9223" max="9465" width="9.140625" style="125"/>
    <col min="9466" max="9466" width="11.85546875" style="125" customWidth="1"/>
    <col min="9467" max="9467" width="10.7109375" style="125" bestFit="1" customWidth="1"/>
    <col min="9468" max="9477" width="9.140625" style="125"/>
    <col min="9478" max="9478" width="19.42578125" style="125" customWidth="1"/>
    <col min="9479" max="9721" width="9.140625" style="125"/>
    <col min="9722" max="9722" width="11.85546875" style="125" customWidth="1"/>
    <col min="9723" max="9723" width="10.7109375" style="125" bestFit="1" customWidth="1"/>
    <col min="9724" max="9733" width="9.140625" style="125"/>
    <col min="9734" max="9734" width="19.42578125" style="125" customWidth="1"/>
    <col min="9735" max="9977" width="9.140625" style="125"/>
    <col min="9978" max="9978" width="11.85546875" style="125" customWidth="1"/>
    <col min="9979" max="9979" width="10.7109375" style="125" bestFit="1" customWidth="1"/>
    <col min="9980" max="9989" width="9.140625" style="125"/>
    <col min="9990" max="9990" width="19.42578125" style="125" customWidth="1"/>
    <col min="9991" max="10233" width="9.140625" style="125"/>
    <col min="10234" max="10234" width="11.85546875" style="125" customWidth="1"/>
    <col min="10235" max="10235" width="10.7109375" style="125" bestFit="1" customWidth="1"/>
    <col min="10236" max="10245" width="9.140625" style="125"/>
    <col min="10246" max="10246" width="19.42578125" style="125" customWidth="1"/>
    <col min="10247" max="10489" width="9.140625" style="125"/>
    <col min="10490" max="10490" width="11.85546875" style="125" customWidth="1"/>
    <col min="10491" max="10491" width="10.7109375" style="125" bestFit="1" customWidth="1"/>
    <col min="10492" max="10501" width="9.140625" style="125"/>
    <col min="10502" max="10502" width="19.42578125" style="125" customWidth="1"/>
    <col min="10503" max="10745" width="9.140625" style="125"/>
    <col min="10746" max="10746" width="11.85546875" style="125" customWidth="1"/>
    <col min="10747" max="10747" width="10.7109375" style="125" bestFit="1" customWidth="1"/>
    <col min="10748" max="10757" width="9.140625" style="125"/>
    <col min="10758" max="10758" width="19.42578125" style="125" customWidth="1"/>
    <col min="10759" max="11001" width="9.140625" style="125"/>
    <col min="11002" max="11002" width="11.85546875" style="125" customWidth="1"/>
    <col min="11003" max="11003" width="10.7109375" style="125" bestFit="1" customWidth="1"/>
    <col min="11004" max="11013" width="9.140625" style="125"/>
    <col min="11014" max="11014" width="19.42578125" style="125" customWidth="1"/>
    <col min="11015" max="11257" width="9.140625" style="125"/>
    <col min="11258" max="11258" width="11.85546875" style="125" customWidth="1"/>
    <col min="11259" max="11259" width="10.7109375" style="125" bestFit="1" customWidth="1"/>
    <col min="11260" max="11269" width="9.140625" style="125"/>
    <col min="11270" max="11270" width="19.42578125" style="125" customWidth="1"/>
    <col min="11271" max="11513" width="9.140625" style="125"/>
    <col min="11514" max="11514" width="11.85546875" style="125" customWidth="1"/>
    <col min="11515" max="11515" width="10.7109375" style="125" bestFit="1" customWidth="1"/>
    <col min="11516" max="11525" width="9.140625" style="125"/>
    <col min="11526" max="11526" width="19.42578125" style="125" customWidth="1"/>
    <col min="11527" max="11769" width="9.140625" style="125"/>
    <col min="11770" max="11770" width="11.85546875" style="125" customWidth="1"/>
    <col min="11771" max="11771" width="10.7109375" style="125" bestFit="1" customWidth="1"/>
    <col min="11772" max="11781" width="9.140625" style="125"/>
    <col min="11782" max="11782" width="19.42578125" style="125" customWidth="1"/>
    <col min="11783" max="12025" width="9.140625" style="125"/>
    <col min="12026" max="12026" width="11.85546875" style="125" customWidth="1"/>
    <col min="12027" max="12027" width="10.7109375" style="125" bestFit="1" customWidth="1"/>
    <col min="12028" max="12037" width="9.140625" style="125"/>
    <col min="12038" max="12038" width="19.42578125" style="125" customWidth="1"/>
    <col min="12039" max="12281" width="9.140625" style="125"/>
    <col min="12282" max="12282" width="11.85546875" style="125" customWidth="1"/>
    <col min="12283" max="12283" width="10.7109375" style="125" bestFit="1" customWidth="1"/>
    <col min="12284" max="12293" width="9.140625" style="125"/>
    <col min="12294" max="12294" width="19.42578125" style="125" customWidth="1"/>
    <col min="12295" max="12537" width="9.140625" style="125"/>
    <col min="12538" max="12538" width="11.85546875" style="125" customWidth="1"/>
    <col min="12539" max="12539" width="10.7109375" style="125" bestFit="1" customWidth="1"/>
    <col min="12540" max="12549" width="9.140625" style="125"/>
    <col min="12550" max="12550" width="19.42578125" style="125" customWidth="1"/>
    <col min="12551" max="12793" width="9.140625" style="125"/>
    <col min="12794" max="12794" width="11.85546875" style="125" customWidth="1"/>
    <col min="12795" max="12795" width="10.7109375" style="125" bestFit="1" customWidth="1"/>
    <col min="12796" max="12805" width="9.140625" style="125"/>
    <col min="12806" max="12806" width="19.42578125" style="125" customWidth="1"/>
    <col min="12807" max="13049" width="9.140625" style="125"/>
    <col min="13050" max="13050" width="11.85546875" style="125" customWidth="1"/>
    <col min="13051" max="13051" width="10.7109375" style="125" bestFit="1" customWidth="1"/>
    <col min="13052" max="13061" width="9.140625" style="125"/>
    <col min="13062" max="13062" width="19.42578125" style="125" customWidth="1"/>
    <col min="13063" max="13305" width="9.140625" style="125"/>
    <col min="13306" max="13306" width="11.85546875" style="125" customWidth="1"/>
    <col min="13307" max="13307" width="10.7109375" style="125" bestFit="1" customWidth="1"/>
    <col min="13308" max="13317" width="9.140625" style="125"/>
    <col min="13318" max="13318" width="19.42578125" style="125" customWidth="1"/>
    <col min="13319" max="13561" width="9.140625" style="125"/>
    <col min="13562" max="13562" width="11.85546875" style="125" customWidth="1"/>
    <col min="13563" max="13563" width="10.7109375" style="125" bestFit="1" customWidth="1"/>
    <col min="13564" max="13573" width="9.140625" style="125"/>
    <col min="13574" max="13574" width="19.42578125" style="125" customWidth="1"/>
    <col min="13575" max="13817" width="9.140625" style="125"/>
    <col min="13818" max="13818" width="11.85546875" style="125" customWidth="1"/>
    <col min="13819" max="13819" width="10.7109375" style="125" bestFit="1" customWidth="1"/>
    <col min="13820" max="13829" width="9.140625" style="125"/>
    <col min="13830" max="13830" width="19.42578125" style="125" customWidth="1"/>
    <col min="13831" max="14073" width="9.140625" style="125"/>
    <col min="14074" max="14074" width="11.85546875" style="125" customWidth="1"/>
    <col min="14075" max="14075" width="10.7109375" style="125" bestFit="1" customWidth="1"/>
    <col min="14076" max="14085" width="9.140625" style="125"/>
    <col min="14086" max="14086" width="19.42578125" style="125" customWidth="1"/>
    <col min="14087" max="14329" width="9.140625" style="125"/>
    <col min="14330" max="14330" width="11.85546875" style="125" customWidth="1"/>
    <col min="14331" max="14331" width="10.7109375" style="125" bestFit="1" customWidth="1"/>
    <col min="14332" max="14341" width="9.140625" style="125"/>
    <col min="14342" max="14342" width="19.42578125" style="125" customWidth="1"/>
    <col min="14343" max="14585" width="9.140625" style="125"/>
    <col min="14586" max="14586" width="11.85546875" style="125" customWidth="1"/>
    <col min="14587" max="14587" width="10.7109375" style="125" bestFit="1" customWidth="1"/>
    <col min="14588" max="14597" width="9.140625" style="125"/>
    <col min="14598" max="14598" width="19.42578125" style="125" customWidth="1"/>
    <col min="14599" max="14841" width="9.140625" style="125"/>
    <col min="14842" max="14842" width="11.85546875" style="125" customWidth="1"/>
    <col min="14843" max="14843" width="10.7109375" style="125" bestFit="1" customWidth="1"/>
    <col min="14844" max="14853" width="9.140625" style="125"/>
    <col min="14854" max="14854" width="19.42578125" style="125" customWidth="1"/>
    <col min="14855" max="15097" width="9.140625" style="125"/>
    <col min="15098" max="15098" width="11.85546875" style="125" customWidth="1"/>
    <col min="15099" max="15099" width="10.7109375" style="125" bestFit="1" customWidth="1"/>
    <col min="15100" max="15109" width="9.140625" style="125"/>
    <col min="15110" max="15110" width="19.42578125" style="125" customWidth="1"/>
    <col min="15111" max="15353" width="9.140625" style="125"/>
    <col min="15354" max="15354" width="11.85546875" style="125" customWidth="1"/>
    <col min="15355" max="15355" width="10.7109375" style="125" bestFit="1" customWidth="1"/>
    <col min="15356" max="15365" width="9.140625" style="125"/>
    <col min="15366" max="15366" width="19.42578125" style="125" customWidth="1"/>
    <col min="15367" max="15609" width="9.140625" style="125"/>
    <col min="15610" max="15610" width="11.85546875" style="125" customWidth="1"/>
    <col min="15611" max="15611" width="10.7109375" style="125" bestFit="1" customWidth="1"/>
    <col min="15612" max="15621" width="9.140625" style="125"/>
    <col min="15622" max="15622" width="19.42578125" style="125" customWidth="1"/>
    <col min="15623" max="15865" width="9.140625" style="125"/>
    <col min="15866" max="15866" width="11.85546875" style="125" customWidth="1"/>
    <col min="15867" max="15867" width="10.7109375" style="125" bestFit="1" customWidth="1"/>
    <col min="15868" max="15877" width="9.140625" style="125"/>
    <col min="15878" max="15878" width="19.42578125" style="125" customWidth="1"/>
    <col min="15879" max="16121" width="9.140625" style="125"/>
    <col min="16122" max="16122" width="11.85546875" style="125" customWidth="1"/>
    <col min="16123" max="16123" width="10.7109375" style="125" bestFit="1" customWidth="1"/>
    <col min="16124" max="16133" width="9.140625" style="125"/>
    <col min="16134" max="16134" width="19.42578125" style="125" customWidth="1"/>
    <col min="16135" max="16384" width="9.140625" style="125"/>
  </cols>
  <sheetData>
    <row r="1" spans="1:13">
      <c r="A1" s="25"/>
      <c r="B1" s="224"/>
    </row>
    <row r="2" spans="1:13">
      <c r="A2" s="25" t="s">
        <v>0</v>
      </c>
      <c r="B2" s="224" t="s">
        <v>392</v>
      </c>
    </row>
    <row r="3" spans="1:13">
      <c r="A3" s="25" t="s">
        <v>6</v>
      </c>
      <c r="B3" s="224" t="s">
        <v>393</v>
      </c>
    </row>
    <row r="4" spans="1:13">
      <c r="A4" s="25" t="s">
        <v>9</v>
      </c>
      <c r="B4" s="224" t="s">
        <v>394</v>
      </c>
    </row>
    <row r="5" spans="1:13">
      <c r="A5" s="25" t="s">
        <v>18</v>
      </c>
      <c r="B5" s="224" t="s">
        <v>395</v>
      </c>
    </row>
    <row r="6" spans="1:13">
      <c r="A6" s="25" t="s">
        <v>4</v>
      </c>
      <c r="B6" s="224" t="s">
        <v>396</v>
      </c>
    </row>
    <row r="7" spans="1:13">
      <c r="A7" s="25" t="s">
        <v>10</v>
      </c>
      <c r="B7" s="224" t="s">
        <v>397</v>
      </c>
    </row>
    <row r="8" spans="1:13">
      <c r="A8" s="25"/>
      <c r="B8" s="225" t="s">
        <v>36</v>
      </c>
    </row>
    <row r="9" spans="1:13">
      <c r="A9" s="226" t="s">
        <v>1</v>
      </c>
      <c r="B9" s="227"/>
    </row>
    <row r="10" spans="1:13">
      <c r="A10" s="226"/>
      <c r="B10" s="229"/>
    </row>
    <row r="11" spans="1:13">
      <c r="C11" s="126"/>
      <c r="D11" s="126"/>
      <c r="E11" s="126"/>
      <c r="F11" s="126"/>
      <c r="G11" s="126"/>
    </row>
    <row r="12" spans="1:13">
      <c r="C12" s="126">
        <v>2015</v>
      </c>
      <c r="D12" s="126">
        <v>2016</v>
      </c>
      <c r="E12" s="126">
        <v>2017</v>
      </c>
      <c r="F12" s="126">
        <v>2018</v>
      </c>
      <c r="G12" s="126">
        <v>2019</v>
      </c>
      <c r="H12" s="126">
        <v>2020</v>
      </c>
      <c r="I12" s="126"/>
      <c r="J12" s="126"/>
      <c r="K12" s="126"/>
      <c r="L12" s="126"/>
      <c r="M12" s="126"/>
    </row>
    <row r="13" spans="1:13">
      <c r="A13" s="125" t="s">
        <v>237</v>
      </c>
      <c r="B13" s="125" t="s">
        <v>238</v>
      </c>
      <c r="C13" s="127">
        <v>0.25875559769295364</v>
      </c>
      <c r="D13" s="127">
        <v>0.32335556391980447</v>
      </c>
      <c r="E13" s="127">
        <v>0.36604471591977017</v>
      </c>
      <c r="F13" s="127">
        <v>0.42761038058860379</v>
      </c>
      <c r="G13" s="127">
        <v>0.68116179759483586</v>
      </c>
      <c r="H13" s="128">
        <v>0.65184989078030942</v>
      </c>
    </row>
    <row r="14" spans="1:13">
      <c r="A14" s="125" t="s">
        <v>239</v>
      </c>
      <c r="B14" s="125" t="s">
        <v>240</v>
      </c>
      <c r="C14" s="127">
        <v>0.17818744689097343</v>
      </c>
      <c r="D14" s="127">
        <v>0.16881022846371252</v>
      </c>
      <c r="E14" s="127">
        <v>0.35882168478632082</v>
      </c>
      <c r="F14" s="127">
        <v>0.45534279730109972</v>
      </c>
      <c r="G14" s="127">
        <v>0.47415280619857469</v>
      </c>
      <c r="H14" s="128">
        <v>0.58090365074627925</v>
      </c>
    </row>
    <row r="15" spans="1:13">
      <c r="A15" s="125" t="s">
        <v>241</v>
      </c>
      <c r="B15" s="125" t="s">
        <v>242</v>
      </c>
      <c r="C15" s="127">
        <v>0.16873531377106588</v>
      </c>
      <c r="D15" s="127">
        <v>0.12165344072816708</v>
      </c>
      <c r="E15" s="127">
        <v>0.21450979160863426</v>
      </c>
      <c r="F15" s="127">
        <v>0.23912456221391665</v>
      </c>
      <c r="G15" s="127">
        <v>0.31574809711267449</v>
      </c>
      <c r="H15" s="128">
        <v>0.71981280327703701</v>
      </c>
    </row>
    <row r="16" spans="1:13">
      <c r="A16" s="125" t="s">
        <v>243</v>
      </c>
      <c r="B16" s="125" t="s">
        <v>244</v>
      </c>
      <c r="C16" s="127">
        <v>0.3040965958245323</v>
      </c>
      <c r="D16" s="127">
        <v>0.46692211991646104</v>
      </c>
      <c r="E16" s="127">
        <v>0.40536190811788231</v>
      </c>
      <c r="F16" s="127">
        <v>0.5886944661984046</v>
      </c>
      <c r="G16" s="127">
        <v>0.78960264070890673</v>
      </c>
      <c r="H16" s="128">
        <v>0.38719804106793276</v>
      </c>
    </row>
    <row r="17" spans="1:13">
      <c r="A17" s="125" t="s">
        <v>245</v>
      </c>
      <c r="B17" s="125" t="s">
        <v>246</v>
      </c>
      <c r="C17" s="127">
        <v>0.13201633436285931</v>
      </c>
      <c r="D17" s="127">
        <v>0.15610845076506052</v>
      </c>
      <c r="E17" s="127">
        <v>0.10865625369285681</v>
      </c>
      <c r="F17" s="127">
        <v>0.37860560251078823</v>
      </c>
      <c r="G17" s="127">
        <v>0.68400226163392119</v>
      </c>
      <c r="H17" s="128">
        <v>0.39852139379703999</v>
      </c>
    </row>
    <row r="18" spans="1:13">
      <c r="A18" s="125" t="s">
        <v>247</v>
      </c>
      <c r="B18" s="125" t="s">
        <v>248</v>
      </c>
      <c r="C18" s="127">
        <v>7.8962312469116114E-2</v>
      </c>
      <c r="D18" s="127">
        <v>0.27174880546259317</v>
      </c>
      <c r="E18" s="127">
        <v>0.17682953122503875</v>
      </c>
      <c r="F18" s="127">
        <v>0.35841175488913279</v>
      </c>
      <c r="G18" s="127">
        <v>0.29561787473868151</v>
      </c>
      <c r="H18" s="128">
        <v>0.26393615314084684</v>
      </c>
    </row>
    <row r="19" spans="1:13">
      <c r="A19" s="125" t="s">
        <v>249</v>
      </c>
      <c r="B19" s="125" t="s">
        <v>250</v>
      </c>
      <c r="C19" s="127">
        <v>0.76731441885766571</v>
      </c>
      <c r="D19" s="127">
        <v>0.35148172234566744</v>
      </c>
      <c r="E19" s="127">
        <v>0.54405410199449022</v>
      </c>
      <c r="F19" s="127">
        <v>0.52464237734682229</v>
      </c>
      <c r="G19" s="127">
        <v>0.36971494004573913</v>
      </c>
      <c r="H19" s="276">
        <v>0.5380731322571819</v>
      </c>
    </row>
    <row r="20" spans="1:13">
      <c r="A20" s="125" t="s">
        <v>251</v>
      </c>
      <c r="B20" s="125" t="s">
        <v>252</v>
      </c>
      <c r="C20" s="127">
        <v>8.1327771646471092E-2</v>
      </c>
      <c r="D20" s="127">
        <v>0.11946096707499976</v>
      </c>
      <c r="E20" s="127">
        <v>0.12685134312829405</v>
      </c>
      <c r="F20" s="127">
        <v>0.18844679286719668</v>
      </c>
      <c r="G20" s="127">
        <v>0.2178194842218204</v>
      </c>
      <c r="H20" s="276">
        <v>0.32271129612917093</v>
      </c>
    </row>
    <row r="21" spans="1:13">
      <c r="A21" s="125" t="s">
        <v>253</v>
      </c>
      <c r="B21" s="125" t="s">
        <v>254</v>
      </c>
      <c r="C21" s="127">
        <v>-0.10734837476071846</v>
      </c>
      <c r="D21" s="127">
        <v>0.11189177752721946</v>
      </c>
      <c r="E21" s="127">
        <v>0.17612390942052514</v>
      </c>
      <c r="F21" s="127">
        <v>0.23480560016142249</v>
      </c>
      <c r="G21" s="127">
        <v>0.78844615344269187</v>
      </c>
      <c r="H21" s="127"/>
      <c r="I21" s="127"/>
      <c r="J21" s="127"/>
      <c r="K21" s="127"/>
      <c r="L21" s="127"/>
      <c r="M21" s="127"/>
    </row>
    <row r="22" spans="1:13">
      <c r="A22" s="125" t="s">
        <v>255</v>
      </c>
      <c r="B22" s="125" t="s">
        <v>256</v>
      </c>
      <c r="C22" s="127">
        <v>0.11004935337821564</v>
      </c>
      <c r="D22" s="127">
        <v>0.31096517854591355</v>
      </c>
      <c r="E22" s="127">
        <v>0.12142899428442888</v>
      </c>
      <c r="F22" s="127">
        <v>8.3090612950485365E-2</v>
      </c>
      <c r="G22" s="127">
        <v>0.21662105258566555</v>
      </c>
      <c r="H22" s="128"/>
    </row>
    <row r="23" spans="1:13">
      <c r="A23" s="125" t="s">
        <v>257</v>
      </c>
      <c r="B23" s="125" t="s">
        <v>258</v>
      </c>
      <c r="C23" s="127">
        <v>-0.13710534654023832</v>
      </c>
      <c r="D23" s="127">
        <v>-5.3177561166677378E-3</v>
      </c>
      <c r="E23" s="127">
        <v>-0.52147988725035077</v>
      </c>
      <c r="F23" s="127">
        <v>-0.12803823481178256</v>
      </c>
      <c r="G23" s="127">
        <v>-4.6978541384547157E-2</v>
      </c>
      <c r="H23" s="128"/>
    </row>
    <row r="24" spans="1:13">
      <c r="A24" s="125" t="s">
        <v>259</v>
      </c>
      <c r="B24" s="125" t="s">
        <v>260</v>
      </c>
      <c r="C24" s="127">
        <v>-3.46419827652511E-2</v>
      </c>
      <c r="D24" s="127">
        <v>9.6220344178817641E-2</v>
      </c>
      <c r="E24" s="127">
        <v>0.10491486805099726</v>
      </c>
      <c r="F24" s="127">
        <v>0.37468451108621537</v>
      </c>
      <c r="G24" s="127">
        <v>9.2517709537048631E-2</v>
      </c>
      <c r="H24" s="128"/>
    </row>
    <row r="29" spans="1:13">
      <c r="A29" s="129"/>
      <c r="B29" s="129"/>
    </row>
    <row r="30" spans="1:13">
      <c r="A30" s="129"/>
      <c r="B30" s="129"/>
    </row>
    <row r="31" spans="1:13">
      <c r="A31" s="129"/>
      <c r="B31" s="129"/>
    </row>
    <row r="32" spans="1:13">
      <c r="A32" s="129"/>
      <c r="B32" s="129"/>
    </row>
    <row r="33" spans="1:3">
      <c r="A33" s="129"/>
      <c r="B33" s="129"/>
    </row>
    <row r="36" spans="1:3">
      <c r="C36" s="129"/>
    </row>
    <row r="37" spans="1:3">
      <c r="C37" s="130"/>
    </row>
    <row r="38" spans="1:3">
      <c r="C38" s="130"/>
    </row>
    <row r="39" spans="1:3">
      <c r="C39" s="130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9"/>
  <dimension ref="A1:F202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2.28515625" style="138" bestFit="1" customWidth="1"/>
    <col min="2" max="16384" width="9.140625" style="138"/>
  </cols>
  <sheetData>
    <row r="1" spans="1:6" ht="12" customHeight="1">
      <c r="A1" s="10"/>
      <c r="B1" s="11"/>
      <c r="C1" s="10"/>
      <c r="D1" s="10"/>
      <c r="E1" s="10"/>
      <c r="F1" s="10"/>
    </row>
    <row r="2" spans="1:6" ht="12" customHeight="1">
      <c r="A2" s="10" t="s">
        <v>0</v>
      </c>
      <c r="B2" s="10" t="s">
        <v>37</v>
      </c>
      <c r="C2" s="10"/>
      <c r="D2" s="10"/>
      <c r="E2" s="10"/>
      <c r="F2" s="10"/>
    </row>
    <row r="3" spans="1:6" ht="12" customHeight="1">
      <c r="A3" s="18" t="s">
        <v>6</v>
      </c>
      <c r="B3" s="18" t="s">
        <v>38</v>
      </c>
      <c r="C3" s="18"/>
      <c r="D3" s="18"/>
      <c r="E3" s="18"/>
      <c r="F3" s="18"/>
    </row>
    <row r="4" spans="1:6" ht="12" customHeight="1">
      <c r="A4" s="10" t="s">
        <v>9</v>
      </c>
      <c r="B4" s="10" t="s">
        <v>398</v>
      </c>
      <c r="C4" s="10"/>
      <c r="D4" s="10"/>
      <c r="E4" s="10"/>
      <c r="F4" s="10"/>
    </row>
    <row r="5" spans="1:6" ht="12" customHeight="1">
      <c r="A5" s="10" t="s">
        <v>18</v>
      </c>
      <c r="B5" s="10" t="s">
        <v>632</v>
      </c>
      <c r="C5" s="10"/>
      <c r="D5" s="10"/>
      <c r="E5" s="10"/>
      <c r="F5" s="10"/>
    </row>
    <row r="6" spans="1:6" ht="12" customHeight="1">
      <c r="A6" s="18" t="s">
        <v>4</v>
      </c>
      <c r="B6" s="18" t="s">
        <v>51</v>
      </c>
      <c r="C6" s="18"/>
      <c r="D6" s="18"/>
      <c r="E6" s="18"/>
      <c r="F6" s="18"/>
    </row>
    <row r="7" spans="1:6" ht="12" customHeight="1">
      <c r="A7" s="10" t="s">
        <v>10</v>
      </c>
      <c r="B7" s="10" t="s">
        <v>119</v>
      </c>
      <c r="C7" s="10"/>
      <c r="D7" s="10"/>
      <c r="E7" s="10"/>
      <c r="F7" s="10"/>
    </row>
    <row r="8" spans="1:6" ht="12" customHeight="1">
      <c r="A8" s="10"/>
      <c r="B8" s="70" t="s">
        <v>36</v>
      </c>
      <c r="C8" s="10"/>
      <c r="D8" s="10"/>
      <c r="E8" s="10"/>
      <c r="F8" s="10"/>
    </row>
    <row r="9" spans="1:6" ht="12" customHeight="1">
      <c r="A9" s="18" t="s">
        <v>1</v>
      </c>
      <c r="B9" s="10" t="s">
        <v>7</v>
      </c>
      <c r="C9" s="10"/>
      <c r="D9" s="10"/>
      <c r="E9" s="10"/>
      <c r="F9" s="10"/>
    </row>
    <row r="10" spans="1:6" ht="12" customHeight="1">
      <c r="A10" s="10"/>
      <c r="B10" s="18" t="s">
        <v>2</v>
      </c>
      <c r="C10" s="18"/>
      <c r="D10" s="18"/>
      <c r="E10" s="18"/>
      <c r="F10" s="18"/>
    </row>
    <row r="11" spans="1:6" ht="12" customHeight="1">
      <c r="A11" s="10"/>
      <c r="B11" s="10" t="s">
        <v>59</v>
      </c>
      <c r="C11" s="10"/>
      <c r="D11" s="10"/>
      <c r="E11" s="10"/>
      <c r="F11" s="10"/>
    </row>
    <row r="12" spans="1:6" ht="12" customHeight="1">
      <c r="A12" s="18"/>
      <c r="B12" s="10"/>
      <c r="C12" s="10"/>
      <c r="D12" s="10"/>
      <c r="E12" s="10"/>
      <c r="F12" s="10"/>
    </row>
    <row r="13" spans="1:6" ht="12" customHeight="1">
      <c r="A13" s="10"/>
      <c r="B13" s="18" t="s">
        <v>17</v>
      </c>
      <c r="C13" s="18" t="s">
        <v>21</v>
      </c>
      <c r="D13" s="18" t="s">
        <v>20</v>
      </c>
      <c r="E13" s="18" t="s">
        <v>19</v>
      </c>
      <c r="F13" s="18" t="s">
        <v>22</v>
      </c>
    </row>
    <row r="14" spans="1:6" ht="12" customHeight="1">
      <c r="A14" s="10"/>
      <c r="B14" s="10" t="s">
        <v>16</v>
      </c>
      <c r="C14" s="10" t="s">
        <v>154</v>
      </c>
      <c r="D14" s="10" t="s">
        <v>30</v>
      </c>
      <c r="E14" s="10" t="s">
        <v>28</v>
      </c>
      <c r="F14" s="10" t="s">
        <v>29</v>
      </c>
    </row>
    <row r="15" spans="1:6" ht="12" customHeight="1">
      <c r="A15" s="38">
        <v>38353</v>
      </c>
      <c r="B15" s="232">
        <v>4.8257244262031422</v>
      </c>
      <c r="C15" s="232">
        <v>1.1522291422741566</v>
      </c>
      <c r="D15" s="232">
        <v>2.2426009013909445</v>
      </c>
      <c r="E15" s="232">
        <v>5.3681680699865515</v>
      </c>
      <c r="F15" s="232">
        <v>3.815049632889985</v>
      </c>
    </row>
    <row r="16" spans="1:6">
      <c r="A16" s="38">
        <v>38384</v>
      </c>
      <c r="B16" s="232">
        <v>4.9308669901423121</v>
      </c>
      <c r="C16" s="232">
        <v>1.1345020345774275</v>
      </c>
      <c r="D16" s="232">
        <v>1.9820643393291804</v>
      </c>
      <c r="E16" s="232">
        <v>5.785044456606621</v>
      </c>
      <c r="F16" s="232">
        <v>3.3927779566332479</v>
      </c>
    </row>
    <row r="17" spans="1:6">
      <c r="A17" s="38">
        <v>38412</v>
      </c>
      <c r="B17" s="233">
        <v>4.1201723096454979</v>
      </c>
      <c r="C17" s="233">
        <v>1.4195556273259797</v>
      </c>
      <c r="D17" s="233">
        <v>1.9132883011644668</v>
      </c>
      <c r="E17" s="233">
        <v>5.4232748036159553</v>
      </c>
      <c r="F17" s="233">
        <v>2.9682589660729906</v>
      </c>
    </row>
    <row r="18" spans="1:6">
      <c r="A18" s="38">
        <v>38443</v>
      </c>
      <c r="B18" s="232">
        <v>4.6140762493788872</v>
      </c>
      <c r="C18" s="232">
        <v>1.0134073491442379</v>
      </c>
      <c r="D18" s="232">
        <v>1.6665515802820243</v>
      </c>
      <c r="E18" s="232">
        <v>6.7329126466314131</v>
      </c>
      <c r="F18" s="232">
        <v>3.1428319782013161</v>
      </c>
    </row>
    <row r="19" spans="1:6">
      <c r="A19" s="38">
        <v>38473</v>
      </c>
      <c r="B19" s="232">
        <v>4.3512164094874111</v>
      </c>
      <c r="C19" s="232">
        <v>0.75921780175438847</v>
      </c>
      <c r="D19" s="232">
        <v>1.7331935471358826</v>
      </c>
      <c r="E19" s="232">
        <v>5.9111140039897307</v>
      </c>
      <c r="F19" s="232">
        <v>2.5614723766160297</v>
      </c>
    </row>
    <row r="20" spans="1:6">
      <c r="A20" s="38">
        <v>38504</v>
      </c>
      <c r="B20" s="232">
        <v>4.5404122730415928</v>
      </c>
      <c r="C20" s="232">
        <v>1.2592492191999702</v>
      </c>
      <c r="D20" s="232">
        <v>1.9086876938556434</v>
      </c>
      <c r="E20" s="232">
        <v>5.733222084551989</v>
      </c>
      <c r="F20" s="232">
        <v>2.8914376306368172</v>
      </c>
    </row>
    <row r="21" spans="1:6">
      <c r="A21" s="38">
        <v>38534</v>
      </c>
      <c r="B21" s="233">
        <v>4.1538722466325169</v>
      </c>
      <c r="C21" s="233">
        <v>1.2782984942636215</v>
      </c>
      <c r="D21" s="233">
        <v>2.07034505744417</v>
      </c>
      <c r="E21" s="233">
        <v>5.899090050817362</v>
      </c>
      <c r="F21" s="233">
        <v>2.8763180931075465</v>
      </c>
    </row>
    <row r="22" spans="1:6">
      <c r="A22" s="38">
        <v>38565</v>
      </c>
      <c r="B22" s="232">
        <v>4.3381277445518398</v>
      </c>
      <c r="C22" s="232">
        <v>1.4255001900465183</v>
      </c>
      <c r="D22" s="232">
        <v>2.211153592162431</v>
      </c>
      <c r="E22" s="232">
        <v>6.4380453022125961</v>
      </c>
      <c r="F22" s="232">
        <v>3.6529455609209434</v>
      </c>
    </row>
    <row r="23" spans="1:6">
      <c r="A23" s="38">
        <v>38596</v>
      </c>
      <c r="B23" s="232">
        <v>4.6288803079795793</v>
      </c>
      <c r="C23" s="232">
        <v>1.9030607327886224</v>
      </c>
      <c r="D23" s="232">
        <v>2.365150470075883</v>
      </c>
      <c r="E23" s="232">
        <v>6.6583782343886426</v>
      </c>
      <c r="F23" s="232">
        <v>5.5423054067026021</v>
      </c>
    </row>
    <row r="24" spans="1:6">
      <c r="A24" s="38">
        <v>38626</v>
      </c>
      <c r="B24" s="233">
        <v>4.6104133347485234</v>
      </c>
      <c r="C24" s="233">
        <v>2.0051915258676787</v>
      </c>
      <c r="D24" s="233">
        <v>2.1896968197257323</v>
      </c>
      <c r="E24" s="233">
        <v>8.9</v>
      </c>
      <c r="F24" s="233">
        <v>4.560266665008692</v>
      </c>
    </row>
    <row r="25" spans="1:6">
      <c r="A25" s="38">
        <v>38657</v>
      </c>
      <c r="B25" s="232">
        <v>3.9553804127118664</v>
      </c>
      <c r="C25" s="232">
        <v>1.3639379484988556</v>
      </c>
      <c r="D25" s="232">
        <v>1.8918020699629123</v>
      </c>
      <c r="E25" s="232">
        <v>8.6999999999999993</v>
      </c>
      <c r="F25" s="232">
        <v>4.6392832057714388</v>
      </c>
    </row>
    <row r="26" spans="1:6">
      <c r="A26" s="38">
        <v>38687</v>
      </c>
      <c r="B26" s="232">
        <v>3.6220902868960057</v>
      </c>
      <c r="C26" s="232">
        <v>1.5945058079768586</v>
      </c>
      <c r="D26" s="232">
        <v>1.5518513471535631</v>
      </c>
      <c r="E26" s="232">
        <v>6.4444829652582385</v>
      </c>
      <c r="F26" s="232">
        <v>4.5348977089920242</v>
      </c>
    </row>
    <row r="27" spans="1:6">
      <c r="A27" s="38">
        <v>38718</v>
      </c>
      <c r="B27" s="232">
        <v>3.0155484257193841</v>
      </c>
      <c r="C27" s="232">
        <v>1.2071304555059981</v>
      </c>
      <c r="D27" s="232">
        <v>1.8228991139491824</v>
      </c>
      <c r="E27" s="232">
        <v>5.9953433440274537</v>
      </c>
      <c r="F27" s="232">
        <v>4.477333393310686</v>
      </c>
    </row>
    <row r="28" spans="1:6">
      <c r="A28" s="38">
        <v>38749</v>
      </c>
      <c r="B28" s="233">
        <v>3.5966753550624411</v>
      </c>
      <c r="C28" s="233">
        <v>1.331064756555522</v>
      </c>
      <c r="D28" s="233">
        <v>1.4192599368549244</v>
      </c>
      <c r="E28" s="233">
        <v>6.4155353281785876</v>
      </c>
      <c r="F28" s="233">
        <v>4.4280320983398056</v>
      </c>
    </row>
    <row r="29" spans="1:6">
      <c r="A29" s="38">
        <v>38777</v>
      </c>
      <c r="B29" s="232">
        <v>3.3484009691977756</v>
      </c>
      <c r="C29" s="232">
        <v>1.2617671464831521</v>
      </c>
      <c r="D29" s="232">
        <v>1.3090258388326212</v>
      </c>
      <c r="E29" s="232">
        <v>8.6</v>
      </c>
      <c r="F29" s="232">
        <v>4.1598736023088323</v>
      </c>
    </row>
    <row r="30" spans="1:6">
      <c r="A30" s="38">
        <v>38808</v>
      </c>
      <c r="B30" s="232">
        <v>3.2413931680672858</v>
      </c>
      <c r="C30" s="232">
        <v>1.6537927518653408</v>
      </c>
      <c r="D30" s="232">
        <v>1.4274036748191059</v>
      </c>
      <c r="E30" s="232">
        <v>6.5548098397259418</v>
      </c>
      <c r="F30" s="232">
        <v>3.9616332269440808</v>
      </c>
    </row>
    <row r="31" spans="1:6">
      <c r="A31" s="38">
        <v>38838</v>
      </c>
      <c r="B31" s="233">
        <v>4.2430412079889326</v>
      </c>
      <c r="C31" s="233">
        <v>1.9011648934547469</v>
      </c>
      <c r="D31" s="233">
        <v>1.558229454586975</v>
      </c>
      <c r="E31" s="233">
        <v>8.5</v>
      </c>
      <c r="F31" s="233">
        <v>4.3222326038853067</v>
      </c>
    </row>
    <row r="32" spans="1:6">
      <c r="A32" s="38">
        <v>38869</v>
      </c>
      <c r="B32" s="232">
        <v>5.4654928464357946</v>
      </c>
      <c r="C32" s="232">
        <v>1.4972869626555663</v>
      </c>
      <c r="D32" s="232">
        <v>1.5683161701615633</v>
      </c>
      <c r="E32" s="232">
        <v>6.2843379917280817</v>
      </c>
      <c r="F32" s="232">
        <v>3.9275034273679394</v>
      </c>
    </row>
    <row r="33" spans="1:6">
      <c r="A33" s="38">
        <v>38899</v>
      </c>
      <c r="B33" s="232">
        <v>6.3881352315784969</v>
      </c>
      <c r="C33" s="232">
        <v>1.5658302525193797</v>
      </c>
      <c r="D33" s="232">
        <v>1.5880453029356807</v>
      </c>
      <c r="E33" s="232">
        <v>6.3356035326515023</v>
      </c>
      <c r="F33" s="232">
        <v>3.0124144184005059</v>
      </c>
    </row>
    <row r="34" spans="1:6">
      <c r="A34" s="38">
        <v>38930</v>
      </c>
      <c r="B34" s="232">
        <v>7.3107776167212002</v>
      </c>
      <c r="C34" s="232">
        <v>1.3021985935795546</v>
      </c>
      <c r="D34" s="232">
        <v>1.9349303836851468</v>
      </c>
      <c r="E34" s="232">
        <v>5.697600636827775</v>
      </c>
      <c r="F34" s="232">
        <v>3.3927943356211898</v>
      </c>
    </row>
    <row r="35" spans="1:6">
      <c r="A35" s="38">
        <v>38961</v>
      </c>
      <c r="B35" s="233">
        <v>7.8380293990914254</v>
      </c>
      <c r="C35" s="233">
        <v>2.5352104685392947</v>
      </c>
      <c r="D35" s="233">
        <v>2.4198071140450685</v>
      </c>
      <c r="E35" s="233">
        <v>5.9581916818066194</v>
      </c>
      <c r="F35" s="233">
        <v>3.0719916451260318</v>
      </c>
    </row>
    <row r="36" spans="1:6">
      <c r="A36" s="38">
        <v>38991</v>
      </c>
      <c r="B36" s="232">
        <v>7.1898583741417683</v>
      </c>
      <c r="C36" s="232">
        <v>2.1806766895964476</v>
      </c>
      <c r="D36" s="232">
        <v>1.7744096068419593</v>
      </c>
      <c r="E36" s="232">
        <v>6.0289593421094185</v>
      </c>
      <c r="F36" s="232">
        <v>3.1258350394105703</v>
      </c>
    </row>
    <row r="37" spans="1:6">
      <c r="A37" s="38">
        <v>39022</v>
      </c>
      <c r="B37" s="232">
        <v>7.5592673286123802</v>
      </c>
      <c r="C37" s="232">
        <v>1.7406327047626238</v>
      </c>
      <c r="D37" s="232">
        <v>1.85</v>
      </c>
      <c r="E37" s="232">
        <v>6.3367480022775444</v>
      </c>
      <c r="F37" s="232">
        <v>2.6972794967818166</v>
      </c>
    </row>
    <row r="38" spans="1:6">
      <c r="A38" s="38">
        <v>39052</v>
      </c>
      <c r="B38" s="233">
        <v>7.8476996690970466</v>
      </c>
      <c r="C38" s="233">
        <v>1.5435978609967833</v>
      </c>
      <c r="D38" s="233">
        <v>1.769665546093002</v>
      </c>
      <c r="E38" s="233">
        <v>6.5668094112443445</v>
      </c>
      <c r="F38" s="233">
        <v>2.0116664760451215</v>
      </c>
    </row>
    <row r="39" spans="1:6">
      <c r="A39" s="38">
        <v>39083</v>
      </c>
      <c r="B39" s="232">
        <v>8.8956017135412662</v>
      </c>
      <c r="C39" s="232">
        <v>1.8713375736065145</v>
      </c>
      <c r="D39" s="232">
        <v>2.2452590653517253</v>
      </c>
      <c r="E39" s="232">
        <v>3.9608861440748608</v>
      </c>
      <c r="F39" s="232">
        <v>1.8175685943270024</v>
      </c>
    </row>
    <row r="40" spans="1:6">
      <c r="A40" s="38">
        <v>39114</v>
      </c>
      <c r="B40" s="232">
        <v>7.6563813994014671</v>
      </c>
      <c r="C40" s="232">
        <v>1.2912589419036709</v>
      </c>
      <c r="D40" s="232">
        <v>1.8553357866984037</v>
      </c>
      <c r="E40" s="232">
        <v>3.5997814989480803</v>
      </c>
      <c r="F40" s="232">
        <v>2.1043704681212643</v>
      </c>
    </row>
    <row r="41" spans="1:6">
      <c r="A41" s="38">
        <v>39142</v>
      </c>
      <c r="B41" s="232">
        <v>6.5319169064064502</v>
      </c>
      <c r="C41" s="232">
        <v>1.4500665529816856</v>
      </c>
      <c r="D41" s="232">
        <v>2.1306554329110443</v>
      </c>
      <c r="E41" s="232">
        <v>4.1710732573861673</v>
      </c>
      <c r="F41" s="232">
        <v>2.3099442467775471</v>
      </c>
    </row>
    <row r="42" spans="1:6">
      <c r="A42" s="38">
        <v>39173</v>
      </c>
      <c r="B42" s="233">
        <v>6.5772295342715097</v>
      </c>
      <c r="C42" s="233">
        <v>2.4279557206859952</v>
      </c>
      <c r="D42" s="233">
        <v>1.7235999028173208</v>
      </c>
      <c r="E42" s="233">
        <v>3.9643254807967292</v>
      </c>
      <c r="F42" s="233">
        <v>2.0155053322046617</v>
      </c>
    </row>
    <row r="43" spans="1:6">
      <c r="A43" s="38">
        <v>39203</v>
      </c>
      <c r="B43" s="232">
        <v>6.7319846282513867</v>
      </c>
      <c r="C43" s="232">
        <v>2.0706082837533715</v>
      </c>
      <c r="D43" s="232">
        <v>2.107820914470417</v>
      </c>
      <c r="E43" s="232">
        <v>3.8879464420896395</v>
      </c>
      <c r="F43" s="232">
        <v>2.7169174187175096</v>
      </c>
    </row>
    <row r="44" spans="1:6">
      <c r="A44" s="38">
        <v>39234</v>
      </c>
      <c r="B44" s="232">
        <v>6.8698180390637056</v>
      </c>
      <c r="C44" s="232">
        <v>2.1147706539970064</v>
      </c>
      <c r="D44" s="232">
        <v>1.9795972588910207</v>
      </c>
      <c r="E44" s="232">
        <v>4.2184864571581988</v>
      </c>
      <c r="F44" s="232">
        <v>2.5638726607667564</v>
      </c>
    </row>
    <row r="45" spans="1:6">
      <c r="A45" s="38">
        <v>39264</v>
      </c>
      <c r="B45" s="233">
        <v>6.9763604485680606</v>
      </c>
      <c r="C45" s="233">
        <v>2.4014621951526953</v>
      </c>
      <c r="D45" s="233">
        <v>2.0041946319862078</v>
      </c>
      <c r="E45" s="233">
        <v>4.5251728565968952</v>
      </c>
      <c r="F45" s="233">
        <v>2.7917750582077305</v>
      </c>
    </row>
    <row r="46" spans="1:6">
      <c r="A46" s="38">
        <v>39295</v>
      </c>
      <c r="B46" s="232">
        <v>7.8957438686098467</v>
      </c>
      <c r="C46" s="232">
        <v>3.0798533058017754</v>
      </c>
      <c r="D46" s="232">
        <v>2.1936916033479914</v>
      </c>
      <c r="E46" s="232">
        <v>6.1371776053993479</v>
      </c>
      <c r="F46" s="232">
        <v>3.6290653011206699</v>
      </c>
    </row>
    <row r="47" spans="1:6">
      <c r="A47" s="38">
        <v>39326</v>
      </c>
      <c r="B47" s="232">
        <v>8.4413118026581468</v>
      </c>
      <c r="C47" s="232">
        <v>3.2590530149499468</v>
      </c>
      <c r="D47" s="232">
        <v>2.0934836591505883</v>
      </c>
      <c r="E47" s="232">
        <v>6.6633543155535166</v>
      </c>
      <c r="F47" s="232">
        <v>4.5139699274928784</v>
      </c>
    </row>
    <row r="48" spans="1:6">
      <c r="A48" s="38">
        <v>39356</v>
      </c>
      <c r="B48" s="232">
        <v>8.2237618432633255</v>
      </c>
      <c r="C48" s="232">
        <v>4.1378771915612749</v>
      </c>
      <c r="D48" s="232">
        <v>2.4400884272146439</v>
      </c>
      <c r="E48" s="232">
        <v>8.3047592307429152</v>
      </c>
      <c r="F48" s="232">
        <v>5.3230754571187395</v>
      </c>
    </row>
    <row r="49" spans="1:6">
      <c r="A49" s="38">
        <v>39387</v>
      </c>
      <c r="B49" s="233">
        <v>8.0062118838685041</v>
      </c>
      <c r="C49" s="233">
        <v>4.5896190331870663</v>
      </c>
      <c r="D49" s="233">
        <v>2.4817553443591653</v>
      </c>
      <c r="E49" s="233">
        <v>7.4480682387709569</v>
      </c>
      <c r="F49" s="233">
        <v>6.0876683273768046</v>
      </c>
    </row>
    <row r="50" spans="1:6">
      <c r="A50" s="38">
        <v>39417</v>
      </c>
      <c r="B50" s="232">
        <v>7.7886619244736846</v>
      </c>
      <c r="C50" s="232">
        <v>4.9390654153325784</v>
      </c>
      <c r="D50" s="232">
        <v>2.484604085049229</v>
      </c>
      <c r="E50" s="232">
        <v>10</v>
      </c>
      <c r="F50" s="232">
        <v>7</v>
      </c>
    </row>
    <row r="51" spans="1:6">
      <c r="A51" s="38">
        <v>39448</v>
      </c>
      <c r="B51" s="232">
        <v>7.7404374822059072</v>
      </c>
      <c r="C51" s="232">
        <v>3.3202802965840128</v>
      </c>
      <c r="D51" s="232">
        <v>2.7246040850492292</v>
      </c>
      <c r="E51" s="232">
        <v>8.6893858250337228</v>
      </c>
      <c r="F51" s="232">
        <v>5.9545306737571373</v>
      </c>
    </row>
    <row r="52" spans="1:6">
      <c r="A52" s="38">
        <v>39479</v>
      </c>
      <c r="B52" s="233">
        <v>7.3511682301604653</v>
      </c>
      <c r="C52" s="233">
        <v>3.2963625513290258</v>
      </c>
      <c r="D52" s="233">
        <v>2.9436205414731456</v>
      </c>
      <c r="E52" s="233">
        <v>9.4590625055607145</v>
      </c>
      <c r="F52" s="233">
        <v>6.1960978372093773</v>
      </c>
    </row>
    <row r="53" spans="1:6">
      <c r="A53" s="38">
        <v>39508</v>
      </c>
      <c r="B53" s="232">
        <v>7.5933970355458928</v>
      </c>
      <c r="C53" s="232">
        <v>3.5069330124098546</v>
      </c>
      <c r="D53" s="232">
        <v>3.1378609141465206</v>
      </c>
      <c r="E53" s="232">
        <v>8.1928024171462361</v>
      </c>
      <c r="F53" s="232">
        <v>6.3032898250896396</v>
      </c>
    </row>
    <row r="54" spans="1:6">
      <c r="A54" s="38">
        <v>39539</v>
      </c>
      <c r="B54" s="232">
        <v>7.8316271668098238</v>
      </c>
      <c r="C54" s="232">
        <v>2.9773793787830098</v>
      </c>
      <c r="D54" s="232">
        <v>3.1652444317850041</v>
      </c>
      <c r="E54" s="232">
        <v>8.7842252646186818</v>
      </c>
      <c r="F54" s="232">
        <v>6.64336162193338</v>
      </c>
    </row>
    <row r="55" spans="1:6">
      <c r="A55" s="38">
        <v>39569</v>
      </c>
      <c r="B55" s="232">
        <v>9.1125569883743847</v>
      </c>
      <c r="C55" s="232">
        <v>3.4701273927345664</v>
      </c>
      <c r="D55" s="232">
        <v>3.27</v>
      </c>
      <c r="E55" s="232">
        <v>8.2459294407727395</v>
      </c>
      <c r="F55" s="232">
        <v>6.8173202909251565</v>
      </c>
    </row>
    <row r="56" spans="1:6">
      <c r="A56" s="38">
        <v>39600</v>
      </c>
      <c r="B56" s="233">
        <v>8.0054869537580053</v>
      </c>
      <c r="C56" s="233">
        <v>3.9193617325170127</v>
      </c>
      <c r="D56" s="233">
        <v>3.3</v>
      </c>
      <c r="E56" s="233">
        <v>9.4916871351857548</v>
      </c>
      <c r="F56" s="233">
        <v>6.544161770763699</v>
      </c>
    </row>
    <row r="57" spans="1:6">
      <c r="A57" s="38">
        <v>39630</v>
      </c>
      <c r="B57" s="232">
        <v>8.1847663911493669</v>
      </c>
      <c r="C57" s="232">
        <v>3.7185850351687457</v>
      </c>
      <c r="D57" s="232">
        <v>3.1279833371270893</v>
      </c>
      <c r="E57" s="232">
        <v>9.3942003277735289</v>
      </c>
      <c r="F57" s="232">
        <v>6.3887717115110227</v>
      </c>
    </row>
    <row r="58" spans="1:6">
      <c r="A58" s="38">
        <v>39661</v>
      </c>
      <c r="B58" s="232">
        <v>8.3640458285407266</v>
      </c>
      <c r="C58" s="232">
        <v>3.0907538813553579</v>
      </c>
      <c r="D58" s="232">
        <v>3.31</v>
      </c>
      <c r="E58" s="232">
        <v>7.1054318756901313</v>
      </c>
      <c r="F58" s="232">
        <v>5.814165270670328</v>
      </c>
    </row>
    <row r="59" spans="1:6">
      <c r="A59" s="38">
        <v>39692</v>
      </c>
      <c r="B59" s="233">
        <v>7.5841203913246407</v>
      </c>
      <c r="C59" s="233">
        <v>2.6267791950247261</v>
      </c>
      <c r="D59" s="233">
        <v>3.1444981972912758</v>
      </c>
      <c r="E59" s="233">
        <v>11</v>
      </c>
      <c r="F59" s="233">
        <v>6</v>
      </c>
    </row>
    <row r="60" spans="1:6">
      <c r="A60" s="38">
        <v>39722</v>
      </c>
      <c r="B60" s="232">
        <v>10.232653140920117</v>
      </c>
      <c r="C60" s="232">
        <v>2.808130827378704</v>
      </c>
      <c r="D60" s="232">
        <v>2.9031106757738745</v>
      </c>
      <c r="E60" s="232">
        <v>9.054025099753007</v>
      </c>
      <c r="F60" s="232">
        <v>4.6435604114869484</v>
      </c>
    </row>
    <row r="61" spans="1:6">
      <c r="A61" s="38">
        <v>39753</v>
      </c>
      <c r="B61" s="232">
        <v>8.2276163982106425</v>
      </c>
      <c r="C61" s="232">
        <v>2.1665669761667008</v>
      </c>
      <c r="D61" s="232">
        <v>2.8366152815310839</v>
      </c>
      <c r="E61" s="232">
        <v>8.3185371667432175</v>
      </c>
      <c r="F61" s="232">
        <v>4.8823881157363767</v>
      </c>
    </row>
    <row r="62" spans="1:6">
      <c r="A62" s="38">
        <v>39783</v>
      </c>
      <c r="B62" s="232">
        <v>8.2192069110430523</v>
      </c>
      <c r="C62" s="232">
        <v>1.7205666629127765</v>
      </c>
      <c r="D62" s="232">
        <v>2.8763292440080042</v>
      </c>
      <c r="E62" s="232">
        <v>7.2862565583322114</v>
      </c>
      <c r="F62" s="232">
        <v>4.1938232135304476</v>
      </c>
    </row>
    <row r="63" spans="1:6">
      <c r="A63" s="38">
        <v>39814</v>
      </c>
      <c r="B63" s="233">
        <v>8.1505231397214821</v>
      </c>
      <c r="C63" s="233">
        <v>0.90469595965368721</v>
      </c>
      <c r="D63" s="233">
        <v>2.6703630168511516</v>
      </c>
      <c r="E63" s="233">
        <v>8.008287479118275</v>
      </c>
      <c r="F63" s="233">
        <v>3.7527348954186315</v>
      </c>
    </row>
    <row r="64" spans="1:6">
      <c r="A64" s="38">
        <v>39845</v>
      </c>
      <c r="B64" s="232">
        <v>7.6996455651661444</v>
      </c>
      <c r="C64" s="232">
        <v>0.62078545943411634</v>
      </c>
      <c r="D64" s="232">
        <v>3.1467034953050304</v>
      </c>
      <c r="E64" s="232">
        <v>7.1519943318065442</v>
      </c>
      <c r="F64" s="232">
        <v>3.4775367741208201</v>
      </c>
    </row>
    <row r="65" spans="1:6">
      <c r="A65" s="38">
        <v>39873</v>
      </c>
      <c r="B65" s="232">
        <v>8.1512288181497432</v>
      </c>
      <c r="C65" s="232">
        <v>0.82929725893468198</v>
      </c>
      <c r="D65" s="232">
        <v>2.9026795257479767</v>
      </c>
      <c r="E65" s="232">
        <v>6.7872577554522477</v>
      </c>
      <c r="F65" s="232">
        <v>2.7274199567528936</v>
      </c>
    </row>
    <row r="66" spans="1:6">
      <c r="A66" s="38">
        <v>39904</v>
      </c>
      <c r="B66" s="233">
        <v>7.8149811923636925</v>
      </c>
      <c r="C66" s="233">
        <v>0.8514427703755254</v>
      </c>
      <c r="D66" s="233">
        <v>2.554145322275398</v>
      </c>
      <c r="E66" s="233">
        <v>7.2500415219458114</v>
      </c>
      <c r="F66" s="233">
        <v>2.0487406166836069</v>
      </c>
    </row>
    <row r="67" spans="1:6">
      <c r="A67" s="38">
        <v>39934</v>
      </c>
      <c r="B67" s="232">
        <v>7.0439062111426747</v>
      </c>
      <c r="C67" s="232">
        <v>0.71935722438103811</v>
      </c>
      <c r="D67" s="232">
        <v>2.645802787666601</v>
      </c>
      <c r="E67" s="232">
        <v>5.8781786130250815</v>
      </c>
      <c r="F67" s="232">
        <v>1.2996240597277346</v>
      </c>
    </row>
    <row r="68" spans="1:6">
      <c r="A68" s="38">
        <v>39965</v>
      </c>
      <c r="B68" s="232">
        <v>7.6083390134345219</v>
      </c>
      <c r="C68" s="232">
        <v>0.55323414041121655</v>
      </c>
      <c r="D68" s="232">
        <v>2.4949555356221818</v>
      </c>
      <c r="E68" s="232">
        <v>4.9065382388559264</v>
      </c>
      <c r="F68" s="232">
        <v>1.150536653977124</v>
      </c>
    </row>
    <row r="69" spans="1:6">
      <c r="A69" s="38">
        <v>39995</v>
      </c>
      <c r="B69" s="232">
        <v>8.5432148060799911</v>
      </c>
      <c r="C69" s="232">
        <v>0.81867208741434361</v>
      </c>
      <c r="D69" s="232">
        <v>2.4840013306862181</v>
      </c>
      <c r="E69" s="232">
        <v>5.3570951895489527</v>
      </c>
      <c r="F69" s="232">
        <v>1.5243035232767659</v>
      </c>
    </row>
    <row r="70" spans="1:6">
      <c r="A70" s="38">
        <v>40026</v>
      </c>
      <c r="B70" s="233">
        <v>7.1412782802198311</v>
      </c>
      <c r="C70" s="233">
        <v>0.39496429804727462</v>
      </c>
      <c r="D70" s="233">
        <v>2.4211072617529261</v>
      </c>
      <c r="E70" s="233">
        <v>4.1701799872559695</v>
      </c>
      <c r="F70" s="233">
        <v>1.2071976833268774</v>
      </c>
    </row>
    <row r="71" spans="1:6">
      <c r="A71" s="38">
        <v>40057</v>
      </c>
      <c r="B71" s="232">
        <v>7.164248428100346</v>
      </c>
      <c r="C71" s="232">
        <v>0.58763411387260922</v>
      </c>
      <c r="D71" s="232">
        <v>2.3295796177755115</v>
      </c>
      <c r="E71" s="232">
        <v>4.8926604092093973</v>
      </c>
      <c r="F71" s="232">
        <v>1.5152670599038667</v>
      </c>
    </row>
    <row r="72" spans="1:6">
      <c r="A72" s="38">
        <v>40087</v>
      </c>
      <c r="B72" s="232">
        <v>6.2737876043411784</v>
      </c>
      <c r="C72" s="232">
        <v>0.5991060560823448</v>
      </c>
      <c r="D72" s="232">
        <v>2.5398644219905351</v>
      </c>
      <c r="E72" s="232">
        <v>5.7357259400680149</v>
      </c>
      <c r="F72" s="232">
        <v>1.3114323260034026</v>
      </c>
    </row>
    <row r="73" spans="1:6">
      <c r="A73" s="38">
        <v>40118</v>
      </c>
      <c r="B73" s="233">
        <v>6.3095584654092596</v>
      </c>
      <c r="C73" s="233">
        <v>0.54997302883662513</v>
      </c>
      <c r="D73" s="233">
        <v>2.3009465148277393</v>
      </c>
      <c r="E73" s="233">
        <v>5.8509251297863027</v>
      </c>
      <c r="F73" s="233">
        <v>1.2818594047548824</v>
      </c>
    </row>
    <row r="74" spans="1:6">
      <c r="A74" s="38">
        <v>40148</v>
      </c>
      <c r="B74" s="232">
        <v>5.9778629600274966</v>
      </c>
      <c r="C74" s="232">
        <v>0.32414368426052353</v>
      </c>
      <c r="D74" s="232">
        <v>2.5476223857931739</v>
      </c>
      <c r="E74" s="232">
        <v>5.7222467656408469</v>
      </c>
      <c r="F74" s="232">
        <v>1.5183902166009873</v>
      </c>
    </row>
    <row r="75" spans="1:6">
      <c r="A75" s="38">
        <v>40179</v>
      </c>
      <c r="B75" s="232">
        <v>7.2533053992765195</v>
      </c>
      <c r="C75" s="232">
        <v>0.83128278365485686</v>
      </c>
      <c r="D75" s="232">
        <v>2.6539473929320097</v>
      </c>
      <c r="E75" s="232">
        <v>7.0549322876459346</v>
      </c>
      <c r="F75" s="232">
        <v>1.7815121241830341</v>
      </c>
    </row>
    <row r="76" spans="1:6">
      <c r="A76" s="38">
        <v>40210</v>
      </c>
      <c r="B76" s="232">
        <v>6.2492812699664082</v>
      </c>
      <c r="C76" s="232">
        <v>0.62657891312788394</v>
      </c>
      <c r="D76" s="232">
        <v>2.1922088679598262</v>
      </c>
      <c r="E76" s="232">
        <v>6.4590378853397397</v>
      </c>
      <c r="F76" s="232">
        <v>1.2801603277836289</v>
      </c>
    </row>
    <row r="77" spans="1:6">
      <c r="A77" s="38">
        <v>40238</v>
      </c>
      <c r="B77" s="233">
        <v>5.8973327726046687</v>
      </c>
      <c r="C77" s="233">
        <v>0.8461434975805936</v>
      </c>
      <c r="D77" s="233">
        <v>1.9559126947456043</v>
      </c>
      <c r="E77" s="233">
        <v>6.1385777166246154</v>
      </c>
      <c r="F77" s="233">
        <v>1.6908058871195488</v>
      </c>
    </row>
    <row r="78" spans="1:6">
      <c r="A78" s="38">
        <v>40269</v>
      </c>
      <c r="B78" s="232">
        <v>5.2706702820949456</v>
      </c>
      <c r="C78" s="232">
        <v>0.72424272758226749</v>
      </c>
      <c r="D78" s="232">
        <v>2.0198422556806044</v>
      </c>
      <c r="E78" s="232">
        <v>5.6476836885399742</v>
      </c>
      <c r="F78" s="232">
        <v>1.8166030851787969</v>
      </c>
    </row>
    <row r="79" spans="1:6">
      <c r="A79" s="38">
        <v>40299</v>
      </c>
      <c r="B79" s="232">
        <v>4.7049548835458435</v>
      </c>
      <c r="C79" s="232">
        <v>1.1471581341673667</v>
      </c>
      <c r="D79" s="232">
        <v>2.1155593734529456</v>
      </c>
      <c r="E79" s="232">
        <v>6.9611776112742145</v>
      </c>
      <c r="F79" s="232">
        <v>2.3911388685839992</v>
      </c>
    </row>
    <row r="80" spans="1:6">
      <c r="A80" s="38">
        <v>40330</v>
      </c>
      <c r="B80" s="233">
        <v>4.5354534233304271</v>
      </c>
      <c r="C80" s="233">
        <v>1.3831876372359682</v>
      </c>
      <c r="D80" s="233">
        <v>2.5909497568810176</v>
      </c>
      <c r="E80" s="233">
        <v>5.5869514444437138</v>
      </c>
      <c r="F80" s="233">
        <v>3.1372492077077703</v>
      </c>
    </row>
    <row r="81" spans="1:6">
      <c r="A81" s="38">
        <v>40360</v>
      </c>
      <c r="B81" s="232">
        <v>5.0888225333088819</v>
      </c>
      <c r="C81" s="232">
        <v>1.3703308728338253</v>
      </c>
      <c r="D81" s="232">
        <v>2.1509689174980551</v>
      </c>
      <c r="E81" s="232">
        <v>7.8641163348027092</v>
      </c>
      <c r="F81" s="232">
        <v>2.6764061741522891</v>
      </c>
    </row>
    <row r="82" spans="1:6">
      <c r="A82" s="38">
        <v>40391</v>
      </c>
      <c r="B82" s="232">
        <v>4.6175146660337978</v>
      </c>
      <c r="C82" s="232">
        <v>1.3668367002923856</v>
      </c>
      <c r="D82" s="232">
        <v>3.0562616640314957</v>
      </c>
      <c r="E82" s="232">
        <v>6.5706163497706971</v>
      </c>
      <c r="F82" s="232">
        <v>3.3294664246284396</v>
      </c>
    </row>
    <row r="83" spans="1:6">
      <c r="A83" s="38">
        <v>40422</v>
      </c>
      <c r="B83" s="232">
        <v>4.9453206556168983</v>
      </c>
      <c r="C83" s="232">
        <v>1.4748464766382126</v>
      </c>
      <c r="D83" s="232">
        <v>3.0263212589015098</v>
      </c>
      <c r="E83" s="232">
        <v>7.2783985417832628</v>
      </c>
      <c r="F83" s="232">
        <v>4.650064094084593</v>
      </c>
    </row>
    <row r="84" spans="1:6">
      <c r="A84" s="38">
        <v>40452</v>
      </c>
      <c r="B84" s="233">
        <v>4.7056017211104821</v>
      </c>
      <c r="C84" s="233">
        <v>2.1055491527675847</v>
      </c>
      <c r="D84" s="233">
        <v>2.9787963910566808</v>
      </c>
      <c r="E84" s="233">
        <v>8.7643803929864816</v>
      </c>
      <c r="F84" s="233">
        <v>5.3659332520917733</v>
      </c>
    </row>
    <row r="85" spans="1:6">
      <c r="A85" s="38">
        <v>40483</v>
      </c>
      <c r="B85" s="232">
        <v>4.7667799320805582</v>
      </c>
      <c r="C85" s="232">
        <v>1.8627918135126984</v>
      </c>
      <c r="D85" s="232">
        <v>2.5025292074026226</v>
      </c>
      <c r="E85" s="232">
        <v>8.5758164561803447</v>
      </c>
      <c r="F85" s="232">
        <v>4.9054082193262047</v>
      </c>
    </row>
    <row r="86" spans="1:6">
      <c r="A86" s="38">
        <v>40513</v>
      </c>
      <c r="B86" s="232">
        <v>4.8124343478113385</v>
      </c>
      <c r="C86" s="232">
        <v>1.7206644672726512</v>
      </c>
      <c r="D86" s="232">
        <v>2.7131528881937279</v>
      </c>
      <c r="E86" s="232">
        <v>6.9990836337988762</v>
      </c>
      <c r="F86" s="232">
        <v>4.5681310880612314</v>
      </c>
    </row>
    <row r="87" spans="1:6">
      <c r="A87" s="38">
        <v>40544</v>
      </c>
      <c r="B87" s="233">
        <v>5.4960292946984106</v>
      </c>
      <c r="C87" s="233">
        <v>1.7647587399156495</v>
      </c>
      <c r="D87" s="233">
        <v>3.0155065221293755</v>
      </c>
      <c r="E87" s="233">
        <v>7.9136896267201369</v>
      </c>
      <c r="F87" s="233">
        <v>6.1953529396985809</v>
      </c>
    </row>
    <row r="88" spans="1:6">
      <c r="A88" s="38">
        <v>40575</v>
      </c>
      <c r="B88" s="232">
        <v>5.6496994528748186</v>
      </c>
      <c r="C88" s="232">
        <v>2.0329650432089377</v>
      </c>
      <c r="D88" s="232">
        <v>2.9852534537639972</v>
      </c>
      <c r="E88" s="232">
        <v>8.9597510932251936</v>
      </c>
      <c r="F88" s="232">
        <v>6.3017733385071297</v>
      </c>
    </row>
    <row r="89" spans="1:6">
      <c r="A89" s="38">
        <v>40603</v>
      </c>
      <c r="B89" s="232">
        <v>7.1091928104025932</v>
      </c>
      <c r="C89" s="232">
        <v>2.8589918435387229</v>
      </c>
      <c r="D89" s="232">
        <v>3.7590053887725614</v>
      </c>
      <c r="E89" s="232">
        <v>10.590762142253441</v>
      </c>
      <c r="F89" s="232">
        <v>7.4566747960925506</v>
      </c>
    </row>
    <row r="90" spans="1:6">
      <c r="A90" s="38">
        <v>40634</v>
      </c>
      <c r="B90" s="232">
        <v>6.9548133018026519</v>
      </c>
      <c r="C90" s="232">
        <v>2.7146466434906964</v>
      </c>
      <c r="D90" s="232">
        <v>3.4053744141411761</v>
      </c>
      <c r="E90" s="232">
        <v>9.1645746410538607</v>
      </c>
      <c r="F90" s="232">
        <v>6.7691275010393213</v>
      </c>
    </row>
    <row r="91" spans="1:6">
      <c r="A91" s="38">
        <v>40664</v>
      </c>
      <c r="B91" s="233">
        <v>6.6183182867421255</v>
      </c>
      <c r="C91" s="233">
        <v>2.3961510057592688</v>
      </c>
      <c r="D91" s="233">
        <v>2.7787184619493739</v>
      </c>
      <c r="E91" s="233">
        <v>8.6932302221707278</v>
      </c>
      <c r="F91" s="233">
        <v>5.5873507761768382</v>
      </c>
    </row>
    <row r="92" spans="1:6">
      <c r="A92" s="38">
        <v>40695</v>
      </c>
      <c r="B92" s="232">
        <v>6.4110262583841138</v>
      </c>
      <c r="C92" s="232">
        <v>2.6244317254604015</v>
      </c>
      <c r="D92" s="232">
        <v>2.9356620250845586</v>
      </c>
      <c r="E92" s="232">
        <v>9.1166898267437873</v>
      </c>
      <c r="F92" s="232">
        <v>5.3729189956836327</v>
      </c>
    </row>
    <row r="93" spans="1:6">
      <c r="A93" s="38">
        <v>40725</v>
      </c>
      <c r="B93" s="232">
        <v>6.2205197703686448</v>
      </c>
      <c r="C93" s="232">
        <v>2.3813190589896243</v>
      </c>
      <c r="D93" s="232">
        <v>2.6813269487069449</v>
      </c>
      <c r="E93" s="232">
        <v>8.5267633743195947</v>
      </c>
      <c r="F93" s="232">
        <v>6.0121359143361941</v>
      </c>
    </row>
    <row r="94" spans="1:6">
      <c r="A94" s="38">
        <v>40756</v>
      </c>
      <c r="B94" s="233">
        <v>5.7121859478020998</v>
      </c>
      <c r="C94" s="233">
        <v>2.3813190589896243</v>
      </c>
      <c r="D94" s="233">
        <v>3.1265414063935326</v>
      </c>
      <c r="E94" s="233">
        <v>7.0485222095009954</v>
      </c>
      <c r="F94" s="233">
        <v>5.1268061579339541</v>
      </c>
    </row>
    <row r="95" spans="1:6">
      <c r="A95" s="38">
        <v>40787</v>
      </c>
      <c r="B95" s="232">
        <v>6.7838184273439843</v>
      </c>
      <c r="C95" s="232">
        <v>2.7730440207741895</v>
      </c>
      <c r="D95" s="232">
        <v>2.5545065026106588</v>
      </c>
      <c r="E95" s="232">
        <v>6.6808540418368931</v>
      </c>
      <c r="F95" s="232">
        <v>4.9321112562805904</v>
      </c>
    </row>
    <row r="96" spans="1:6">
      <c r="A96" s="38">
        <v>40817</v>
      </c>
      <c r="B96" s="232">
        <v>6.9570593700244725</v>
      </c>
      <c r="C96" s="232">
        <v>3.0129585260649794</v>
      </c>
      <c r="D96" s="232">
        <v>2.7584597916412821</v>
      </c>
      <c r="E96" s="232">
        <v>6.9712255840169055</v>
      </c>
      <c r="F96" s="232">
        <v>5.5510418423230421</v>
      </c>
    </row>
    <row r="97" spans="1:6">
      <c r="A97" s="38">
        <v>40848</v>
      </c>
      <c r="B97" s="232">
        <v>6.9761106005065994</v>
      </c>
      <c r="C97" s="232">
        <v>3.1162714183192821</v>
      </c>
      <c r="D97" s="232">
        <v>3.1749924837445835</v>
      </c>
      <c r="E97" s="232">
        <v>6.226982878841401</v>
      </c>
      <c r="F97" s="232">
        <v>5.9468780961362766</v>
      </c>
    </row>
    <row r="98" spans="1:6">
      <c r="A98" s="38">
        <v>40878</v>
      </c>
      <c r="B98" s="233">
        <v>7.7688759732818884</v>
      </c>
      <c r="C98" s="233">
        <v>3.3133020838723999</v>
      </c>
      <c r="D98" s="233">
        <v>3.556997473402685</v>
      </c>
      <c r="E98" s="233">
        <v>5.8917504335541349</v>
      </c>
      <c r="F98" s="233">
        <v>6.3608109315477996</v>
      </c>
    </row>
    <row r="99" spans="1:6">
      <c r="A99" s="38">
        <v>40909</v>
      </c>
      <c r="B99" s="232">
        <v>7.8816636261797584</v>
      </c>
      <c r="C99" s="232">
        <v>2.9679160105346662</v>
      </c>
      <c r="D99" s="232">
        <v>3.231007748539048</v>
      </c>
      <c r="E99" s="232">
        <v>5.9925437409736837</v>
      </c>
      <c r="F99" s="232">
        <v>6.4195960598256807</v>
      </c>
    </row>
    <row r="100" spans="1:6">
      <c r="A100" s="38">
        <v>40940</v>
      </c>
      <c r="B100" s="232">
        <v>7.0846395185418309</v>
      </c>
      <c r="C100" s="232">
        <v>2.9551824187037936</v>
      </c>
      <c r="D100" s="232">
        <v>2.9940383087233227</v>
      </c>
      <c r="E100" s="232">
        <v>6.014551216822472</v>
      </c>
      <c r="F100" s="232">
        <v>5.6023247036004591</v>
      </c>
    </row>
    <row r="101" spans="1:6">
      <c r="A101" s="38">
        <v>40969</v>
      </c>
      <c r="B101" s="233">
        <v>7.0411012731005069</v>
      </c>
      <c r="C101" s="233">
        <v>3.5613053768727219</v>
      </c>
      <c r="D101" s="233">
        <v>2.9806905714866385</v>
      </c>
      <c r="E101" s="233">
        <v>7.1561966849068455</v>
      </c>
      <c r="F101" s="233">
        <v>5.6442543639313998</v>
      </c>
    </row>
    <row r="102" spans="1:6">
      <c r="A102" s="38">
        <v>41000</v>
      </c>
      <c r="B102" s="232">
        <v>6.806679026021766</v>
      </c>
      <c r="C102" s="232">
        <v>3.5576529412551143</v>
      </c>
      <c r="D102" s="232">
        <v>3.0136796089786602</v>
      </c>
      <c r="E102" s="232">
        <v>6.5635378325231084</v>
      </c>
      <c r="F102" s="232">
        <v>5.1687508225036289</v>
      </c>
    </row>
    <row r="103" spans="1:6">
      <c r="A103" s="38">
        <v>41030</v>
      </c>
      <c r="B103" s="232">
        <v>7.2826640751467178</v>
      </c>
      <c r="C103" s="232">
        <v>3.7619814322793923</v>
      </c>
      <c r="D103" s="232">
        <v>2.9311051494139018</v>
      </c>
      <c r="E103" s="232">
        <v>5.2404827238167879</v>
      </c>
      <c r="F103" s="232">
        <v>4.7603733495887353</v>
      </c>
    </row>
    <row r="104" spans="1:6">
      <c r="A104" s="38">
        <v>41061</v>
      </c>
      <c r="B104" s="232">
        <v>7.0919334255853279</v>
      </c>
      <c r="C104" s="232">
        <v>3.0137698583405244</v>
      </c>
      <c r="D104" s="232">
        <v>2.9840594692506999</v>
      </c>
      <c r="E104" s="232">
        <v>6.1172788506681739</v>
      </c>
      <c r="F104" s="232">
        <v>4.7393560111232151</v>
      </c>
    </row>
    <row r="105" spans="1:6">
      <c r="A105" s="38">
        <v>41091</v>
      </c>
      <c r="B105" s="233">
        <v>6.2364344040050455</v>
      </c>
      <c r="C105" s="233">
        <v>2.7098289987165352</v>
      </c>
      <c r="D105" s="233">
        <v>2.5218492314804108</v>
      </c>
      <c r="E105" s="233">
        <v>6.3916311182816195</v>
      </c>
      <c r="F105" s="233">
        <v>4.5934741034853994</v>
      </c>
    </row>
    <row r="106" spans="1:6">
      <c r="A106" s="38">
        <v>41122</v>
      </c>
      <c r="B106" s="232">
        <v>6.9917845990174836</v>
      </c>
      <c r="C106" s="232">
        <v>2.4153320225177222</v>
      </c>
      <c r="D106" s="232">
        <v>2.7285820793441888</v>
      </c>
      <c r="E106" s="232">
        <v>7.075224001639314</v>
      </c>
      <c r="F106" s="232">
        <v>5.2310011475313498</v>
      </c>
    </row>
    <row r="107" spans="1:6">
      <c r="A107" s="38">
        <v>41153</v>
      </c>
      <c r="B107" s="232">
        <v>6.5955930727678957</v>
      </c>
      <c r="C107" s="232">
        <v>2.9519043392976134</v>
      </c>
      <c r="D107" s="232">
        <v>3.0011085199858285</v>
      </c>
      <c r="E107" s="232">
        <v>6.2112856592495174</v>
      </c>
      <c r="F107" s="232">
        <v>6.7124152171677922</v>
      </c>
    </row>
    <row r="108" spans="1:6">
      <c r="A108" s="38">
        <v>41183</v>
      </c>
      <c r="B108" s="233">
        <v>7.6025993504178588</v>
      </c>
      <c r="C108" s="233">
        <v>3.3175675238794531</v>
      </c>
      <c r="D108" s="233">
        <v>2.664077439278119</v>
      </c>
      <c r="E108" s="233">
        <v>8.5628531096022371</v>
      </c>
      <c r="F108" s="233">
        <v>6.447355631007877</v>
      </c>
    </row>
    <row r="109" spans="1:6">
      <c r="A109" s="38">
        <v>41214</v>
      </c>
      <c r="B109" s="232">
        <v>7.1674501757573736</v>
      </c>
      <c r="C109" s="232">
        <v>3.3485022880098754</v>
      </c>
      <c r="D109" s="232">
        <v>3.1297328212664235</v>
      </c>
      <c r="E109" s="232">
        <v>7.4155440832263464</v>
      </c>
      <c r="F109" s="232">
        <v>5.728808407797807</v>
      </c>
    </row>
    <row r="110" spans="1:6">
      <c r="A110" s="38">
        <v>41244</v>
      </c>
      <c r="B110" s="232">
        <v>7.1205171406497563</v>
      </c>
      <c r="C110" s="232">
        <v>3.5732016338165868</v>
      </c>
      <c r="D110" s="232">
        <v>2.6510548058398511</v>
      </c>
      <c r="E110" s="232">
        <v>6.6278957724844325</v>
      </c>
      <c r="F110" s="232">
        <v>5.845938050030937</v>
      </c>
    </row>
    <row r="111" spans="1:6">
      <c r="A111" s="38">
        <v>41275</v>
      </c>
      <c r="B111" s="232">
        <v>6.8183483933515294</v>
      </c>
      <c r="C111" s="232">
        <v>2.9942510993491203</v>
      </c>
      <c r="D111" s="232">
        <v>2.3549700870685526</v>
      </c>
      <c r="E111" s="232">
        <v>6.8861012086312678</v>
      </c>
      <c r="F111" s="232">
        <v>5.3195086974885619</v>
      </c>
    </row>
    <row r="112" spans="1:6">
      <c r="A112" s="38">
        <v>41306</v>
      </c>
      <c r="B112" s="233">
        <v>6.0828031544191417</v>
      </c>
      <c r="C112" s="233">
        <v>2.9942510993491203</v>
      </c>
      <c r="D112" s="233">
        <v>2.7582670490629959</v>
      </c>
      <c r="E112" s="233">
        <v>6.014297849633877</v>
      </c>
      <c r="F112" s="233">
        <v>4.703648365438565</v>
      </c>
    </row>
    <row r="113" spans="1:6">
      <c r="A113" s="38">
        <v>41334</v>
      </c>
      <c r="B113" s="232">
        <v>5.4192174853673807</v>
      </c>
      <c r="C113" s="232">
        <v>2.7436417518820013</v>
      </c>
      <c r="D113" s="232">
        <v>2.1931208610377388</v>
      </c>
      <c r="E113" s="232">
        <v>6.2350319721011296</v>
      </c>
      <c r="F113" s="232">
        <v>4.5958774697184506</v>
      </c>
    </row>
    <row r="114" spans="1:6">
      <c r="A114" s="38">
        <v>41365</v>
      </c>
      <c r="B114" s="232">
        <v>5.7713486074241604</v>
      </c>
      <c r="C114" s="232">
        <v>2.3822369746761201</v>
      </c>
      <c r="D114" s="232">
        <v>2.0567832225155103</v>
      </c>
      <c r="E114" s="232">
        <v>6.5708935452221935</v>
      </c>
      <c r="F114" s="232">
        <v>4.8900257275099346</v>
      </c>
    </row>
    <row r="115" spans="1:6">
      <c r="A115" s="38">
        <v>41395</v>
      </c>
      <c r="B115" s="233">
        <v>4.7277083130829274</v>
      </c>
      <c r="C115" s="233">
        <v>2.1622193350073724</v>
      </c>
      <c r="D115" s="233">
        <v>2.0856092682220519</v>
      </c>
      <c r="E115" s="233">
        <v>5.5694665949207645</v>
      </c>
      <c r="F115" s="233">
        <v>4.3155737317222185</v>
      </c>
    </row>
    <row r="116" spans="1:6">
      <c r="A116" s="38">
        <v>41426</v>
      </c>
      <c r="B116" s="232">
        <v>5.5243798298430455</v>
      </c>
      <c r="C116" s="232">
        <v>2.5911229199452999</v>
      </c>
      <c r="D116" s="232">
        <v>1.8092901173525642</v>
      </c>
      <c r="E116" s="232">
        <v>5.4373677455867977</v>
      </c>
      <c r="F116" s="232">
        <v>4.0606793894465856</v>
      </c>
    </row>
    <row r="117" spans="1:6">
      <c r="A117" s="38">
        <v>41456</v>
      </c>
      <c r="B117" s="232">
        <v>4.520779615881934</v>
      </c>
      <c r="C117" s="232">
        <v>2.3019884529218708</v>
      </c>
      <c r="D117" s="232">
        <v>1.8547640960123477</v>
      </c>
      <c r="E117" s="232">
        <v>6.1033429190225572</v>
      </c>
      <c r="F117" s="232">
        <v>3.6962933232402539</v>
      </c>
    </row>
    <row r="118" spans="1:6">
      <c r="A118" s="38">
        <v>41487</v>
      </c>
      <c r="B118" s="232">
        <v>5.0622495670177425</v>
      </c>
      <c r="C118" s="232">
        <v>2.2200910459077492</v>
      </c>
      <c r="D118" s="232">
        <v>1.9107467439639032</v>
      </c>
      <c r="E118" s="232">
        <v>5.0696961636698061</v>
      </c>
      <c r="F118" s="232">
        <v>3.6496299363051716</v>
      </c>
    </row>
    <row r="119" spans="1:6">
      <c r="A119" s="38">
        <v>41518</v>
      </c>
      <c r="B119" s="233">
        <v>4.361994776688384</v>
      </c>
      <c r="C119" s="233">
        <v>2.3992224919047871</v>
      </c>
      <c r="D119" s="233">
        <v>1.7960371313439329</v>
      </c>
      <c r="E119" s="233">
        <v>4.7497673395219637</v>
      </c>
      <c r="F119" s="233">
        <v>3.9239774234926923</v>
      </c>
    </row>
    <row r="120" spans="1:6">
      <c r="A120" s="38">
        <v>41548</v>
      </c>
      <c r="B120" s="232">
        <v>3.623400977992091</v>
      </c>
      <c r="C120" s="232">
        <v>2.2008860544847813</v>
      </c>
      <c r="D120" s="232">
        <v>1.879297203638268</v>
      </c>
      <c r="E120" s="232">
        <v>4.927125778561952</v>
      </c>
      <c r="F120" s="232">
        <v>3.7133254165154796</v>
      </c>
    </row>
    <row r="121" spans="1:6">
      <c r="A121" s="38">
        <v>41579</v>
      </c>
      <c r="B121" s="232">
        <v>3.613380609140338</v>
      </c>
      <c r="C121" s="232">
        <v>2.2048888624658081</v>
      </c>
      <c r="D121" s="232">
        <v>1.8637960473143917</v>
      </c>
      <c r="E121" s="232">
        <v>4.8848764782849843</v>
      </c>
      <c r="F121" s="232">
        <v>3.2860751468388707</v>
      </c>
    </row>
    <row r="122" spans="1:6">
      <c r="A122" s="38">
        <v>41609</v>
      </c>
      <c r="B122" s="233">
        <v>3.6431849192190446</v>
      </c>
      <c r="C122" s="233">
        <v>2.6169199129016896</v>
      </c>
      <c r="D122" s="233">
        <v>2.0190512271145167</v>
      </c>
      <c r="E122" s="233">
        <v>5.4715018738131915</v>
      </c>
      <c r="F122" s="233">
        <v>3.3740682694671076</v>
      </c>
    </row>
    <row r="123" spans="1:6">
      <c r="A123" s="38">
        <v>41640</v>
      </c>
      <c r="B123" s="232">
        <v>3.2854122916765478</v>
      </c>
      <c r="C123" s="232">
        <v>2.4321557126637567</v>
      </c>
      <c r="D123" s="232">
        <v>1.9792502691183171</v>
      </c>
      <c r="E123" s="232">
        <v>5.6432988237460062</v>
      </c>
      <c r="F123" s="232">
        <v>2.9469889253431503</v>
      </c>
    </row>
    <row r="124" spans="1:6">
      <c r="A124" s="38">
        <v>41671</v>
      </c>
      <c r="B124" s="232">
        <v>3.3258739272533449</v>
      </c>
      <c r="C124" s="232">
        <v>2.4665806512401192</v>
      </c>
      <c r="D124" s="232">
        <v>2.201045728780052</v>
      </c>
      <c r="E124" s="232">
        <v>4.8212637039479462</v>
      </c>
      <c r="F124" s="232">
        <v>2.8971707475462636</v>
      </c>
    </row>
    <row r="125" spans="1:6">
      <c r="A125" s="38">
        <v>41699</v>
      </c>
      <c r="B125" s="232">
        <v>2.9578994807252386</v>
      </c>
      <c r="C125" s="232">
        <v>2.2444943890211553</v>
      </c>
      <c r="D125" s="232">
        <v>1.6433287386475148</v>
      </c>
      <c r="E125" s="232">
        <v>5.4415216999389457</v>
      </c>
      <c r="F125" s="232">
        <v>2.4554624747884874</v>
      </c>
    </row>
    <row r="126" spans="1:6">
      <c r="A126" s="38">
        <v>41730</v>
      </c>
      <c r="B126" s="233">
        <v>2.8554517759853932</v>
      </c>
      <c r="C126" s="233">
        <v>2.2702837262900082</v>
      </c>
      <c r="D126" s="233">
        <v>1.659560923281115</v>
      </c>
      <c r="E126" s="233">
        <v>5.3665522531117826</v>
      </c>
      <c r="F126" s="233">
        <v>2.1328531776683852</v>
      </c>
    </row>
    <row r="127" spans="1:6">
      <c r="A127" s="38">
        <v>41760</v>
      </c>
      <c r="B127" s="232">
        <v>2.6354323811920839</v>
      </c>
      <c r="C127" s="232">
        <v>2.2517856684451147</v>
      </c>
      <c r="D127" s="232">
        <v>1.515033662153362</v>
      </c>
      <c r="E127" s="232">
        <v>5.0186758277672441</v>
      </c>
      <c r="F127" s="232">
        <v>2.1178726297883816</v>
      </c>
    </row>
    <row r="128" spans="1:6">
      <c r="A128" s="38">
        <v>41791</v>
      </c>
      <c r="B128" s="232">
        <v>2.1631879796256515</v>
      </c>
      <c r="C128" s="232">
        <v>2.0217292099778379</v>
      </c>
      <c r="D128" s="232">
        <v>1.5437212113208127</v>
      </c>
      <c r="E128" s="232">
        <v>4.2285173399540392</v>
      </c>
      <c r="F128" s="232">
        <v>1.9454567406749659</v>
      </c>
    </row>
    <row r="129" spans="1:6">
      <c r="A129" s="38">
        <v>41821</v>
      </c>
      <c r="B129" s="233">
        <v>2.2128635872163329</v>
      </c>
      <c r="C129" s="233">
        <v>2.0943911651190708</v>
      </c>
      <c r="D129" s="233">
        <v>1.6460897227812179</v>
      </c>
      <c r="E129" s="233">
        <v>3.9084323963384238</v>
      </c>
      <c r="F129" s="233">
        <v>1.7645489259592373</v>
      </c>
    </row>
    <row r="130" spans="1:6">
      <c r="A130" s="38">
        <v>41852</v>
      </c>
      <c r="B130" s="232">
        <v>2.221401161805646</v>
      </c>
      <c r="C130" s="232">
        <v>1.8840965365003572</v>
      </c>
      <c r="D130" s="232">
        <v>1.4709168220448479</v>
      </c>
      <c r="E130" s="232">
        <v>3.8551360121847487</v>
      </c>
      <c r="F130" s="232">
        <v>1.2907074952733724</v>
      </c>
    </row>
    <row r="131" spans="1:6">
      <c r="A131" s="38">
        <v>41883</v>
      </c>
      <c r="B131" s="234">
        <v>2.3265835287478418</v>
      </c>
      <c r="C131" s="234">
        <v>1.8374133772197168</v>
      </c>
      <c r="D131" s="234">
        <v>1.2964420601008289</v>
      </c>
      <c r="E131" s="234">
        <v>4.1692666381648982</v>
      </c>
      <c r="F131" s="234">
        <v>1.682778585692172</v>
      </c>
    </row>
    <row r="132" spans="1:6">
      <c r="A132" s="38">
        <v>41913</v>
      </c>
      <c r="B132" s="234">
        <v>2.2548496411205212</v>
      </c>
      <c r="C132" s="234">
        <v>1.8594865170630852</v>
      </c>
      <c r="D132" s="234">
        <v>1.1548701453064658</v>
      </c>
      <c r="E132" s="234">
        <v>3.9409872495293716</v>
      </c>
      <c r="F132" s="234">
        <v>1.6875471030345766</v>
      </c>
    </row>
    <row r="133" spans="1:6">
      <c r="A133" s="38">
        <v>41944</v>
      </c>
      <c r="B133" s="234">
        <v>2.23530945844528</v>
      </c>
      <c r="C133" s="234">
        <v>1.58381727168146</v>
      </c>
      <c r="D133" s="234">
        <v>1.0976982742192285</v>
      </c>
      <c r="E133" s="234">
        <v>2.400322382937413</v>
      </c>
      <c r="F133" s="234">
        <v>1.7837178641763618</v>
      </c>
    </row>
    <row r="134" spans="1:6">
      <c r="A134" s="38">
        <v>41974</v>
      </c>
      <c r="B134" s="234">
        <v>2.5842399305428811</v>
      </c>
      <c r="C134" s="234">
        <v>1.4931628449434722</v>
      </c>
      <c r="D134" s="234">
        <v>0.95275513000433376</v>
      </c>
      <c r="E134" s="234">
        <v>1.9341146244531677</v>
      </c>
      <c r="F134" s="234">
        <v>1.5114167473301812</v>
      </c>
    </row>
    <row r="135" spans="1:6">
      <c r="A135" s="38">
        <v>42005</v>
      </c>
      <c r="B135" s="234">
        <v>2.4097410147837648</v>
      </c>
      <c r="C135" s="234">
        <v>1.2899170555594808</v>
      </c>
      <c r="D135" s="234">
        <v>1.0689852771875803</v>
      </c>
      <c r="E135" s="234">
        <v>2.0799549540852627</v>
      </c>
      <c r="F135" s="234">
        <v>1.3656005345520006</v>
      </c>
    </row>
    <row r="136" spans="1:6">
      <c r="A136" s="38">
        <v>42036</v>
      </c>
      <c r="B136" s="234">
        <v>2.0872026531865577</v>
      </c>
      <c r="C136" s="234">
        <v>1.3252725136944494</v>
      </c>
      <c r="D136" s="234">
        <v>1.0121466535941688</v>
      </c>
      <c r="E136" s="234">
        <v>1.7737864996640422</v>
      </c>
      <c r="F136" s="234">
        <v>1.0180683371901849</v>
      </c>
    </row>
    <row r="137" spans="1:6">
      <c r="A137" s="38">
        <v>42064</v>
      </c>
      <c r="B137" s="234">
        <v>1.7798071433605045</v>
      </c>
      <c r="C137" s="234">
        <v>1.4320003874121814</v>
      </c>
      <c r="D137" s="234">
        <v>1.0262976482573083</v>
      </c>
      <c r="E137" s="234">
        <v>1.8242157816395181</v>
      </c>
      <c r="F137" s="234">
        <v>1.353776232725115</v>
      </c>
    </row>
    <row r="138" spans="1:6">
      <c r="A138" s="38">
        <v>42095</v>
      </c>
      <c r="B138" s="234">
        <v>1.9257671627439421</v>
      </c>
      <c r="C138" s="234">
        <v>1.4754531447793908</v>
      </c>
      <c r="D138" s="234">
        <v>0.96356952405967966</v>
      </c>
      <c r="E138" s="234">
        <v>1.7451757282991587</v>
      </c>
      <c r="F138" s="234">
        <v>0.85149134714586427</v>
      </c>
    </row>
    <row r="139" spans="1:6">
      <c r="A139" s="38">
        <v>42125</v>
      </c>
      <c r="B139" s="234">
        <v>1.8446651576808153</v>
      </c>
      <c r="C139" s="234">
        <v>1.5557799325794093</v>
      </c>
      <c r="D139" s="234">
        <v>0.99907212128081635</v>
      </c>
      <c r="E139" s="234">
        <v>1.2416209123786131</v>
      </c>
      <c r="F139" s="234">
        <v>2.30826369571062</v>
      </c>
    </row>
    <row r="140" spans="1:6">
      <c r="A140" s="38">
        <v>42156</v>
      </c>
      <c r="B140" s="234">
        <v>1.8198270243661632</v>
      </c>
      <c r="C140" s="234">
        <v>1.5024955171459826</v>
      </c>
      <c r="D140" s="234">
        <v>0.96836538349332835</v>
      </c>
      <c r="E140" s="234">
        <v>0.37490869481710321</v>
      </c>
      <c r="F140" s="234">
        <v>1.9322558587813359</v>
      </c>
    </row>
    <row r="141" spans="1:6">
      <c r="A141" s="38">
        <v>42186</v>
      </c>
      <c r="B141" s="234">
        <v>1.8537788243862348</v>
      </c>
      <c r="C141" s="234">
        <v>1.6040786384402861</v>
      </c>
      <c r="D141" s="234">
        <v>0.76715676428492008</v>
      </c>
      <c r="E141" s="234">
        <v>0.21402204109799008</v>
      </c>
      <c r="F141" s="234">
        <v>2.0454150550661727</v>
      </c>
    </row>
    <row r="142" spans="1:6">
      <c r="A142" s="38">
        <v>42217</v>
      </c>
      <c r="B142" s="234">
        <v>1.7382054280211499</v>
      </c>
      <c r="C142" s="234">
        <v>1.6730750102788892</v>
      </c>
      <c r="D142" s="234">
        <v>0.77367027352868745</v>
      </c>
      <c r="E142" s="234">
        <v>0.2546735368746379</v>
      </c>
      <c r="F142" s="234">
        <v>1.8085480292418041</v>
      </c>
    </row>
    <row r="143" spans="1:6">
      <c r="A143" s="38">
        <v>42248</v>
      </c>
      <c r="B143" s="234">
        <v>1.8374882631273799</v>
      </c>
      <c r="C143" s="234">
        <v>1.3392940771367228</v>
      </c>
      <c r="D143" s="234">
        <v>0.90190679896731796</v>
      </c>
      <c r="E143" s="234">
        <v>0.73817338650954401</v>
      </c>
      <c r="F143" s="234">
        <v>1.7198152446426</v>
      </c>
    </row>
    <row r="144" spans="1:6">
      <c r="A144" s="38">
        <v>42278</v>
      </c>
      <c r="B144" s="234">
        <v>1.9118172810706586</v>
      </c>
      <c r="C144" s="234">
        <v>1.3108487263310733</v>
      </c>
      <c r="D144" s="234">
        <v>0.83977601571209659</v>
      </c>
      <c r="E144" s="234">
        <v>0.76930677063705311</v>
      </c>
      <c r="F144" s="234">
        <v>1.2889210145181695</v>
      </c>
    </row>
    <row r="145" spans="1:6">
      <c r="A145" s="38">
        <v>42309</v>
      </c>
      <c r="B145" s="234">
        <v>1.4929829236372834</v>
      </c>
      <c r="C145" s="234">
        <v>1.3151234697428882</v>
      </c>
      <c r="D145" s="234">
        <v>0.93186501678807299</v>
      </c>
      <c r="E145" s="234">
        <v>0.8534070892505502</v>
      </c>
      <c r="F145" s="234">
        <v>1.4000176319817821</v>
      </c>
    </row>
    <row r="146" spans="1:6">
      <c r="A146" s="38">
        <v>42339</v>
      </c>
      <c r="B146" s="234">
        <v>1.6571997107384759</v>
      </c>
      <c r="C146" s="234">
        <v>1.4118668323702066</v>
      </c>
      <c r="D146" s="234">
        <v>1.0201789920408151</v>
      </c>
      <c r="E146" s="234">
        <v>1.122694119544984</v>
      </c>
      <c r="F146" s="234">
        <v>1.3620501319632883</v>
      </c>
    </row>
    <row r="147" spans="1:6">
      <c r="A147" s="38">
        <v>42370</v>
      </c>
      <c r="B147" s="234">
        <v>1.3966907374482469</v>
      </c>
      <c r="C147" s="234">
        <v>0.96566772659186884</v>
      </c>
      <c r="D147" s="234">
        <v>0.71531760836089198</v>
      </c>
      <c r="E147" s="234">
        <v>0.22974190959816762</v>
      </c>
      <c r="F147" s="234">
        <v>0.51202628120763205</v>
      </c>
    </row>
    <row r="148" spans="1:6">
      <c r="A148" s="38">
        <v>42401</v>
      </c>
      <c r="B148" s="234">
        <v>1.2908907681899433</v>
      </c>
      <c r="C148" s="234">
        <v>0.90944632330611153</v>
      </c>
      <c r="D148" s="234">
        <v>0.8535877337740293</v>
      </c>
      <c r="E148" s="234">
        <v>0.83990806441546639</v>
      </c>
      <c r="F148" s="234">
        <v>0.61666155587860338</v>
      </c>
    </row>
    <row r="149" spans="1:6">
      <c r="A149" s="38">
        <v>42430</v>
      </c>
      <c r="B149" s="234">
        <v>1.3458827692025184</v>
      </c>
      <c r="C149" s="234">
        <v>1.0692382396207532</v>
      </c>
      <c r="D149" s="234">
        <v>0.82292220635676494</v>
      </c>
      <c r="E149" s="234">
        <v>1.1339029267789273</v>
      </c>
      <c r="F149" s="234">
        <v>0.80284065715773056</v>
      </c>
    </row>
    <row r="150" spans="1:6">
      <c r="A150" s="38">
        <v>42461</v>
      </c>
      <c r="B150" s="234">
        <v>1.2713014317432925</v>
      </c>
      <c r="C150" s="234">
        <v>0.95091573279980957</v>
      </c>
      <c r="D150" s="234">
        <v>0.87293474967551521</v>
      </c>
      <c r="E150" s="234">
        <v>0.91960168286725696</v>
      </c>
      <c r="F150" s="234">
        <v>0.79088387694182127</v>
      </c>
    </row>
    <row r="151" spans="1:6">
      <c r="A151" s="38">
        <v>42491</v>
      </c>
      <c r="B151" s="234">
        <v>0.99218633462464767</v>
      </c>
      <c r="C151" s="234">
        <v>0.97949371920363515</v>
      </c>
      <c r="D151" s="234">
        <v>0.921023468883575</v>
      </c>
      <c r="E151" s="234">
        <v>0.89623178969888084</v>
      </c>
      <c r="F151" s="234">
        <v>1.0775749942101516</v>
      </c>
    </row>
    <row r="152" spans="1:6">
      <c r="A152" s="38">
        <v>42522</v>
      </c>
      <c r="B152" s="234">
        <v>1.2643741787012428</v>
      </c>
      <c r="C152" s="234">
        <v>1.0840551724799745</v>
      </c>
      <c r="D152" s="234">
        <v>0.85038961905266108</v>
      </c>
      <c r="E152" s="234">
        <v>1.2519192914239443</v>
      </c>
      <c r="F152" s="234">
        <v>1.1297716891498701</v>
      </c>
    </row>
    <row r="153" spans="1:6">
      <c r="A153" s="38">
        <v>42552</v>
      </c>
      <c r="B153" s="234">
        <v>1.1840422083543627</v>
      </c>
      <c r="C153" s="234">
        <v>1.1485962780819421</v>
      </c>
      <c r="D153" s="234">
        <v>0.7913011593834719</v>
      </c>
      <c r="E153" s="234">
        <v>1.2297604020733044</v>
      </c>
      <c r="F153" s="234">
        <v>1.0737983236089523</v>
      </c>
    </row>
    <row r="154" spans="1:6">
      <c r="A154" s="38">
        <v>42583</v>
      </c>
      <c r="B154" s="234">
        <v>1.1078793591589411</v>
      </c>
      <c r="C154" s="234">
        <v>0.83252893192782773</v>
      </c>
      <c r="D154" s="234">
        <v>0.87303443386320589</v>
      </c>
      <c r="E154" s="234">
        <v>1.4742029982641571</v>
      </c>
      <c r="F154" s="234">
        <v>1.1653252511865519</v>
      </c>
    </row>
    <row r="155" spans="1:6">
      <c r="A155" s="38">
        <v>42614</v>
      </c>
      <c r="B155" s="234">
        <v>1.3687155442426948</v>
      </c>
      <c r="C155" s="234">
        <v>1.1515866287721781</v>
      </c>
      <c r="D155" s="234">
        <v>0.76129489371726577</v>
      </c>
      <c r="E155" s="234">
        <v>1.4793778749822255</v>
      </c>
      <c r="F155" s="234">
        <v>1.1682416692908444</v>
      </c>
    </row>
    <row r="156" spans="1:6">
      <c r="A156" s="38">
        <v>42644</v>
      </c>
      <c r="B156" s="234">
        <v>1.3710160355757677</v>
      </c>
      <c r="C156" s="234">
        <v>1.1474792248772896</v>
      </c>
      <c r="D156" s="234">
        <v>1.1797508710829865</v>
      </c>
      <c r="E156" s="234">
        <v>1.4645681226609142</v>
      </c>
      <c r="F156" s="234">
        <v>1.3421305591914534</v>
      </c>
    </row>
    <row r="157" spans="1:6">
      <c r="A157" s="38">
        <v>42675</v>
      </c>
      <c r="B157" s="234">
        <v>1.2595158458640607</v>
      </c>
      <c r="C157" s="234">
        <v>1.3992925284708562</v>
      </c>
      <c r="D157" s="234">
        <v>0.94959906029722063</v>
      </c>
      <c r="E157" s="234">
        <v>1.3207035853544826</v>
      </c>
      <c r="F157" s="234">
        <v>1.5585049744238109</v>
      </c>
    </row>
    <row r="158" spans="1:6">
      <c r="A158" s="38">
        <v>42705</v>
      </c>
      <c r="B158" s="234">
        <v>1.5214665470142146</v>
      </c>
      <c r="C158" s="234">
        <v>1.4723580061289916</v>
      </c>
      <c r="D158" s="234">
        <v>1.2690308974910183</v>
      </c>
      <c r="E158" s="234">
        <v>1.2347827442618899</v>
      </c>
      <c r="F158" s="234">
        <v>1.7723165860974286</v>
      </c>
    </row>
    <row r="159" spans="1:6">
      <c r="A159" s="38">
        <v>42736</v>
      </c>
      <c r="B159" s="234">
        <v>1.3283057305426562</v>
      </c>
      <c r="C159" s="234">
        <v>1.7026645689985149</v>
      </c>
      <c r="D159" s="234">
        <v>1.1952693249277246</v>
      </c>
      <c r="E159" s="234">
        <v>0.87771066430040368</v>
      </c>
      <c r="F159" s="234">
        <v>1.8642512325895368</v>
      </c>
    </row>
    <row r="160" spans="1:6">
      <c r="A160" s="38">
        <v>42767</v>
      </c>
      <c r="B160" s="234">
        <v>1.4615351785546509</v>
      </c>
      <c r="C160" s="234">
        <v>1.5908209826234951</v>
      </c>
      <c r="D160" s="234">
        <v>1.2323591681666914</v>
      </c>
      <c r="E160" s="234">
        <v>0.98981549363289467</v>
      </c>
      <c r="F160" s="234">
        <v>2.4676236375790204</v>
      </c>
    </row>
    <row r="161" spans="1:6">
      <c r="A161" s="38">
        <v>42795</v>
      </c>
      <c r="B161" s="234">
        <v>1.3613095025135813</v>
      </c>
      <c r="C161" s="234">
        <v>1.8212839759024304</v>
      </c>
      <c r="D161" s="234">
        <v>1.202195579831185</v>
      </c>
      <c r="E161" s="234">
        <v>1.4809013189504865</v>
      </c>
      <c r="F161" s="234">
        <v>2.8639621908141049</v>
      </c>
    </row>
    <row r="162" spans="1:6">
      <c r="A162" s="38">
        <v>42826</v>
      </c>
      <c r="B162" s="234">
        <v>1.8393913614774131</v>
      </c>
      <c r="C162" s="234">
        <v>1.4498618324068944</v>
      </c>
      <c r="D162" s="234">
        <v>0.98320423773911536</v>
      </c>
      <c r="E162" s="234">
        <v>1.7988500772954281</v>
      </c>
      <c r="F162" s="234">
        <v>2.769212989157948</v>
      </c>
    </row>
    <row r="163" spans="1:6">
      <c r="A163" s="38">
        <v>42856</v>
      </c>
      <c r="B163" s="234">
        <v>1.5315686453493098</v>
      </c>
      <c r="C163" s="234">
        <v>1.6009364477203054</v>
      </c>
      <c r="D163" s="234">
        <v>1.0755648135712834</v>
      </c>
      <c r="E163" s="234">
        <v>2.15081315980053</v>
      </c>
      <c r="F163" s="234">
        <v>2.7668666902648815</v>
      </c>
    </row>
    <row r="164" spans="1:6">
      <c r="A164" s="38">
        <v>42887</v>
      </c>
      <c r="B164" s="234">
        <v>1.528586955785916</v>
      </c>
      <c r="C164" s="234">
        <v>2.4697481243390746</v>
      </c>
      <c r="D164" s="234">
        <v>0.78757754444677797</v>
      </c>
      <c r="E164" s="234">
        <v>2.1120890783434558</v>
      </c>
      <c r="F164" s="234">
        <v>2.6550237516996957</v>
      </c>
    </row>
    <row r="165" spans="1:6">
      <c r="A165" s="38">
        <v>42917</v>
      </c>
      <c r="B165" s="234">
        <v>1.5686643743178457</v>
      </c>
      <c r="C165" s="234">
        <v>2.472421074797206</v>
      </c>
      <c r="D165" s="234">
        <v>1.1085410784550738</v>
      </c>
      <c r="E165" s="234">
        <v>2.2333623223216188</v>
      </c>
      <c r="F165" s="234">
        <v>2.7685503652150807</v>
      </c>
    </row>
    <row r="166" spans="1:6">
      <c r="A166" s="38">
        <v>42948</v>
      </c>
      <c r="B166" s="234">
        <v>2.5161793561326582</v>
      </c>
      <c r="C166" s="234">
        <v>2.8284571574514858</v>
      </c>
      <c r="D166" s="234">
        <v>1.3739470455833815</v>
      </c>
      <c r="E166" s="234">
        <v>2.0847678224137236</v>
      </c>
      <c r="F166" s="234">
        <v>3.4161015882573831</v>
      </c>
    </row>
    <row r="167" spans="1:6">
      <c r="A167" s="38">
        <v>42979</v>
      </c>
      <c r="B167" s="234">
        <v>1.7443752819204439</v>
      </c>
      <c r="C167" s="234">
        <v>3.1189263016945961</v>
      </c>
      <c r="D167" s="234">
        <v>1.4613150398125596</v>
      </c>
      <c r="E167" s="234">
        <v>2.4136969343953965</v>
      </c>
      <c r="F167" s="234">
        <v>3.5466785491393567</v>
      </c>
    </row>
    <row r="168" spans="1:6">
      <c r="A168" s="38">
        <v>43009</v>
      </c>
      <c r="B168" s="234">
        <v>1.5985240597837762</v>
      </c>
      <c r="C168" s="234">
        <v>3.0399367398821795</v>
      </c>
      <c r="D168" s="234">
        <v>1.4611382416767644</v>
      </c>
      <c r="E168" s="234">
        <v>3.2787743347728551</v>
      </c>
      <c r="F168" s="234">
        <v>3.9979837115483332</v>
      </c>
    </row>
    <row r="169" spans="1:6">
      <c r="A169" s="38">
        <v>43040</v>
      </c>
      <c r="B169" s="234">
        <v>1.745779454540084</v>
      </c>
      <c r="C169" s="234">
        <v>2.7711340604863639</v>
      </c>
      <c r="D169" s="234">
        <v>1.6895969868184404</v>
      </c>
      <c r="E169" s="234">
        <v>3.6066052210369879</v>
      </c>
      <c r="F169" s="234">
        <v>4.6461391392864719</v>
      </c>
    </row>
    <row r="170" spans="1:6">
      <c r="A170" s="38">
        <v>43070</v>
      </c>
      <c r="B170" s="234">
        <v>1.7690463795211515</v>
      </c>
      <c r="C170" s="234">
        <v>2.9322861437990757</v>
      </c>
      <c r="D170" s="234">
        <v>1.8244030780565406</v>
      </c>
      <c r="E170" s="234">
        <v>3.7311094704702414</v>
      </c>
      <c r="F170" s="234">
        <v>4.80593842731591</v>
      </c>
    </row>
    <row r="171" spans="1:6">
      <c r="A171" s="38">
        <v>43101</v>
      </c>
      <c r="B171" s="234">
        <v>1.5277113069019139</v>
      </c>
      <c r="C171" s="234">
        <v>2.3767627468570791</v>
      </c>
      <c r="D171" s="234">
        <v>1.5351368449265452</v>
      </c>
      <c r="E171" s="234">
        <v>3.377195478352033</v>
      </c>
      <c r="F171" s="234">
        <v>4.0055859954756938</v>
      </c>
    </row>
    <row r="172" spans="1:6">
      <c r="A172" s="38">
        <v>43132</v>
      </c>
      <c r="B172" s="234">
        <v>1.5323749041062975</v>
      </c>
      <c r="C172" s="234">
        <v>2.3268904249525364</v>
      </c>
      <c r="D172" s="234">
        <v>1.6584020572357112</v>
      </c>
      <c r="E172" s="234">
        <v>3.8218949295995999</v>
      </c>
      <c r="F172" s="234">
        <v>4.1222481862701406</v>
      </c>
    </row>
    <row r="173" spans="1:6">
      <c r="A173" s="38">
        <v>43160</v>
      </c>
      <c r="B173" s="234">
        <v>1.8660342614334426</v>
      </c>
      <c r="C173" s="234">
        <v>2.3634862632504698</v>
      </c>
      <c r="D173" s="234">
        <v>1.3530813094215948</v>
      </c>
      <c r="E173" s="234">
        <v>3.5567115474275868</v>
      </c>
      <c r="F173" s="234">
        <v>4.5810489970831476</v>
      </c>
    </row>
    <row r="174" spans="1:6">
      <c r="A174" s="38">
        <v>43191</v>
      </c>
      <c r="B174" s="234">
        <v>1.5546483531714621</v>
      </c>
      <c r="C174" s="234">
        <v>1.8891882603318881</v>
      </c>
      <c r="D174" s="234">
        <v>1.4303902795237804</v>
      </c>
      <c r="E174" s="234">
        <v>3.6612164308184472</v>
      </c>
      <c r="F174" s="234">
        <v>4.1337493212604519</v>
      </c>
    </row>
    <row r="175" spans="1:6">
      <c r="A175" s="38">
        <v>43221</v>
      </c>
      <c r="B175" s="234">
        <v>1.9641439263636189</v>
      </c>
      <c r="C175" s="234">
        <v>2.3528512747891535</v>
      </c>
      <c r="D175" s="234">
        <v>1.5326920778024484</v>
      </c>
      <c r="E175" s="234">
        <v>3.8622603425825104</v>
      </c>
      <c r="F175" s="234">
        <v>4.192567948288028</v>
      </c>
    </row>
    <row r="176" spans="1:6">
      <c r="A176" s="38">
        <v>43252</v>
      </c>
      <c r="B176" s="234">
        <v>1.9772670901360543</v>
      </c>
      <c r="C176" s="234">
        <v>2.4246790849348079</v>
      </c>
      <c r="D176" s="234">
        <v>1.5388758944675744</v>
      </c>
      <c r="E176" s="234">
        <v>3.6883027153758596</v>
      </c>
      <c r="F176" s="234">
        <v>4.151854485159002</v>
      </c>
    </row>
    <row r="177" spans="1:6">
      <c r="A177" s="38">
        <v>43282</v>
      </c>
      <c r="B177" s="234">
        <v>2.2027865532405557</v>
      </c>
      <c r="C177" s="234">
        <v>2.4865085656888533</v>
      </c>
      <c r="D177" s="234">
        <v>1.6589114636178233</v>
      </c>
      <c r="E177" s="234">
        <v>4.0293263230628336</v>
      </c>
      <c r="F177" s="234">
        <v>4.199467679132221</v>
      </c>
    </row>
    <row r="178" spans="1:6">
      <c r="A178" s="38">
        <v>43313</v>
      </c>
      <c r="B178" s="234">
        <v>2.4604001049053315</v>
      </c>
      <c r="C178" s="234">
        <v>2.553510551357014</v>
      </c>
      <c r="D178" s="234">
        <v>1.6538739723720646</v>
      </c>
      <c r="E178" s="234">
        <v>3.9419767289818965</v>
      </c>
      <c r="F178" s="234">
        <v>4.1271039294369682</v>
      </c>
    </row>
    <row r="179" spans="1:6">
      <c r="A179" s="38">
        <v>43344</v>
      </c>
      <c r="B179" s="234">
        <v>2.3264548104828098</v>
      </c>
      <c r="C179" s="234">
        <v>3.3524700765415281</v>
      </c>
      <c r="D179" s="234">
        <v>1.7625130384881491</v>
      </c>
      <c r="E179" s="234">
        <v>3.7496973204042248</v>
      </c>
      <c r="F179" s="234">
        <v>4.6039027179085066</v>
      </c>
    </row>
    <row r="180" spans="1:6">
      <c r="A180" s="38">
        <v>43374</v>
      </c>
      <c r="B180" s="234">
        <v>2.425010062126173</v>
      </c>
      <c r="C180" s="234">
        <v>2.9024950527355742</v>
      </c>
      <c r="D180" s="234">
        <v>2.0694493721812308</v>
      </c>
      <c r="E180" s="234">
        <v>3.9324100443265224</v>
      </c>
      <c r="F180" s="234">
        <v>4.3715189254037394</v>
      </c>
    </row>
    <row r="181" spans="1:6">
      <c r="A181" s="38">
        <v>43405</v>
      </c>
      <c r="B181" s="234">
        <v>2.2421322797248679</v>
      </c>
      <c r="C181" s="234">
        <v>2.9444167493531297</v>
      </c>
      <c r="D181" s="234">
        <v>2.0245928722409041</v>
      </c>
      <c r="E181" s="234">
        <v>4.023023478171976</v>
      </c>
      <c r="F181" s="234">
        <v>4.7945133822676391</v>
      </c>
    </row>
    <row r="182" spans="1:6">
      <c r="A182" s="38">
        <v>43435</v>
      </c>
      <c r="B182" s="234">
        <v>2.5678998800053483</v>
      </c>
      <c r="C182" s="234">
        <v>2.7141796455595473</v>
      </c>
      <c r="D182" s="234">
        <v>2.1400881154025546</v>
      </c>
      <c r="E182" s="234">
        <v>3.8436682329942924</v>
      </c>
      <c r="F182" s="234">
        <v>5.0765381370851834</v>
      </c>
    </row>
    <row r="183" spans="1:6">
      <c r="A183" s="38">
        <v>43466</v>
      </c>
      <c r="B183" s="234">
        <v>2.566391690620951</v>
      </c>
      <c r="C183" s="234">
        <v>2.9358531933634708</v>
      </c>
      <c r="D183" s="234">
        <v>2.0428148359432101</v>
      </c>
      <c r="E183" s="234">
        <v>3.730920006797529</v>
      </c>
      <c r="F183" s="234">
        <v>5.6328342596621113</v>
      </c>
    </row>
    <row r="184" spans="1:6">
      <c r="A184" s="38">
        <v>43497</v>
      </c>
      <c r="B184" s="234">
        <v>2.8728718973354699</v>
      </c>
      <c r="C184" s="234">
        <v>2.5791279952344857</v>
      </c>
      <c r="D184" s="234">
        <v>1.8545316703451393</v>
      </c>
      <c r="E184" s="234">
        <v>3.9138062577553159</v>
      </c>
      <c r="F184" s="234">
        <v>4.9125092544226439</v>
      </c>
    </row>
    <row r="185" spans="1:6">
      <c r="A185" s="38">
        <v>43525</v>
      </c>
      <c r="B185" s="234">
        <v>2.8452929461114977</v>
      </c>
      <c r="C185" s="234">
        <v>2.7574411294955707</v>
      </c>
      <c r="D185" s="234">
        <v>1.6884973314537226</v>
      </c>
      <c r="E185" s="234">
        <v>4.5065638301551099</v>
      </c>
      <c r="F185" s="234">
        <v>5.3360738500424247</v>
      </c>
    </row>
    <row r="186" spans="1:6">
      <c r="A186" s="38">
        <v>43556</v>
      </c>
      <c r="B186" s="234">
        <v>2.5354969119268862</v>
      </c>
      <c r="C186" s="234">
        <v>3.0002496472685651</v>
      </c>
      <c r="D186" s="234">
        <v>1.9367019465156954</v>
      </c>
      <c r="E186" s="234">
        <v>4.2586964023036362</v>
      </c>
      <c r="F186" s="234">
        <v>4.7802482440510659</v>
      </c>
    </row>
    <row r="187" spans="1:6">
      <c r="A187" s="38">
        <v>43586</v>
      </c>
      <c r="B187" s="234">
        <v>2.7703760719304906</v>
      </c>
      <c r="C187" s="234">
        <v>3.1352610727937895</v>
      </c>
      <c r="D187" s="234">
        <v>1.9295616923311296</v>
      </c>
      <c r="E187" s="234">
        <v>4.4359463893424396</v>
      </c>
      <c r="F187" s="234">
        <v>4.7374025092324379</v>
      </c>
    </row>
    <row r="188" spans="1:6">
      <c r="A188" s="38">
        <v>43617</v>
      </c>
      <c r="B188" s="234">
        <v>2.9317056390231455</v>
      </c>
      <c r="C188" s="234">
        <v>3.2121551483670414</v>
      </c>
      <c r="D188" s="234">
        <v>2.0126420382188153</v>
      </c>
      <c r="E188" s="234">
        <v>4.2619074721959898</v>
      </c>
      <c r="F188" s="234">
        <v>4.8282982679942963</v>
      </c>
    </row>
    <row r="189" spans="1:6">
      <c r="A189" s="38">
        <v>43647</v>
      </c>
      <c r="B189" s="234">
        <v>3.0839086822366411</v>
      </c>
      <c r="C189" s="234">
        <v>3.1355574341397086</v>
      </c>
      <c r="D189" s="234">
        <v>2.1193357220842413</v>
      </c>
      <c r="E189" s="234">
        <v>4.3894796203013744</v>
      </c>
      <c r="F189" s="234">
        <v>4.8230772583509456</v>
      </c>
    </row>
    <row r="190" spans="1:6">
      <c r="A190" s="38">
        <v>43678</v>
      </c>
      <c r="B190" s="234">
        <v>3.0041174268759301</v>
      </c>
      <c r="C190" s="234">
        <v>3.4192278686228796</v>
      </c>
      <c r="D190" s="234">
        <v>2.1810080092163968</v>
      </c>
      <c r="E190" s="234">
        <v>4.7616855736633328</v>
      </c>
      <c r="F190" s="234">
        <v>4.7876271658934586</v>
      </c>
    </row>
    <row r="191" spans="1:6">
      <c r="A191" s="38">
        <v>43709</v>
      </c>
      <c r="B191" s="234">
        <v>3.1533035316168867</v>
      </c>
      <c r="C191" s="234">
        <v>3.5604502881326079</v>
      </c>
      <c r="D191" s="234">
        <v>1.9893260272537445</v>
      </c>
      <c r="E191" s="234">
        <v>4.1134646991101276</v>
      </c>
      <c r="F191" s="234">
        <v>4.7005947027664625</v>
      </c>
    </row>
    <row r="192" spans="1:6">
      <c r="A192" s="38">
        <v>43739</v>
      </c>
      <c r="B192" s="234">
        <v>3.096529942521363</v>
      </c>
      <c r="C192" s="234">
        <v>3.2207125802345837</v>
      </c>
      <c r="D192" s="234">
        <v>2.1504020594294597</v>
      </c>
      <c r="E192" s="234">
        <v>4.5619829756487817</v>
      </c>
      <c r="F192" s="234">
        <v>4.8553751640889526</v>
      </c>
    </row>
    <row r="193" spans="1:6">
      <c r="A193" s="38">
        <v>43770</v>
      </c>
      <c r="B193" s="234">
        <v>2.9639633929339722</v>
      </c>
      <c r="C193" s="234">
        <v>3.043041668576298</v>
      </c>
      <c r="D193" s="234">
        <v>1.8683248467556595</v>
      </c>
      <c r="E193" s="234">
        <v>4.3851017113621502</v>
      </c>
      <c r="F193" s="234">
        <v>5.013395399098548</v>
      </c>
    </row>
    <row r="194" spans="1:6">
      <c r="A194" s="38">
        <v>43800</v>
      </c>
      <c r="B194" s="234">
        <v>3.2895723528705165</v>
      </c>
      <c r="C194" s="234">
        <v>2.8145124979953953</v>
      </c>
      <c r="D194" s="234">
        <v>2.0973632943845431</v>
      </c>
      <c r="E194" s="234">
        <v>4.6521487741651271</v>
      </c>
      <c r="F194" s="234">
        <v>5.4606535078247642</v>
      </c>
    </row>
    <row r="195" spans="1:6">
      <c r="A195" s="38">
        <v>43831</v>
      </c>
      <c r="B195" s="234">
        <v>3.2180069353180993</v>
      </c>
      <c r="C195" s="234">
        <v>3.0177707245191039</v>
      </c>
      <c r="D195" s="234">
        <v>2.1978332479535765</v>
      </c>
      <c r="E195" s="234">
        <v>3.9082633974804635</v>
      </c>
      <c r="F195" s="234">
        <v>5.4511699052905005</v>
      </c>
    </row>
    <row r="196" spans="1:6">
      <c r="A196" s="38">
        <v>43862</v>
      </c>
      <c r="B196" s="234">
        <v>3.7998719913467789</v>
      </c>
      <c r="C196" s="234">
        <v>3.1115920445894099</v>
      </c>
      <c r="D196" s="234">
        <v>1.9400189367164933</v>
      </c>
      <c r="E196" s="234">
        <v>4.3277594500469467</v>
      </c>
      <c r="F196" s="234">
        <v>5.4086864713607552</v>
      </c>
    </row>
    <row r="197" spans="1:6">
      <c r="A197" s="38">
        <v>43891</v>
      </c>
      <c r="B197" s="234">
        <v>3.6553406941441016</v>
      </c>
      <c r="C197" s="234">
        <v>3.4688834005150948</v>
      </c>
      <c r="D197" s="234">
        <v>2.51235090208404</v>
      </c>
      <c r="E197" s="234">
        <v>4.6275155982672755</v>
      </c>
      <c r="F197" s="234">
        <v>4.950752674910996</v>
      </c>
    </row>
    <row r="198" spans="1:6">
      <c r="A198" s="38">
        <v>43922</v>
      </c>
      <c r="B198" s="234">
        <v>5.9907436448007543</v>
      </c>
      <c r="C198" s="234">
        <v>3.6067163328999912</v>
      </c>
      <c r="D198" s="234">
        <v>4.514214199070488</v>
      </c>
      <c r="E198" s="234">
        <v>5.0792057115665266</v>
      </c>
      <c r="F198" s="234">
        <v>7.17620386732714</v>
      </c>
    </row>
    <row r="199" spans="1:6">
      <c r="A199" s="38">
        <v>43952</v>
      </c>
      <c r="B199" s="234">
        <v>4.0744307317979356</v>
      </c>
      <c r="C199" s="234">
        <v>4.243145151495388</v>
      </c>
      <c r="D199" s="234">
        <v>3.7336378156747809</v>
      </c>
      <c r="E199" s="234"/>
      <c r="F199" s="234">
        <v>6.6051882590783668</v>
      </c>
    </row>
    <row r="200" spans="1:6">
      <c r="A200" s="38">
        <v>43983</v>
      </c>
      <c r="B200" s="234">
        <v>4.2934992934918155</v>
      </c>
      <c r="C200" s="234">
        <v>4.2202129440332117</v>
      </c>
      <c r="D200" s="234">
        <v>3.3969821344819633</v>
      </c>
      <c r="E200" s="234"/>
      <c r="F200" s="234">
        <v>6.629388665353269</v>
      </c>
    </row>
    <row r="201" spans="1:6">
      <c r="A201" s="38">
        <v>44013</v>
      </c>
      <c r="B201" s="234">
        <v>4.4568153045633041</v>
      </c>
      <c r="C201" s="234">
        <v>3.7348325730421346</v>
      </c>
      <c r="D201" s="234">
        <v>3.0809757152969302</v>
      </c>
      <c r="E201" s="234"/>
      <c r="F201" s="234">
        <v>6.0388126921550942</v>
      </c>
    </row>
    <row r="202" spans="1:6">
      <c r="A202" s="38">
        <v>44044</v>
      </c>
      <c r="B202" s="234">
        <v>4.304458314412579</v>
      </c>
      <c r="C202" s="234">
        <v>3.3850030670570597</v>
      </c>
      <c r="D202" s="234">
        <v>3.4249692963564007</v>
      </c>
      <c r="E202" s="234"/>
      <c r="F202" s="234">
        <v>5.6127365547013204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5611A-3095-4E36-9928-2FD3F30C81D6}">
  <sheetPr codeName="Sheet62"/>
  <dimension ref="A2:H34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/>
    </sheetView>
  </sheetViews>
  <sheetFormatPr defaultRowHeight="12"/>
  <cols>
    <col min="1" max="1" width="15.140625" style="235" bestFit="1" customWidth="1"/>
    <col min="2" max="2" width="17.85546875" style="235" bestFit="1" customWidth="1"/>
    <col min="3" max="16384" width="9.140625" style="235"/>
  </cols>
  <sheetData>
    <row r="2" spans="1:8">
      <c r="A2" s="235" t="s">
        <v>0</v>
      </c>
      <c r="B2" s="235" t="s">
        <v>544</v>
      </c>
    </row>
    <row r="3" spans="1:8">
      <c r="A3" s="235" t="s">
        <v>6</v>
      </c>
      <c r="B3" s="235" t="s">
        <v>633</v>
      </c>
    </row>
    <row r="4" spans="1:8">
      <c r="A4" s="235" t="s">
        <v>9</v>
      </c>
      <c r="B4" s="235" t="s">
        <v>545</v>
      </c>
    </row>
    <row r="5" spans="1:8">
      <c r="A5" s="235" t="s">
        <v>18</v>
      </c>
      <c r="B5" s="235" t="s">
        <v>634</v>
      </c>
    </row>
    <row r="6" spans="1:8">
      <c r="A6" s="235" t="s">
        <v>4</v>
      </c>
      <c r="B6" s="235" t="s">
        <v>396</v>
      </c>
    </row>
    <row r="7" spans="1:8">
      <c r="A7" s="235" t="s">
        <v>10</v>
      </c>
      <c r="B7" s="235" t="s">
        <v>397</v>
      </c>
    </row>
    <row r="8" spans="1:8">
      <c r="B8" s="235" t="s">
        <v>36</v>
      </c>
    </row>
    <row r="9" spans="1:8">
      <c r="A9" s="235" t="s">
        <v>1</v>
      </c>
    </row>
    <row r="12" spans="1:8">
      <c r="A12" s="236" t="s">
        <v>401</v>
      </c>
      <c r="B12" s="236" t="s">
        <v>546</v>
      </c>
      <c r="C12" s="237">
        <v>2015</v>
      </c>
      <c r="D12" s="237">
        <v>2016</v>
      </c>
      <c r="E12" s="237">
        <v>2017</v>
      </c>
      <c r="F12" s="237">
        <v>2018</v>
      </c>
      <c r="G12" s="237">
        <v>2019</v>
      </c>
      <c r="H12" s="237">
        <v>2020</v>
      </c>
    </row>
    <row r="13" spans="1:8">
      <c r="A13" s="237" t="s">
        <v>402</v>
      </c>
      <c r="B13" s="237" t="s">
        <v>547</v>
      </c>
      <c r="C13" s="238">
        <v>3.2467532467532463</v>
      </c>
      <c r="D13" s="238">
        <v>3.8961038961038961</v>
      </c>
      <c r="E13" s="238">
        <v>3.8961038961038961</v>
      </c>
      <c r="F13" s="238">
        <v>1.948051948051948</v>
      </c>
      <c r="G13" s="238">
        <v>1.948051948051948</v>
      </c>
      <c r="H13" s="238">
        <v>1.948051948051948</v>
      </c>
    </row>
    <row r="14" spans="1:8">
      <c r="A14" s="237" t="s">
        <v>403</v>
      </c>
      <c r="B14" s="237" t="s">
        <v>548</v>
      </c>
      <c r="C14" s="238">
        <v>0.64935064935064934</v>
      </c>
      <c r="D14" s="238">
        <v>0</v>
      </c>
      <c r="E14" s="238">
        <v>0</v>
      </c>
      <c r="F14" s="238">
        <v>0.64935064935064934</v>
      </c>
      <c r="G14" s="238">
        <v>0</v>
      </c>
      <c r="H14" s="238">
        <v>0.64935064935064934</v>
      </c>
    </row>
    <row r="15" spans="1:8">
      <c r="A15" s="237" t="s">
        <v>404</v>
      </c>
      <c r="B15" s="237" t="s">
        <v>549</v>
      </c>
      <c r="C15" s="238">
        <v>1.2987012987012987</v>
      </c>
      <c r="D15" s="238">
        <v>0</v>
      </c>
      <c r="E15" s="238">
        <v>0</v>
      </c>
      <c r="F15" s="238">
        <v>0</v>
      </c>
      <c r="G15" s="238">
        <v>0</v>
      </c>
      <c r="H15" s="238">
        <v>0</v>
      </c>
    </row>
    <row r="16" spans="1:8">
      <c r="A16" s="237" t="s">
        <v>405</v>
      </c>
      <c r="B16" s="237" t="s">
        <v>550</v>
      </c>
      <c r="C16" s="238">
        <v>1.948051948051948</v>
      </c>
      <c r="D16" s="238">
        <v>1.948051948051948</v>
      </c>
      <c r="E16" s="238">
        <v>0</v>
      </c>
      <c r="F16" s="238">
        <v>0</v>
      </c>
      <c r="G16" s="238">
        <v>0</v>
      </c>
      <c r="H16" s="238">
        <v>0</v>
      </c>
    </row>
    <row r="17" spans="1:8">
      <c r="A17" s="237" t="s">
        <v>406</v>
      </c>
      <c r="B17" s="237" t="s">
        <v>551</v>
      </c>
      <c r="C17" s="238">
        <v>1.2987012987012987</v>
      </c>
      <c r="D17" s="238">
        <v>0</v>
      </c>
      <c r="E17" s="238">
        <v>0.64935064935064934</v>
      </c>
      <c r="F17" s="238">
        <v>1.2987012987012987</v>
      </c>
      <c r="G17" s="238">
        <v>1.948051948051948</v>
      </c>
      <c r="H17" s="238">
        <v>0</v>
      </c>
    </row>
    <row r="18" spans="1:8">
      <c r="A18" s="237" t="s">
        <v>407</v>
      </c>
      <c r="B18" s="237" t="s">
        <v>552</v>
      </c>
      <c r="C18" s="238">
        <v>0</v>
      </c>
      <c r="D18" s="238">
        <v>0.64935064935064934</v>
      </c>
      <c r="E18" s="238">
        <v>0.64935064935064934</v>
      </c>
      <c r="F18" s="238">
        <v>2.5974025974025974</v>
      </c>
      <c r="G18" s="238">
        <v>1.2987012987012987</v>
      </c>
      <c r="H18" s="238">
        <v>0.64935064935064934</v>
      </c>
    </row>
    <row r="19" spans="1:8">
      <c r="A19" s="237" t="s">
        <v>408</v>
      </c>
      <c r="B19" s="237" t="s">
        <v>553</v>
      </c>
      <c r="C19" s="238">
        <v>1.2987012987012987</v>
      </c>
      <c r="D19" s="238">
        <v>1.2987012987012987</v>
      </c>
      <c r="E19" s="238">
        <v>0</v>
      </c>
      <c r="F19" s="238">
        <v>1.2987012987012987</v>
      </c>
      <c r="G19" s="238">
        <v>1.2987012987012987</v>
      </c>
      <c r="H19" s="238">
        <v>0.64935064935064934</v>
      </c>
    </row>
    <row r="20" spans="1:8">
      <c r="A20" s="237" t="s">
        <v>409</v>
      </c>
      <c r="B20" s="237" t="s">
        <v>554</v>
      </c>
      <c r="C20" s="238">
        <v>1.2987012987012987</v>
      </c>
      <c r="D20" s="238">
        <v>1.948051948051948</v>
      </c>
      <c r="E20" s="238">
        <v>2.5974025974025974</v>
      </c>
      <c r="F20" s="238">
        <v>5.1948051948051948</v>
      </c>
      <c r="G20" s="238">
        <v>4.5454545454545459</v>
      </c>
      <c r="H20" s="238">
        <v>3.2467532467532463</v>
      </c>
    </row>
    <row r="21" spans="1:8">
      <c r="A21" s="237" t="s">
        <v>410</v>
      </c>
      <c r="B21" s="237" t="s">
        <v>555</v>
      </c>
      <c r="C21" s="238">
        <v>3.8961038961038961</v>
      </c>
      <c r="D21" s="238">
        <v>5.8441558441558437</v>
      </c>
      <c r="E21" s="238">
        <v>3.2467532467532463</v>
      </c>
      <c r="F21" s="238">
        <v>1.948051948051948</v>
      </c>
      <c r="G21" s="238">
        <v>2.5974025974025974</v>
      </c>
      <c r="H21" s="238">
        <v>1.2987012987012987</v>
      </c>
    </row>
    <row r="22" spans="1:8">
      <c r="A22" s="237" t="s">
        <v>411</v>
      </c>
      <c r="B22" s="237" t="s">
        <v>556</v>
      </c>
      <c r="C22" s="238">
        <v>11.038961038961039</v>
      </c>
      <c r="D22" s="238">
        <v>5.1948051948051948</v>
      </c>
      <c r="E22" s="238">
        <v>7.7922077922077921</v>
      </c>
      <c r="F22" s="238">
        <v>4.5454545454545459</v>
      </c>
      <c r="G22" s="238">
        <v>9.0909090909090917</v>
      </c>
      <c r="H22" s="238">
        <v>9.0909090909090917</v>
      </c>
    </row>
    <row r="23" spans="1:8">
      <c r="A23" s="237" t="s">
        <v>412</v>
      </c>
      <c r="B23" s="237" t="s">
        <v>557</v>
      </c>
      <c r="C23" s="238">
        <v>25.324675324675322</v>
      </c>
      <c r="D23" s="238">
        <v>27.922077922077921</v>
      </c>
      <c r="E23" s="238">
        <v>25.97402597402597</v>
      </c>
      <c r="F23" s="238">
        <v>22.727272727272727</v>
      </c>
      <c r="G23" s="238">
        <v>25.324675324675322</v>
      </c>
      <c r="H23" s="238">
        <v>20.129870129870131</v>
      </c>
    </row>
    <row r="24" spans="1:8">
      <c r="A24" s="237" t="s">
        <v>413</v>
      </c>
      <c r="B24" s="237" t="s">
        <v>558</v>
      </c>
      <c r="C24" s="238">
        <v>31.818181818181817</v>
      </c>
      <c r="D24" s="238">
        <v>29.220779220779221</v>
      </c>
      <c r="E24" s="238">
        <v>22.727272727272727</v>
      </c>
      <c r="F24" s="238">
        <v>25.324675324675322</v>
      </c>
      <c r="G24" s="238">
        <v>22.727272727272727</v>
      </c>
      <c r="H24" s="238">
        <v>12.987012987012985</v>
      </c>
    </row>
    <row r="25" spans="1:8">
      <c r="A25" s="237" t="s">
        <v>414</v>
      </c>
      <c r="B25" s="237" t="s">
        <v>559</v>
      </c>
      <c r="C25" s="238">
        <v>5.1948051948051948</v>
      </c>
      <c r="D25" s="238">
        <v>9.7402597402597415</v>
      </c>
      <c r="E25" s="238">
        <v>14.285714285714285</v>
      </c>
      <c r="F25" s="238">
        <v>16.883116883116884</v>
      </c>
      <c r="G25" s="238">
        <v>17.532467532467532</v>
      </c>
      <c r="H25" s="238">
        <v>11.688311688311687</v>
      </c>
    </row>
    <row r="26" spans="1:8">
      <c r="A26" s="237" t="s">
        <v>415</v>
      </c>
      <c r="B26" s="237" t="s">
        <v>560</v>
      </c>
      <c r="C26" s="238">
        <v>1.948051948051948</v>
      </c>
      <c r="D26" s="238">
        <v>5.1948051948051948</v>
      </c>
      <c r="E26" s="238">
        <v>8.4415584415584419</v>
      </c>
      <c r="F26" s="238">
        <v>7.1428571428571423</v>
      </c>
      <c r="G26" s="238">
        <v>5.1948051948051948</v>
      </c>
      <c r="H26" s="238">
        <v>12.987012987012985</v>
      </c>
    </row>
    <row r="27" spans="1:8">
      <c r="A27" s="237" t="s">
        <v>416</v>
      </c>
      <c r="B27" s="237" t="s">
        <v>561</v>
      </c>
      <c r="C27" s="238">
        <v>3.2467532467532463</v>
      </c>
      <c r="D27" s="238">
        <v>1.2987012987012987</v>
      </c>
      <c r="E27" s="238">
        <v>3.8961038961038961</v>
      </c>
      <c r="F27" s="238">
        <v>2.5974025974025974</v>
      </c>
      <c r="G27" s="238">
        <v>3.2467532467532463</v>
      </c>
      <c r="H27" s="238">
        <v>8.4415584415584419</v>
      </c>
    </row>
    <row r="28" spans="1:8">
      <c r="A28" s="237" t="s">
        <v>417</v>
      </c>
      <c r="B28" s="237" t="s">
        <v>562</v>
      </c>
      <c r="C28" s="238">
        <v>0.64935064935064934</v>
      </c>
      <c r="D28" s="238">
        <v>1.2987012987012987</v>
      </c>
      <c r="E28" s="238">
        <v>1.948051948051948</v>
      </c>
      <c r="F28" s="238">
        <v>0</v>
      </c>
      <c r="G28" s="238">
        <v>0</v>
      </c>
      <c r="H28" s="238">
        <v>5.1948051948051948</v>
      </c>
    </row>
    <row r="29" spans="1:8">
      <c r="A29" s="237" t="s">
        <v>418</v>
      </c>
      <c r="B29" s="237" t="s">
        <v>563</v>
      </c>
      <c r="C29" s="238">
        <v>2.5974025974025974</v>
      </c>
      <c r="D29" s="238">
        <v>0</v>
      </c>
      <c r="E29" s="238">
        <v>0</v>
      </c>
      <c r="F29" s="238">
        <v>0.64935064935064934</v>
      </c>
      <c r="G29" s="238">
        <v>0.64935064935064934</v>
      </c>
      <c r="H29" s="238">
        <v>3.2467532467532463</v>
      </c>
    </row>
    <row r="30" spans="1:8">
      <c r="A30" s="237" t="s">
        <v>419</v>
      </c>
      <c r="B30" s="237" t="s">
        <v>564</v>
      </c>
      <c r="C30" s="238">
        <v>0</v>
      </c>
      <c r="D30" s="238">
        <v>0.64935064935064934</v>
      </c>
      <c r="E30" s="238">
        <v>0.64935064935064934</v>
      </c>
      <c r="F30" s="238">
        <v>0</v>
      </c>
      <c r="G30" s="238">
        <v>0.64935064935064934</v>
      </c>
      <c r="H30" s="238">
        <v>1.948051948051948</v>
      </c>
    </row>
    <row r="31" spans="1:8">
      <c r="A31" s="237" t="s">
        <v>420</v>
      </c>
      <c r="B31" s="237" t="s">
        <v>565</v>
      </c>
      <c r="C31" s="238">
        <v>0.64935064935064934</v>
      </c>
      <c r="D31" s="238">
        <v>0</v>
      </c>
      <c r="E31" s="238">
        <v>0</v>
      </c>
      <c r="F31" s="238">
        <v>0.64935064935064934</v>
      </c>
      <c r="G31" s="238">
        <v>0</v>
      </c>
      <c r="H31" s="238">
        <v>0.64935064935064934</v>
      </c>
    </row>
    <row r="32" spans="1:8">
      <c r="A32" s="237" t="s">
        <v>421</v>
      </c>
      <c r="B32" s="237" t="s">
        <v>566</v>
      </c>
      <c r="C32" s="238">
        <v>0.64935064935064934</v>
      </c>
      <c r="D32" s="238">
        <v>1.2987012987012987</v>
      </c>
      <c r="E32" s="238">
        <v>0.64935064935064934</v>
      </c>
      <c r="F32" s="238">
        <v>0.64935064935064934</v>
      </c>
      <c r="G32" s="238">
        <v>0</v>
      </c>
      <c r="H32" s="238">
        <v>1.2987012987012987</v>
      </c>
    </row>
    <row r="33" spans="1:8">
      <c r="A33" s="237" t="s">
        <v>422</v>
      </c>
      <c r="B33" s="237" t="s">
        <v>567</v>
      </c>
      <c r="C33" s="238">
        <v>1.948051948051948</v>
      </c>
      <c r="D33" s="238">
        <v>2.5974025974025974</v>
      </c>
      <c r="E33" s="238">
        <v>2.5974025974025974</v>
      </c>
      <c r="F33" s="238">
        <v>3.8961038961038961</v>
      </c>
      <c r="G33" s="238">
        <v>1.948051948051948</v>
      </c>
      <c r="H33" s="238">
        <v>3.8961038961038961</v>
      </c>
    </row>
    <row r="34" spans="1:8">
      <c r="A34" s="237"/>
      <c r="B34" s="237"/>
      <c r="C34" s="238"/>
      <c r="D34" s="238"/>
      <c r="E34" s="238"/>
      <c r="F34" s="238"/>
      <c r="G34" s="238"/>
      <c r="H34" s="238"/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C267C-379B-443C-A7B4-79507B747EDA}">
  <sheetPr codeName="Sheet52"/>
  <dimension ref="A2:I24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/>
    </sheetView>
  </sheetViews>
  <sheetFormatPr defaultRowHeight="12"/>
  <cols>
    <col min="1" max="1" width="11.85546875" style="235" customWidth="1"/>
    <col min="2" max="2" width="10.5703125" style="235" customWidth="1"/>
    <col min="3" max="3" width="11.5703125" style="235" customWidth="1"/>
    <col min="4" max="8" width="9.140625" style="235"/>
    <col min="9" max="9" width="19.42578125" style="235" bestFit="1" customWidth="1"/>
    <col min="10" max="16384" width="9.140625" style="235"/>
  </cols>
  <sheetData>
    <row r="2" spans="1:9">
      <c r="A2" s="235" t="s">
        <v>0</v>
      </c>
      <c r="B2" s="235" t="s">
        <v>423</v>
      </c>
    </row>
    <row r="3" spans="1:9">
      <c r="A3" s="235" t="s">
        <v>6</v>
      </c>
      <c r="B3" s="235" t="s">
        <v>635</v>
      </c>
    </row>
    <row r="4" spans="1:9">
      <c r="A4" s="235" t="s">
        <v>9</v>
      </c>
      <c r="B4" s="235" t="s">
        <v>399</v>
      </c>
    </row>
    <row r="5" spans="1:9">
      <c r="A5" s="235" t="s">
        <v>18</v>
      </c>
      <c r="B5" s="235" t="s">
        <v>400</v>
      </c>
    </row>
    <row r="6" spans="1:9">
      <c r="A6" s="235" t="s">
        <v>4</v>
      </c>
      <c r="B6" s="235" t="s">
        <v>396</v>
      </c>
    </row>
    <row r="7" spans="1:9">
      <c r="A7" s="235" t="s">
        <v>10</v>
      </c>
      <c r="B7" s="235" t="s">
        <v>397</v>
      </c>
    </row>
    <row r="8" spans="1:9">
      <c r="B8" s="235" t="s">
        <v>36</v>
      </c>
    </row>
    <row r="9" spans="1:9">
      <c r="A9" s="235" t="s">
        <v>1</v>
      </c>
    </row>
    <row r="11" spans="1:9">
      <c r="C11" s="235">
        <v>2015</v>
      </c>
      <c r="D11" s="235">
        <v>2016</v>
      </c>
      <c r="E11" s="235">
        <v>2017</v>
      </c>
      <c r="F11" s="235">
        <v>2018</v>
      </c>
      <c r="G11" s="235">
        <v>2019</v>
      </c>
      <c r="H11" s="235">
        <v>2020</v>
      </c>
      <c r="I11" s="235" t="s">
        <v>424</v>
      </c>
    </row>
    <row r="12" spans="1:9">
      <c r="C12" s="235">
        <v>2015</v>
      </c>
      <c r="D12" s="235">
        <v>2016</v>
      </c>
      <c r="E12" s="235">
        <v>2017</v>
      </c>
      <c r="F12" s="235">
        <v>2018</v>
      </c>
      <c r="G12" s="235">
        <v>2019</v>
      </c>
      <c r="H12" s="235">
        <v>2020</v>
      </c>
      <c r="I12" s="235" t="s">
        <v>425</v>
      </c>
    </row>
    <row r="13" spans="1:9">
      <c r="A13" s="235" t="s">
        <v>237</v>
      </c>
      <c r="B13" s="235" t="s">
        <v>238</v>
      </c>
      <c r="C13" s="238">
        <v>0.46810827747837891</v>
      </c>
      <c r="D13" s="238">
        <v>0.42917472911334187</v>
      </c>
      <c r="E13" s="238">
        <v>0.4767322577236115</v>
      </c>
      <c r="F13" s="238">
        <v>0.40910460233274648</v>
      </c>
      <c r="G13" s="238">
        <v>0.45454757929434209</v>
      </c>
      <c r="H13" s="238">
        <v>0.75065924258728955</v>
      </c>
      <c r="I13" s="239">
        <v>0.44753348918848418</v>
      </c>
    </row>
    <row r="14" spans="1:9">
      <c r="A14" s="235" t="s">
        <v>239</v>
      </c>
      <c r="B14" s="235" t="s">
        <v>240</v>
      </c>
      <c r="C14" s="238">
        <v>0.31585620563797079</v>
      </c>
      <c r="D14" s="238">
        <v>0.15385247997848239</v>
      </c>
      <c r="E14" s="238">
        <v>0.33769184453278456</v>
      </c>
      <c r="F14" s="238">
        <v>0.21775458553344151</v>
      </c>
      <c r="G14" s="238">
        <v>0.5338477204314529</v>
      </c>
      <c r="H14" s="238">
        <v>0.60767267213783782</v>
      </c>
      <c r="I14" s="239">
        <v>0.31180056722282645</v>
      </c>
    </row>
    <row r="15" spans="1:9">
      <c r="A15" s="235" t="s">
        <v>241</v>
      </c>
      <c r="B15" s="235" t="s">
        <v>242</v>
      </c>
      <c r="C15" s="238">
        <v>0.22637465252950051</v>
      </c>
      <c r="D15" s="238">
        <v>2.6698447712391271E-2</v>
      </c>
      <c r="E15" s="238">
        <v>6.851387867645542E-2</v>
      </c>
      <c r="F15" s="238">
        <v>0.18137495070760679</v>
      </c>
      <c r="G15" s="238">
        <v>0.36541632409669944</v>
      </c>
      <c r="H15" s="238">
        <v>0.54449553284247543</v>
      </c>
      <c r="I15" s="239">
        <v>0.17367565074453067</v>
      </c>
    </row>
    <row r="16" spans="1:9">
      <c r="A16" s="235" t="s">
        <v>243</v>
      </c>
      <c r="B16" s="235" t="s">
        <v>244</v>
      </c>
      <c r="C16" s="238">
        <v>0.40759405591705899</v>
      </c>
      <c r="D16" s="238">
        <v>0.51344519752156259</v>
      </c>
      <c r="E16" s="238">
        <v>0.43846470533073045</v>
      </c>
      <c r="F16" s="238">
        <v>0.51645971274241731</v>
      </c>
      <c r="G16" s="238">
        <v>0.46293808307258644</v>
      </c>
      <c r="H16" s="238">
        <v>0.38444213165058727</v>
      </c>
      <c r="I16" s="239">
        <v>0.46778035091687115</v>
      </c>
    </row>
    <row r="17" spans="1:9">
      <c r="A17" s="235" t="s">
        <v>245</v>
      </c>
      <c r="B17" s="235" t="s">
        <v>246</v>
      </c>
      <c r="C17" s="238">
        <v>0.43849619877323676</v>
      </c>
      <c r="D17" s="238">
        <v>9.1510882929981108E-2</v>
      </c>
      <c r="E17" s="238">
        <v>0.35639944712846727</v>
      </c>
      <c r="F17" s="238">
        <v>0.33345002560965042</v>
      </c>
      <c r="G17" s="238">
        <v>0.47842657423728951</v>
      </c>
      <c r="H17" s="238">
        <v>0.25096767080374605</v>
      </c>
      <c r="I17" s="239">
        <v>0.33965662573572503</v>
      </c>
    </row>
    <row r="18" spans="1:9">
      <c r="A18" s="235" t="s">
        <v>247</v>
      </c>
      <c r="B18" s="235" t="s">
        <v>248</v>
      </c>
      <c r="C18" s="238">
        <v>8.2628073795945056E-3</v>
      </c>
      <c r="D18" s="238">
        <v>-6.3441313335459881E-2</v>
      </c>
      <c r="E18" s="238">
        <v>0.11649746846819653</v>
      </c>
      <c r="F18" s="238">
        <v>6.33604020414964E-2</v>
      </c>
      <c r="G18" s="238">
        <v>4.5423091694374307E-2</v>
      </c>
      <c r="H18" s="238">
        <v>-0.12441223441345528</v>
      </c>
      <c r="I18" s="239">
        <v>3.4020491249640371E-2</v>
      </c>
    </row>
    <row r="19" spans="1:9">
      <c r="A19" s="235" t="s">
        <v>249</v>
      </c>
      <c r="B19" s="235" t="s">
        <v>250</v>
      </c>
      <c r="C19" s="238">
        <v>-0.1533853943007415</v>
      </c>
      <c r="D19" s="238">
        <v>-6.0573606586871165E-3</v>
      </c>
      <c r="E19" s="238">
        <v>0.10142823843966653</v>
      </c>
      <c r="F19" s="238">
        <v>0.24527017787295335</v>
      </c>
      <c r="G19" s="238">
        <v>8.2872193138584294E-2</v>
      </c>
      <c r="H19" s="238">
        <v>0.63594232350796176</v>
      </c>
      <c r="I19" s="239">
        <v>5.4025570898355114E-2</v>
      </c>
    </row>
    <row r="20" spans="1:9">
      <c r="A20" s="235" t="s">
        <v>251</v>
      </c>
      <c r="B20" s="235" t="s">
        <v>252</v>
      </c>
      <c r="C20" s="238">
        <v>-0.15170230314936362</v>
      </c>
      <c r="D20" s="238">
        <v>-0.10438872422280099</v>
      </c>
      <c r="E20" s="238">
        <v>-0.10214856058388477</v>
      </c>
      <c r="F20" s="238">
        <v>5.9965670076593369E-2</v>
      </c>
      <c r="G20" s="238">
        <v>-8.3389946098748169E-2</v>
      </c>
      <c r="H20" s="238">
        <v>-3.5314679674428362E-2</v>
      </c>
      <c r="I20" s="239">
        <v>-7.6332772795640838E-2</v>
      </c>
    </row>
    <row r="21" spans="1:9">
      <c r="A21" s="235" t="s">
        <v>253</v>
      </c>
      <c r="B21" s="235" t="s">
        <v>254</v>
      </c>
      <c r="C21" s="238">
        <v>-0.20191961684803061</v>
      </c>
      <c r="D21" s="238">
        <v>-9.1528315495168044E-2</v>
      </c>
      <c r="E21" s="238">
        <v>-0.12210386291062036</v>
      </c>
      <c r="F21" s="238">
        <v>0.17056520588863577</v>
      </c>
      <c r="G21" s="238">
        <v>0.10920735232440393</v>
      </c>
      <c r="I21" s="239">
        <v>-2.7155847408155864E-2</v>
      </c>
    </row>
    <row r="22" spans="1:9">
      <c r="A22" s="235" t="s">
        <v>255</v>
      </c>
      <c r="B22" s="235" t="s">
        <v>256</v>
      </c>
      <c r="C22" s="238">
        <v>0.40506778442208713</v>
      </c>
      <c r="D22" s="238">
        <v>0.31385853432166755</v>
      </c>
      <c r="E22" s="238">
        <v>0.28283799192914216</v>
      </c>
      <c r="F22" s="238">
        <v>0.37985595582073017</v>
      </c>
      <c r="G22" s="238">
        <v>0.50385204939055939</v>
      </c>
      <c r="I22" s="239">
        <v>0.37709446317683726</v>
      </c>
    </row>
    <row r="23" spans="1:9">
      <c r="A23" s="235" t="s">
        <v>257</v>
      </c>
      <c r="B23" s="235" t="s">
        <v>258</v>
      </c>
      <c r="C23" s="238">
        <v>3.4167866697345062E-2</v>
      </c>
      <c r="D23" s="238">
        <v>0.13796280660275784</v>
      </c>
      <c r="E23" s="238">
        <v>7.4890474667284934E-2</v>
      </c>
      <c r="F23" s="238">
        <v>7.2600067989242234E-2</v>
      </c>
      <c r="G23" s="238">
        <v>0.15278533773688707</v>
      </c>
      <c r="I23" s="239">
        <v>9.4481310738703431E-2</v>
      </c>
    </row>
    <row r="24" spans="1:9">
      <c r="A24" s="235" t="s">
        <v>259</v>
      </c>
      <c r="B24" s="235" t="s">
        <v>260</v>
      </c>
      <c r="C24" s="238">
        <v>-0.18939006032996986</v>
      </c>
      <c r="D24" s="238">
        <v>4.0196011368024642E-2</v>
      </c>
      <c r="E24" s="238">
        <v>0.11824522577900609</v>
      </c>
      <c r="F24" s="238">
        <v>0.21988745098894924</v>
      </c>
      <c r="G24" s="238">
        <v>0.28714506011307606</v>
      </c>
      <c r="I24" s="239">
        <v>9.521673758381724E-2</v>
      </c>
    </row>
  </sheetData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8B2E5-62AA-4037-A992-314380D215E8}">
  <sheetPr codeName="Sheet63"/>
  <dimension ref="A2:D19"/>
  <sheetViews>
    <sheetView showGridLines="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RowHeight="12"/>
  <cols>
    <col min="1" max="1" width="16.5703125" style="235" customWidth="1"/>
    <col min="2" max="2" width="35.7109375" style="235" bestFit="1" customWidth="1"/>
    <col min="3" max="3" width="10.140625" style="235" bestFit="1" customWidth="1"/>
    <col min="4" max="16384" width="9.140625" style="235"/>
  </cols>
  <sheetData>
    <row r="2" spans="1:4">
      <c r="A2" s="235" t="s">
        <v>0</v>
      </c>
      <c r="B2" s="235" t="s">
        <v>540</v>
      </c>
    </row>
    <row r="3" spans="1:4">
      <c r="A3" s="235" t="s">
        <v>6</v>
      </c>
      <c r="B3" s="235" t="s">
        <v>636</v>
      </c>
    </row>
    <row r="4" spans="1:4">
      <c r="A4" s="235" t="s">
        <v>9</v>
      </c>
    </row>
    <row r="5" spans="1:4">
      <c r="A5" s="235" t="s">
        <v>18</v>
      </c>
    </row>
    <row r="6" spans="1:4">
      <c r="A6" s="235" t="s">
        <v>4</v>
      </c>
      <c r="B6" s="235" t="s">
        <v>43</v>
      </c>
    </row>
    <row r="7" spans="1:4">
      <c r="A7" s="235" t="s">
        <v>10</v>
      </c>
      <c r="B7" s="235" t="s">
        <v>40</v>
      </c>
    </row>
    <row r="8" spans="1:4">
      <c r="B8" s="235" t="s">
        <v>36</v>
      </c>
    </row>
    <row r="9" spans="1:4">
      <c r="A9" s="235" t="s">
        <v>1</v>
      </c>
    </row>
    <row r="11" spans="1:4">
      <c r="C11" s="237" t="s">
        <v>541</v>
      </c>
    </row>
    <row r="12" spans="1:4">
      <c r="C12" s="240">
        <v>44044</v>
      </c>
    </row>
    <row r="13" spans="1:4">
      <c r="A13" s="235" t="s">
        <v>426</v>
      </c>
      <c r="B13" s="235" t="s">
        <v>427</v>
      </c>
      <c r="C13" s="238">
        <v>3.9</v>
      </c>
    </row>
    <row r="14" spans="1:4">
      <c r="A14" s="235" t="s">
        <v>428</v>
      </c>
      <c r="B14" s="235" t="s">
        <v>429</v>
      </c>
      <c r="C14" s="238">
        <v>0.51283930128791999</v>
      </c>
    </row>
    <row r="15" spans="1:4">
      <c r="A15" s="235" t="s">
        <v>430</v>
      </c>
      <c r="B15" s="235" t="s">
        <v>431</v>
      </c>
      <c r="C15" s="238">
        <v>0.9</v>
      </c>
    </row>
    <row r="16" spans="1:4">
      <c r="A16" s="235" t="s">
        <v>303</v>
      </c>
      <c r="B16" s="235" t="s">
        <v>304</v>
      </c>
      <c r="C16" s="238">
        <v>-0.46197474596569116</v>
      </c>
      <c r="D16" s="239"/>
    </row>
    <row r="17" spans="1:4">
      <c r="A17" s="235" t="s">
        <v>432</v>
      </c>
      <c r="B17" s="235" t="s">
        <v>433</v>
      </c>
      <c r="C17" s="238">
        <v>0.1544361604113324</v>
      </c>
      <c r="D17" s="239"/>
    </row>
    <row r="18" spans="1:4">
      <c r="A18" s="235" t="s">
        <v>542</v>
      </c>
      <c r="B18" s="235" t="s">
        <v>543</v>
      </c>
      <c r="C18" s="238">
        <v>0.35654905092079869</v>
      </c>
    </row>
    <row r="19" spans="1:4">
      <c r="A19" s="235" t="s">
        <v>434</v>
      </c>
      <c r="B19" s="235" t="s">
        <v>435</v>
      </c>
      <c r="C19" s="238">
        <v>2.43815023334564</v>
      </c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3174A-2110-4D09-A625-01657E18A483}">
  <sheetPr codeName="Sheet46"/>
  <dimension ref="A1:H20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RowHeight="15"/>
  <cols>
    <col min="1" max="1" width="12.5703125" style="250" customWidth="1"/>
    <col min="2" max="16384" width="9.140625" style="250"/>
  </cols>
  <sheetData>
    <row r="1" spans="1:7" s="141" customFormat="1" ht="12">
      <c r="A1" s="140"/>
      <c r="B1" s="2"/>
    </row>
    <row r="2" spans="1:7" s="141" customFormat="1" ht="12">
      <c r="A2" s="140" t="s">
        <v>0</v>
      </c>
      <c r="B2" s="20" t="s">
        <v>445</v>
      </c>
    </row>
    <row r="3" spans="1:7" s="141" customFormat="1" ht="12">
      <c r="A3" s="140" t="s">
        <v>6</v>
      </c>
      <c r="B3" s="20" t="s">
        <v>624</v>
      </c>
    </row>
    <row r="4" spans="1:7" s="141" customFormat="1" ht="12">
      <c r="A4" s="140" t="s">
        <v>9</v>
      </c>
      <c r="B4" s="20" t="s">
        <v>446</v>
      </c>
    </row>
    <row r="5" spans="1:7" s="141" customFormat="1" ht="12">
      <c r="A5" s="140" t="s">
        <v>18</v>
      </c>
      <c r="B5" s="20" t="s">
        <v>625</v>
      </c>
    </row>
    <row r="6" spans="1:7" s="141" customFormat="1" ht="12">
      <c r="A6" s="140" t="s">
        <v>4</v>
      </c>
      <c r="B6" s="20" t="s">
        <v>447</v>
      </c>
    </row>
    <row r="7" spans="1:7" s="141" customFormat="1" ht="12">
      <c r="A7" s="140" t="s">
        <v>10</v>
      </c>
      <c r="B7" s="20" t="s">
        <v>626</v>
      </c>
    </row>
    <row r="8" spans="1:7" s="141" customFormat="1" ht="12">
      <c r="A8" s="10"/>
      <c r="B8" s="100" t="s">
        <v>34</v>
      </c>
    </row>
    <row r="9" spans="1:7" s="141" customFormat="1" ht="12">
      <c r="A9" s="253" t="s">
        <v>1</v>
      </c>
      <c r="B9" s="100"/>
    </row>
    <row r="10" spans="1:7" s="141" customFormat="1" ht="12">
      <c r="B10" s="254"/>
      <c r="C10" s="255" t="s">
        <v>17</v>
      </c>
      <c r="D10" s="255" t="s">
        <v>442</v>
      </c>
      <c r="E10" s="255" t="s">
        <v>19</v>
      </c>
      <c r="F10" s="255" t="s">
        <v>20</v>
      </c>
      <c r="G10" s="255" t="s">
        <v>22</v>
      </c>
    </row>
    <row r="11" spans="1:7" s="141" customFormat="1" ht="12.75" customHeight="1">
      <c r="A11" s="253"/>
      <c r="B11" s="254"/>
      <c r="C11" s="255" t="s">
        <v>16</v>
      </c>
      <c r="D11" s="255" t="s">
        <v>444</v>
      </c>
      <c r="E11" s="255" t="s">
        <v>28</v>
      </c>
      <c r="F11" s="255" t="s">
        <v>30</v>
      </c>
      <c r="G11" s="255" t="s">
        <v>443</v>
      </c>
    </row>
    <row r="12" spans="1:7">
      <c r="A12" s="125" t="s">
        <v>237</v>
      </c>
      <c r="B12" s="125" t="s">
        <v>238</v>
      </c>
      <c r="C12" s="142">
        <v>9.2000000000000028</v>
      </c>
      <c r="D12" s="142">
        <v>9.2053131794095151</v>
      </c>
      <c r="E12" s="142">
        <v>8.0215009303287133</v>
      </c>
      <c r="F12" s="102">
        <v>7.0999999999999943</v>
      </c>
      <c r="G12" s="142">
        <v>5.2</v>
      </c>
    </row>
    <row r="13" spans="1:7">
      <c r="A13" s="125" t="s">
        <v>239</v>
      </c>
      <c r="B13" s="125" t="s">
        <v>240</v>
      </c>
      <c r="C13" s="142">
        <v>9.0999999999999943</v>
      </c>
      <c r="D13" s="142">
        <v>9.0800102552638151</v>
      </c>
      <c r="E13" s="142">
        <v>8.7985059140900574</v>
      </c>
      <c r="F13" s="102">
        <v>7.7000000000000028</v>
      </c>
      <c r="G13" s="142">
        <v>6.16</v>
      </c>
    </row>
    <row r="14" spans="1:7">
      <c r="A14" s="125" t="s">
        <v>241</v>
      </c>
      <c r="B14" s="125" t="s">
        <v>242</v>
      </c>
      <c r="C14" s="142">
        <v>9</v>
      </c>
      <c r="D14" s="142">
        <v>8.6215663857670819</v>
      </c>
      <c r="E14" s="142">
        <v>6.6534653465346594</v>
      </c>
      <c r="F14" s="102">
        <v>6.2999999999999972</v>
      </c>
      <c r="G14" s="142">
        <v>1.24</v>
      </c>
    </row>
    <row r="15" spans="1:7">
      <c r="A15" s="125" t="s">
        <v>243</v>
      </c>
      <c r="B15" s="125" t="s">
        <v>244</v>
      </c>
      <c r="C15" s="142">
        <v>7.7999999999999972</v>
      </c>
      <c r="D15" s="142">
        <v>6.0642925415840239</v>
      </c>
      <c r="E15" s="142">
        <v>1.8805093046033221</v>
      </c>
      <c r="F15" s="102">
        <v>1.9000000000000057</v>
      </c>
      <c r="G15" s="142">
        <v>-4.1900000000000004</v>
      </c>
    </row>
    <row r="16" spans="1:7">
      <c r="A16" s="125" t="s">
        <v>245</v>
      </c>
      <c r="B16" s="125" t="s">
        <v>246</v>
      </c>
      <c r="C16" s="142">
        <v>9.4000000000000057</v>
      </c>
      <c r="D16" s="142">
        <v>6.5951223190355108</v>
      </c>
      <c r="E16" s="142">
        <v>2.1662071681764417</v>
      </c>
      <c r="F16" s="102">
        <v>1.2</v>
      </c>
      <c r="G16" s="142">
        <v>-2.66</v>
      </c>
    </row>
    <row r="17" spans="1:8">
      <c r="A17" s="125" t="s">
        <v>247</v>
      </c>
      <c r="B17" s="125" t="s">
        <v>248</v>
      </c>
      <c r="C17" s="142">
        <v>15.599999999999994</v>
      </c>
      <c r="D17" s="142">
        <v>12.334239616157717</v>
      </c>
      <c r="E17" s="142">
        <v>4.7201092256680397</v>
      </c>
      <c r="F17" s="102">
        <v>3.6</v>
      </c>
      <c r="G17" s="142">
        <v>1.5</v>
      </c>
    </row>
    <row r="19" spans="1:8">
      <c r="B19" s="251"/>
      <c r="C19" s="251"/>
      <c r="D19" s="251"/>
      <c r="E19" s="251"/>
      <c r="F19" s="251"/>
    </row>
    <row r="20" spans="1:8">
      <c r="B20" s="251"/>
      <c r="C20" s="251"/>
      <c r="D20" s="251"/>
      <c r="E20" s="251"/>
      <c r="F20" s="251"/>
      <c r="H20" s="251"/>
    </row>
  </sheetData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F7E7F-DFA2-4F70-AB91-A658328F61E6}">
  <sheetPr codeName="Sheet48"/>
  <dimension ref="A1:C47"/>
  <sheetViews>
    <sheetView showGridLines="0" zoomScaleNormal="100" workbookViewId="0">
      <pane xSplit="1" ySplit="11" topLeftCell="E12" activePane="bottomRight" state="frozen"/>
      <selection pane="topRight"/>
      <selection pane="bottomLeft"/>
      <selection pane="bottomRight"/>
    </sheetView>
  </sheetViews>
  <sheetFormatPr defaultRowHeight="15"/>
  <cols>
    <col min="1" max="16384" width="9.140625" style="250"/>
  </cols>
  <sheetData>
    <row r="1" spans="1:3" s="141" customFormat="1" ht="12">
      <c r="A1" s="140"/>
      <c r="B1" s="20"/>
    </row>
    <row r="2" spans="1:3" s="141" customFormat="1" ht="12">
      <c r="A2" s="140" t="s">
        <v>0</v>
      </c>
      <c r="B2" s="20" t="s">
        <v>451</v>
      </c>
    </row>
    <row r="3" spans="1:3" s="141" customFormat="1" ht="12">
      <c r="A3" s="140" t="s">
        <v>6</v>
      </c>
      <c r="B3" s="20" t="s">
        <v>452</v>
      </c>
    </row>
    <row r="4" spans="1:3" s="141" customFormat="1" ht="12">
      <c r="A4" s="140" t="s">
        <v>9</v>
      </c>
      <c r="B4" s="20" t="s">
        <v>450</v>
      </c>
    </row>
    <row r="5" spans="1:3" s="141" customFormat="1" ht="12">
      <c r="A5" s="140" t="s">
        <v>18</v>
      </c>
      <c r="B5" s="20" t="s">
        <v>627</v>
      </c>
    </row>
    <row r="6" spans="1:3" s="141" customFormat="1" ht="12">
      <c r="A6" s="140" t="s">
        <v>4</v>
      </c>
      <c r="B6" s="20" t="s">
        <v>396</v>
      </c>
    </row>
    <row r="7" spans="1:3" s="141" customFormat="1" ht="12">
      <c r="A7" s="140" t="s">
        <v>10</v>
      </c>
      <c r="B7" s="20" t="s">
        <v>397</v>
      </c>
    </row>
    <row r="8" spans="1:3" s="141" customFormat="1" ht="12">
      <c r="A8" s="10"/>
      <c r="B8" s="20" t="s">
        <v>34</v>
      </c>
    </row>
    <row r="9" spans="1:3" s="141" customFormat="1" ht="12">
      <c r="A9" s="253" t="s">
        <v>1</v>
      </c>
      <c r="B9" s="20"/>
    </row>
    <row r="10" spans="1:3">
      <c r="B10" s="20" t="s">
        <v>448</v>
      </c>
      <c r="C10" s="20" t="s">
        <v>449</v>
      </c>
    </row>
    <row r="11" spans="1:3">
      <c r="B11" s="20" t="s">
        <v>454</v>
      </c>
      <c r="C11" s="20" t="s">
        <v>453</v>
      </c>
    </row>
    <row r="12" spans="1:3">
      <c r="A12" s="256">
        <v>42005</v>
      </c>
      <c r="B12" s="20">
        <v>3.4813311206191</v>
      </c>
      <c r="C12" s="20">
        <v>3.2991462747945501</v>
      </c>
    </row>
    <row r="13" spans="1:3">
      <c r="A13" s="256">
        <v>42095</v>
      </c>
      <c r="B13" s="20">
        <v>3.8301549580102399</v>
      </c>
      <c r="C13" s="20">
        <v>3.7347536167606501</v>
      </c>
    </row>
    <row r="14" spans="1:3">
      <c r="A14" s="256">
        <v>42186</v>
      </c>
      <c r="B14" s="20">
        <v>4.0699343124594503</v>
      </c>
      <c r="C14" s="20">
        <v>3.95130407492494</v>
      </c>
    </row>
    <row r="15" spans="1:3">
      <c r="A15" s="256">
        <v>42278</v>
      </c>
      <c r="B15" s="20">
        <v>4.4991062640909503</v>
      </c>
      <c r="C15" s="20">
        <v>4.35401267647228</v>
      </c>
    </row>
    <row r="16" spans="1:3">
      <c r="A16" s="256">
        <v>42370</v>
      </c>
      <c r="B16" s="20">
        <v>5.0674696594743303</v>
      </c>
      <c r="C16" s="20">
        <v>4.9769777977533201</v>
      </c>
    </row>
    <row r="17" spans="1:3">
      <c r="A17" s="256">
        <v>42461</v>
      </c>
      <c r="B17" s="20">
        <v>4.9318672569475996</v>
      </c>
      <c r="C17" s="20">
        <v>4.8162934279690299</v>
      </c>
    </row>
    <row r="18" spans="1:3">
      <c r="A18" s="256">
        <v>42552</v>
      </c>
      <c r="B18" s="20">
        <v>5.6410070704413204</v>
      </c>
      <c r="C18" s="20">
        <v>5.5525041036204401</v>
      </c>
    </row>
    <row r="19" spans="1:3">
      <c r="A19" s="256">
        <v>42644</v>
      </c>
      <c r="B19" s="20">
        <v>5.9906207882629099</v>
      </c>
      <c r="C19" s="20">
        <v>5.8606070502362098</v>
      </c>
    </row>
    <row r="20" spans="1:3">
      <c r="A20" s="256">
        <v>42736</v>
      </c>
      <c r="B20" s="20">
        <v>9.89267272654625</v>
      </c>
      <c r="C20" s="20">
        <v>5.9592549505573498</v>
      </c>
    </row>
    <row r="21" spans="1:3">
      <c r="A21" s="256">
        <v>42826</v>
      </c>
      <c r="B21" s="20">
        <v>11.5614536789348</v>
      </c>
      <c r="C21" s="20">
        <v>7.5595035226280203</v>
      </c>
    </row>
    <row r="22" spans="1:3">
      <c r="A22" s="256">
        <v>42917</v>
      </c>
      <c r="B22" s="20">
        <v>11.9656875842284</v>
      </c>
      <c r="C22" s="20">
        <v>7.9696469742710701</v>
      </c>
    </row>
    <row r="23" spans="1:3">
      <c r="A23" s="256">
        <v>43009</v>
      </c>
      <c r="B23" s="20">
        <v>12.8332984304477</v>
      </c>
      <c r="C23" s="20">
        <v>8.8397858262480202</v>
      </c>
    </row>
    <row r="24" spans="1:3">
      <c r="A24" s="256">
        <v>43101</v>
      </c>
      <c r="B24" s="20">
        <v>10.4500817759432</v>
      </c>
      <c r="C24" s="20">
        <v>8.3213705677681098</v>
      </c>
    </row>
    <row r="25" spans="1:3">
      <c r="A25" s="256">
        <v>43191</v>
      </c>
      <c r="B25" s="20">
        <v>10.7858700082109</v>
      </c>
      <c r="C25" s="20">
        <v>8.6664675527967407</v>
      </c>
    </row>
    <row r="26" spans="1:3">
      <c r="A26" s="256">
        <v>43282</v>
      </c>
      <c r="B26" s="20">
        <v>11.1065323306644</v>
      </c>
      <c r="C26" s="20">
        <v>8.9531626026886499</v>
      </c>
    </row>
    <row r="27" spans="1:3">
      <c r="A27" s="256">
        <v>43374</v>
      </c>
      <c r="B27" s="20">
        <v>11.277153971970799</v>
      </c>
      <c r="C27" s="20">
        <v>9.0412241068844796</v>
      </c>
    </row>
    <row r="28" spans="1:3">
      <c r="A28" s="256">
        <v>43466</v>
      </c>
      <c r="B28" s="20">
        <v>11.896819267912999</v>
      </c>
      <c r="C28" s="20">
        <v>11.7986718882501</v>
      </c>
    </row>
    <row r="29" spans="1:3">
      <c r="A29" s="256">
        <v>43556</v>
      </c>
      <c r="B29" s="20">
        <v>11.2293224725909</v>
      </c>
      <c r="C29" s="20">
        <v>10.763579954674899</v>
      </c>
    </row>
    <row r="30" spans="1:3">
      <c r="A30" s="256">
        <v>43647</v>
      </c>
      <c r="B30" s="20">
        <v>11.5893859133114</v>
      </c>
      <c r="C30" s="20">
        <v>9.1611752080445807</v>
      </c>
    </row>
    <row r="31" spans="1:3">
      <c r="A31" s="256">
        <v>43739</v>
      </c>
      <c r="B31" s="20">
        <v>11.8777332128401</v>
      </c>
      <c r="C31" s="20">
        <v>9.4701917984098394</v>
      </c>
    </row>
    <row r="32" spans="1:3">
      <c r="A32" s="256">
        <v>43831</v>
      </c>
      <c r="B32" s="20">
        <v>9.2718952756455337</v>
      </c>
      <c r="C32" s="20">
        <v>6.8929855995765603</v>
      </c>
    </row>
    <row r="33" spans="1:3">
      <c r="A33" s="256">
        <v>43922</v>
      </c>
      <c r="B33" s="20">
        <v>9.3651080778161173</v>
      </c>
      <c r="C33" s="20">
        <v>6.3130087898104703</v>
      </c>
    </row>
    <row r="34" spans="1:3">
      <c r="A34" s="252"/>
    </row>
    <row r="35" spans="1:3">
      <c r="A35" s="252"/>
    </row>
    <row r="36" spans="1:3">
      <c r="A36" s="252"/>
    </row>
    <row r="37" spans="1:3">
      <c r="A37" s="252"/>
    </row>
    <row r="38" spans="1:3">
      <c r="A38" s="252"/>
    </row>
    <row r="39" spans="1:3">
      <c r="A39" s="252"/>
    </row>
    <row r="40" spans="1:3">
      <c r="A40" s="252"/>
    </row>
    <row r="41" spans="1:3">
      <c r="A41" s="252"/>
    </row>
    <row r="42" spans="1:3">
      <c r="A42" s="252"/>
    </row>
    <row r="43" spans="1:3">
      <c r="A43" s="252"/>
    </row>
    <row r="44" spans="1:3">
      <c r="A44" s="252"/>
    </row>
    <row r="45" spans="1:3">
      <c r="A45" s="252"/>
    </row>
    <row r="46" spans="1:3">
      <c r="A46" s="252"/>
    </row>
    <row r="47" spans="1:3">
      <c r="A47" s="252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C9FFC-A084-4621-9F4B-60D98AEBBED9}">
  <sheetPr codeName="Sheet15"/>
  <dimension ref="A1:G2809"/>
  <sheetViews>
    <sheetView showGridLines="0" zoomScaleNormal="100" workbookViewId="0">
      <pane xSplit="1" ySplit="11" topLeftCell="B19" activePane="bottomRight" state="frozen"/>
      <selection pane="topRight"/>
      <selection pane="bottomLeft"/>
      <selection pane="bottomRight"/>
    </sheetView>
  </sheetViews>
  <sheetFormatPr defaultColWidth="9" defaultRowHeight="15" customHeight="1"/>
  <cols>
    <col min="1" max="1" width="11.5703125" style="51" customWidth="1"/>
    <col min="2" max="2" width="23" style="51" customWidth="1"/>
    <col min="3" max="7" width="9.140625" style="51" customWidth="1"/>
    <col min="8" max="16384" width="9" style="51"/>
  </cols>
  <sheetData>
    <row r="1" spans="1:6" ht="15" customHeight="1">
      <c r="A1" s="49"/>
      <c r="B1" s="67"/>
      <c r="C1" s="50"/>
      <c r="D1" s="50"/>
      <c r="E1" s="52"/>
    </row>
    <row r="2" spans="1:6" ht="15" customHeight="1">
      <c r="A2" s="49" t="s">
        <v>0</v>
      </c>
      <c r="B2" s="52" t="s">
        <v>477</v>
      </c>
      <c r="C2" s="50"/>
      <c r="D2" s="53"/>
      <c r="E2" s="54"/>
    </row>
    <row r="3" spans="1:6" ht="15" customHeight="1">
      <c r="A3" s="49" t="s">
        <v>6</v>
      </c>
      <c r="B3" s="52" t="s">
        <v>478</v>
      </c>
      <c r="C3" s="50"/>
      <c r="D3" s="53"/>
      <c r="E3" s="54"/>
    </row>
    <row r="4" spans="1:6" ht="15" customHeight="1">
      <c r="A4" s="49" t="s">
        <v>9</v>
      </c>
      <c r="B4" s="50"/>
      <c r="C4" s="50"/>
      <c r="D4" s="50"/>
    </row>
    <row r="5" spans="1:6" ht="15" customHeight="1">
      <c r="A5" s="49" t="s">
        <v>18</v>
      </c>
      <c r="B5" s="50"/>
      <c r="C5" s="50"/>
      <c r="D5" s="50"/>
    </row>
    <row r="6" spans="1:6" ht="15" customHeight="1">
      <c r="A6" s="49" t="s">
        <v>4</v>
      </c>
      <c r="B6" s="55" t="s">
        <v>479</v>
      </c>
      <c r="C6" s="50"/>
      <c r="D6" s="50"/>
    </row>
    <row r="7" spans="1:6" ht="15" customHeight="1">
      <c r="A7" s="49" t="s">
        <v>10</v>
      </c>
      <c r="B7" s="55" t="s">
        <v>479</v>
      </c>
      <c r="C7" s="50"/>
      <c r="D7" s="50"/>
    </row>
    <row r="8" spans="1:6" ht="15" customHeight="1">
      <c r="A8" s="56"/>
      <c r="B8" s="41" t="s">
        <v>32</v>
      </c>
      <c r="C8" s="50"/>
      <c r="D8" s="50"/>
    </row>
    <row r="9" spans="1:6" ht="15" customHeight="1">
      <c r="A9" s="57"/>
      <c r="B9" s="57"/>
      <c r="C9" s="50"/>
      <c r="D9" s="50"/>
    </row>
    <row r="10" spans="1:6" ht="15" customHeight="1">
      <c r="A10" s="57"/>
      <c r="B10" s="57" t="s">
        <v>348</v>
      </c>
      <c r="C10" s="35"/>
      <c r="D10" s="36"/>
    </row>
    <row r="11" spans="1:6" ht="15" customHeight="1">
      <c r="A11" s="50"/>
      <c r="B11" s="50" t="s">
        <v>291</v>
      </c>
      <c r="C11" s="35"/>
      <c r="D11" s="36"/>
    </row>
    <row r="12" spans="1:6" ht="15" customHeight="1">
      <c r="A12" s="150">
        <v>43827</v>
      </c>
      <c r="B12" s="64">
        <v>220</v>
      </c>
      <c r="C12" s="63"/>
      <c r="D12" s="63"/>
      <c r="F12" s="58"/>
    </row>
    <row r="13" spans="1:6" ht="15" customHeight="1">
      <c r="A13" s="150">
        <v>43834</v>
      </c>
      <c r="B13" s="64">
        <v>212</v>
      </c>
      <c r="C13" s="63"/>
      <c r="D13" s="63"/>
      <c r="F13" s="58"/>
    </row>
    <row r="14" spans="1:6" ht="15" customHeight="1">
      <c r="A14" s="150">
        <v>43841</v>
      </c>
      <c r="B14" s="64">
        <v>207</v>
      </c>
      <c r="C14" s="63"/>
      <c r="D14" s="63"/>
      <c r="F14" s="58"/>
    </row>
    <row r="15" spans="1:6" ht="15" customHeight="1">
      <c r="A15" s="150">
        <v>43848</v>
      </c>
      <c r="B15" s="64">
        <v>220</v>
      </c>
      <c r="C15" s="63"/>
      <c r="D15" s="63"/>
      <c r="F15" s="58"/>
    </row>
    <row r="16" spans="1:6" ht="15" customHeight="1">
      <c r="A16" s="150">
        <v>43855</v>
      </c>
      <c r="B16" s="64">
        <v>212</v>
      </c>
      <c r="C16" s="63"/>
      <c r="D16" s="63"/>
      <c r="F16" s="58"/>
    </row>
    <row r="17" spans="1:6" ht="15" customHeight="1">
      <c r="A17" s="150">
        <v>43862</v>
      </c>
      <c r="B17" s="64">
        <v>201</v>
      </c>
      <c r="C17" s="63"/>
      <c r="D17" s="63"/>
      <c r="F17" s="58"/>
    </row>
    <row r="18" spans="1:6" ht="15" customHeight="1">
      <c r="A18" s="150">
        <v>43869</v>
      </c>
      <c r="B18" s="64">
        <v>204</v>
      </c>
      <c r="C18" s="63"/>
      <c r="D18" s="63"/>
      <c r="F18" s="58"/>
    </row>
    <row r="19" spans="1:6" ht="15" customHeight="1">
      <c r="A19" s="150">
        <v>43876</v>
      </c>
      <c r="B19" s="64">
        <v>215</v>
      </c>
      <c r="C19" s="63"/>
      <c r="D19" s="63"/>
      <c r="F19" s="58"/>
    </row>
    <row r="20" spans="1:6" ht="15" customHeight="1">
      <c r="A20" s="150">
        <v>43883</v>
      </c>
      <c r="B20" s="149">
        <v>220</v>
      </c>
      <c r="C20" s="63"/>
      <c r="D20" s="63"/>
      <c r="F20" s="58"/>
    </row>
    <row r="21" spans="1:6" ht="15" customHeight="1">
      <c r="A21" s="150">
        <v>43890</v>
      </c>
      <c r="B21" s="149">
        <v>217</v>
      </c>
      <c r="C21" s="63"/>
      <c r="D21" s="63"/>
      <c r="F21" s="58"/>
    </row>
    <row r="22" spans="1:6" ht="15" customHeight="1">
      <c r="A22" s="150">
        <v>43897</v>
      </c>
      <c r="B22" s="149">
        <v>211</v>
      </c>
      <c r="C22" s="63"/>
      <c r="D22" s="63"/>
      <c r="F22" s="58"/>
    </row>
    <row r="23" spans="1:6" ht="15" customHeight="1">
      <c r="A23" s="150">
        <v>43904</v>
      </c>
      <c r="B23" s="149">
        <v>282</v>
      </c>
      <c r="C23" s="63"/>
      <c r="D23" s="63"/>
      <c r="F23" s="58"/>
    </row>
    <row r="24" spans="1:6" ht="15" customHeight="1">
      <c r="A24" s="150">
        <v>43911</v>
      </c>
      <c r="B24" s="149">
        <v>3307</v>
      </c>
      <c r="C24" s="63"/>
      <c r="D24" s="63"/>
      <c r="F24" s="58"/>
    </row>
    <row r="25" spans="1:6" ht="15" customHeight="1">
      <c r="A25" s="150">
        <v>43918</v>
      </c>
      <c r="B25" s="149">
        <v>6867</v>
      </c>
      <c r="C25" s="63"/>
      <c r="D25" s="63"/>
      <c r="F25" s="58"/>
    </row>
    <row r="26" spans="1:6" ht="15" customHeight="1">
      <c r="A26" s="150">
        <v>43925</v>
      </c>
      <c r="B26" s="149">
        <v>6615</v>
      </c>
      <c r="F26" s="58"/>
    </row>
    <row r="27" spans="1:6" ht="15" customHeight="1">
      <c r="A27" s="150">
        <v>43932</v>
      </c>
      <c r="B27" s="149">
        <v>5237</v>
      </c>
      <c r="F27" s="58"/>
    </row>
    <row r="28" spans="1:6" ht="15" customHeight="1">
      <c r="A28" s="150">
        <v>43939</v>
      </c>
      <c r="B28" s="149">
        <v>4442</v>
      </c>
      <c r="F28" s="58"/>
    </row>
    <row r="29" spans="1:6" ht="15" customHeight="1">
      <c r="A29" s="150">
        <v>43946</v>
      </c>
      <c r="B29" s="149">
        <v>3867</v>
      </c>
      <c r="F29" s="58"/>
    </row>
    <row r="30" spans="1:6" ht="15" customHeight="1">
      <c r="A30" s="150">
        <v>43953</v>
      </c>
      <c r="B30" s="149">
        <v>3176</v>
      </c>
      <c r="F30" s="58"/>
    </row>
    <row r="31" spans="1:6" ht="15" customHeight="1">
      <c r="A31" s="150">
        <v>43960</v>
      </c>
      <c r="B31" s="149">
        <v>2687</v>
      </c>
      <c r="F31" s="58"/>
    </row>
    <row r="32" spans="1:6" ht="15" customHeight="1">
      <c r="A32" s="150">
        <v>43967</v>
      </c>
      <c r="B32" s="149">
        <v>2446</v>
      </c>
      <c r="F32" s="58"/>
    </row>
    <row r="33" spans="1:7" ht="15" customHeight="1">
      <c r="A33" s="150">
        <v>43974</v>
      </c>
      <c r="B33" s="149">
        <v>2123</v>
      </c>
      <c r="F33" s="58"/>
    </row>
    <row r="34" spans="1:7" ht="15" customHeight="1">
      <c r="A34" s="217">
        <v>43981</v>
      </c>
      <c r="B34" s="149">
        <v>1897</v>
      </c>
      <c r="F34" s="58"/>
    </row>
    <row r="35" spans="1:7" ht="15" customHeight="1">
      <c r="A35" s="217">
        <v>43988</v>
      </c>
      <c r="B35" s="149">
        <v>1566</v>
      </c>
      <c r="F35" s="58"/>
    </row>
    <row r="36" spans="1:7" ht="15" customHeight="1">
      <c r="A36" s="217">
        <v>43995</v>
      </c>
      <c r="B36" s="149">
        <v>1540</v>
      </c>
      <c r="F36" s="58"/>
    </row>
    <row r="37" spans="1:7" ht="15" customHeight="1">
      <c r="A37" s="217">
        <v>44002</v>
      </c>
      <c r="B37" s="149">
        <v>1482</v>
      </c>
      <c r="F37" s="58"/>
    </row>
    <row r="38" spans="1:7" ht="15" customHeight="1">
      <c r="A38" s="217">
        <v>44009</v>
      </c>
      <c r="B38" s="149">
        <v>1408</v>
      </c>
      <c r="F38" s="58"/>
    </row>
    <row r="39" spans="1:7" ht="15" customHeight="1">
      <c r="A39" s="217">
        <v>44016</v>
      </c>
      <c r="B39" s="149">
        <v>1310</v>
      </c>
      <c r="F39" s="58"/>
    </row>
    <row r="40" spans="1:7" ht="15" customHeight="1">
      <c r="A40" s="217">
        <v>44023</v>
      </c>
      <c r="B40" s="149">
        <v>1308</v>
      </c>
      <c r="F40" s="58"/>
    </row>
    <row r="41" spans="1:7" ht="15" customHeight="1">
      <c r="A41" s="217">
        <v>44030</v>
      </c>
      <c r="B41" s="149">
        <v>1422</v>
      </c>
      <c r="F41" s="58"/>
    </row>
    <row r="42" spans="1:7" ht="15" customHeight="1">
      <c r="A42" s="217">
        <v>44037</v>
      </c>
      <c r="B42" s="149">
        <v>1435</v>
      </c>
      <c r="G42" s="58"/>
    </row>
    <row r="43" spans="1:7" ht="15" customHeight="1">
      <c r="A43" s="217">
        <v>44044</v>
      </c>
      <c r="B43" s="149">
        <v>1191</v>
      </c>
    </row>
    <row r="44" spans="1:7" ht="15" customHeight="1">
      <c r="A44" s="217">
        <v>44051</v>
      </c>
      <c r="B44" s="149">
        <v>971</v>
      </c>
    </row>
    <row r="45" spans="1:7" ht="15" customHeight="1">
      <c r="A45" s="217">
        <v>44058</v>
      </c>
      <c r="B45" s="149">
        <v>1104</v>
      </c>
    </row>
    <row r="46" spans="1:7" ht="15" customHeight="1">
      <c r="A46" s="217">
        <v>44065</v>
      </c>
      <c r="B46" s="149">
        <v>1006</v>
      </c>
    </row>
    <row r="47" spans="1:7" ht="15" customHeight="1">
      <c r="A47" s="217">
        <v>44072</v>
      </c>
      <c r="B47" s="149">
        <v>881</v>
      </c>
    </row>
    <row r="48" spans="1:7" ht="15" customHeight="1">
      <c r="A48" s="217">
        <v>44079</v>
      </c>
      <c r="B48" s="149">
        <v>884</v>
      </c>
    </row>
    <row r="49" spans="1:2" ht="15" customHeight="1">
      <c r="A49" s="217"/>
      <c r="B49" s="149"/>
    </row>
    <row r="50" spans="1:2" ht="15" customHeight="1">
      <c r="A50" s="217"/>
      <c r="B50" s="149"/>
    </row>
    <row r="51" spans="1:2" ht="15" customHeight="1">
      <c r="A51" s="217"/>
      <c r="B51" s="149"/>
    </row>
    <row r="52" spans="1:2" ht="15" customHeight="1">
      <c r="A52" s="217"/>
      <c r="B52" s="149"/>
    </row>
    <row r="53" spans="1:2" ht="15" customHeight="1">
      <c r="A53" s="217"/>
      <c r="B53" s="149"/>
    </row>
    <row r="54" spans="1:2" ht="15" customHeight="1">
      <c r="A54" s="217"/>
      <c r="B54" s="149"/>
    </row>
    <row r="55" spans="1:2" ht="15" customHeight="1">
      <c r="A55" s="217"/>
      <c r="B55" s="149"/>
    </row>
    <row r="56" spans="1:2" ht="15" customHeight="1">
      <c r="A56" s="217"/>
      <c r="B56" s="149"/>
    </row>
    <row r="57" spans="1:2" ht="15" customHeight="1">
      <c r="A57" s="217"/>
      <c r="B57" s="149"/>
    </row>
    <row r="58" spans="1:2" ht="15" customHeight="1">
      <c r="A58" s="217"/>
      <c r="B58" s="149"/>
    </row>
    <row r="59" spans="1:2" ht="15" customHeight="1">
      <c r="A59" s="217"/>
      <c r="B59" s="149"/>
    </row>
    <row r="60" spans="1:2" ht="15" customHeight="1">
      <c r="A60" s="217"/>
      <c r="B60" s="149"/>
    </row>
    <row r="61" spans="1:2" ht="15" customHeight="1">
      <c r="A61" s="217"/>
      <c r="B61" s="149"/>
    </row>
    <row r="62" spans="1:2" ht="15" customHeight="1">
      <c r="A62" s="217"/>
      <c r="B62" s="149"/>
    </row>
    <row r="63" spans="1:2" ht="15" customHeight="1">
      <c r="A63" s="217"/>
      <c r="B63" s="149"/>
    </row>
    <row r="64" spans="1:2" ht="15" customHeight="1">
      <c r="A64" s="217"/>
      <c r="B64" s="149"/>
    </row>
    <row r="65" spans="1:2" ht="15" customHeight="1">
      <c r="A65" s="217"/>
      <c r="B65" s="149"/>
    </row>
    <row r="66" spans="1:2" ht="15" customHeight="1">
      <c r="A66" s="217"/>
      <c r="B66" s="149"/>
    </row>
    <row r="67" spans="1:2" ht="15" customHeight="1">
      <c r="A67" s="217"/>
      <c r="B67" s="149"/>
    </row>
    <row r="68" spans="1:2" ht="15" customHeight="1">
      <c r="A68" s="217"/>
      <c r="B68" s="149"/>
    </row>
    <row r="69" spans="1:2" ht="15" customHeight="1">
      <c r="A69" s="217"/>
      <c r="B69" s="149"/>
    </row>
    <row r="70" spans="1:2" ht="15" customHeight="1">
      <c r="A70" s="217"/>
      <c r="B70" s="149"/>
    </row>
    <row r="71" spans="1:2" ht="15" customHeight="1">
      <c r="A71" s="217"/>
      <c r="B71" s="149"/>
    </row>
    <row r="72" spans="1:2" ht="15" customHeight="1">
      <c r="A72" s="217"/>
      <c r="B72" s="149"/>
    </row>
    <row r="73" spans="1:2" ht="15" customHeight="1">
      <c r="A73" s="217"/>
      <c r="B73" s="149"/>
    </row>
    <row r="74" spans="1:2" ht="15" customHeight="1">
      <c r="A74" s="217"/>
      <c r="B74" s="149"/>
    </row>
    <row r="75" spans="1:2" ht="15" customHeight="1">
      <c r="A75" s="217"/>
      <c r="B75" s="149"/>
    </row>
    <row r="76" spans="1:2" ht="15" customHeight="1">
      <c r="A76" s="217"/>
      <c r="B76" s="149"/>
    </row>
    <row r="77" spans="1:2" ht="15" customHeight="1">
      <c r="A77" s="217"/>
      <c r="B77" s="149"/>
    </row>
    <row r="78" spans="1:2" ht="15" customHeight="1">
      <c r="A78" s="217"/>
      <c r="B78" s="149"/>
    </row>
    <row r="79" spans="1:2" ht="15" customHeight="1">
      <c r="A79" s="217"/>
      <c r="B79" s="149"/>
    </row>
    <row r="80" spans="1:2" ht="15" customHeight="1">
      <c r="A80" s="217"/>
      <c r="B80" s="149"/>
    </row>
    <row r="81" spans="1:2" ht="15" customHeight="1">
      <c r="A81" s="217"/>
      <c r="B81" s="149"/>
    </row>
    <row r="82" spans="1:2" ht="15" customHeight="1">
      <c r="A82" s="217"/>
      <c r="B82" s="149"/>
    </row>
    <row r="83" spans="1:2" ht="15" customHeight="1">
      <c r="A83" s="217"/>
      <c r="B83" s="149"/>
    </row>
    <row r="84" spans="1:2" ht="15" customHeight="1">
      <c r="A84" s="217"/>
      <c r="B84" s="149"/>
    </row>
    <row r="85" spans="1:2" ht="15" customHeight="1">
      <c r="A85" s="217"/>
      <c r="B85" s="149"/>
    </row>
    <row r="86" spans="1:2" ht="15" customHeight="1">
      <c r="A86" s="217"/>
      <c r="B86" s="149"/>
    </row>
    <row r="87" spans="1:2" ht="15" customHeight="1">
      <c r="A87" s="217"/>
      <c r="B87" s="149"/>
    </row>
    <row r="88" spans="1:2" ht="15" customHeight="1">
      <c r="A88" s="217"/>
      <c r="B88" s="149"/>
    </row>
    <row r="89" spans="1:2" ht="15" customHeight="1">
      <c r="A89" s="217"/>
      <c r="B89" s="149"/>
    </row>
    <row r="90" spans="1:2" ht="15" customHeight="1">
      <c r="A90" s="217"/>
      <c r="B90" s="149"/>
    </row>
    <row r="91" spans="1:2" ht="15" customHeight="1">
      <c r="A91" s="217"/>
      <c r="B91" s="149"/>
    </row>
    <row r="92" spans="1:2" ht="15" customHeight="1">
      <c r="A92" s="217"/>
      <c r="B92" s="149"/>
    </row>
    <row r="93" spans="1:2" ht="15" customHeight="1">
      <c r="A93" s="217"/>
      <c r="B93" s="149"/>
    </row>
    <row r="94" spans="1:2" ht="15" customHeight="1">
      <c r="A94" s="217"/>
      <c r="B94" s="149"/>
    </row>
    <row r="95" spans="1:2" ht="15" customHeight="1">
      <c r="A95" s="217"/>
      <c r="B95" s="149"/>
    </row>
    <row r="96" spans="1:2" ht="15" customHeight="1">
      <c r="A96" s="217"/>
      <c r="B96" s="149"/>
    </row>
    <row r="97" spans="1:2" ht="15" customHeight="1">
      <c r="A97" s="217"/>
      <c r="B97" s="149"/>
    </row>
    <row r="98" spans="1:2" ht="15" customHeight="1">
      <c r="A98" s="217"/>
      <c r="B98" s="149"/>
    </row>
    <row r="99" spans="1:2" ht="15" customHeight="1">
      <c r="A99" s="217"/>
      <c r="B99" s="149"/>
    </row>
    <row r="100" spans="1:2" ht="15" customHeight="1">
      <c r="A100" s="217"/>
      <c r="B100" s="149"/>
    </row>
    <row r="101" spans="1:2" ht="15" customHeight="1">
      <c r="A101" s="217"/>
      <c r="B101" s="149"/>
    </row>
    <row r="102" spans="1:2" ht="15" customHeight="1">
      <c r="A102" s="217"/>
      <c r="B102" s="149"/>
    </row>
    <row r="103" spans="1:2" ht="15" customHeight="1">
      <c r="A103" s="217"/>
      <c r="B103" s="149"/>
    </row>
    <row r="104" spans="1:2" ht="15" customHeight="1">
      <c r="A104" s="217"/>
      <c r="B104" s="149"/>
    </row>
    <row r="105" spans="1:2" ht="15" customHeight="1">
      <c r="A105" s="217"/>
      <c r="B105" s="149"/>
    </row>
    <row r="106" spans="1:2" ht="15" customHeight="1">
      <c r="A106" s="217"/>
      <c r="B106" s="149"/>
    </row>
    <row r="107" spans="1:2" ht="15" customHeight="1">
      <c r="A107" s="217"/>
      <c r="B107" s="149"/>
    </row>
    <row r="108" spans="1:2" ht="15" customHeight="1">
      <c r="A108" s="217"/>
      <c r="B108" s="149"/>
    </row>
    <row r="109" spans="1:2" ht="15" customHeight="1">
      <c r="A109" s="217"/>
      <c r="B109" s="149"/>
    </row>
    <row r="110" spans="1:2" ht="15" customHeight="1">
      <c r="A110" s="217"/>
      <c r="B110" s="149"/>
    </row>
    <row r="111" spans="1:2" ht="15" customHeight="1">
      <c r="A111" s="217"/>
      <c r="B111" s="149"/>
    </row>
    <row r="112" spans="1:2" ht="15" customHeight="1">
      <c r="A112" s="217"/>
      <c r="B112" s="149"/>
    </row>
    <row r="113" spans="1:2" ht="15" customHeight="1">
      <c r="A113" s="217"/>
      <c r="B113" s="149"/>
    </row>
    <row r="114" spans="1:2" ht="15" customHeight="1">
      <c r="A114" s="217"/>
      <c r="B114" s="149"/>
    </row>
    <row r="115" spans="1:2" ht="15" customHeight="1">
      <c r="A115" s="217"/>
      <c r="B115" s="149"/>
    </row>
    <row r="116" spans="1:2" ht="15" customHeight="1">
      <c r="A116" s="217"/>
      <c r="B116" s="149"/>
    </row>
    <row r="117" spans="1:2" ht="15" customHeight="1">
      <c r="A117" s="217"/>
      <c r="B117" s="149"/>
    </row>
    <row r="118" spans="1:2" ht="15" customHeight="1">
      <c r="A118" s="217"/>
      <c r="B118" s="149"/>
    </row>
    <row r="119" spans="1:2" ht="15" customHeight="1">
      <c r="A119" s="217"/>
      <c r="B119" s="149"/>
    </row>
    <row r="120" spans="1:2" ht="15" customHeight="1">
      <c r="A120" s="217"/>
      <c r="B120" s="149"/>
    </row>
    <row r="121" spans="1:2" ht="15" customHeight="1">
      <c r="A121" s="217"/>
      <c r="B121" s="149"/>
    </row>
    <row r="122" spans="1:2" ht="15" customHeight="1">
      <c r="A122" s="217"/>
      <c r="B122" s="149"/>
    </row>
    <row r="123" spans="1:2" ht="15" customHeight="1">
      <c r="A123" s="217"/>
      <c r="B123" s="149"/>
    </row>
    <row r="124" spans="1:2" ht="15" customHeight="1">
      <c r="A124" s="217"/>
      <c r="B124" s="149"/>
    </row>
    <row r="125" spans="1:2" ht="15" customHeight="1">
      <c r="A125" s="217"/>
      <c r="B125" s="149"/>
    </row>
    <row r="126" spans="1:2" ht="15" customHeight="1">
      <c r="A126" s="217"/>
      <c r="B126" s="149"/>
    </row>
    <row r="127" spans="1:2" ht="15" customHeight="1">
      <c r="A127" s="217"/>
      <c r="B127" s="149"/>
    </row>
    <row r="128" spans="1:2" ht="15" customHeight="1">
      <c r="A128" s="217"/>
      <c r="B128" s="149"/>
    </row>
    <row r="129" spans="1:2" ht="15" customHeight="1">
      <c r="A129" s="217"/>
      <c r="B129" s="149"/>
    </row>
    <row r="130" spans="1:2" ht="15" customHeight="1">
      <c r="A130" s="217"/>
      <c r="B130" s="149"/>
    </row>
    <row r="131" spans="1:2" ht="15" customHeight="1">
      <c r="A131" s="217"/>
      <c r="B131" s="149"/>
    </row>
    <row r="132" spans="1:2" ht="15" customHeight="1">
      <c r="A132" s="217"/>
      <c r="B132" s="149"/>
    </row>
    <row r="133" spans="1:2" ht="15" customHeight="1">
      <c r="A133" s="217"/>
      <c r="B133" s="149"/>
    </row>
    <row r="134" spans="1:2" ht="15" customHeight="1">
      <c r="A134" s="217"/>
      <c r="B134" s="149"/>
    </row>
    <row r="135" spans="1:2" ht="15" customHeight="1">
      <c r="A135" s="217"/>
      <c r="B135" s="149"/>
    </row>
    <row r="136" spans="1:2" ht="15" customHeight="1">
      <c r="A136" s="217"/>
      <c r="B136" s="149"/>
    </row>
    <row r="137" spans="1:2" ht="15" customHeight="1">
      <c r="A137" s="217"/>
      <c r="B137" s="149"/>
    </row>
    <row r="138" spans="1:2" ht="15" customHeight="1">
      <c r="A138" s="217"/>
      <c r="B138" s="149"/>
    </row>
    <row r="139" spans="1:2" ht="15" customHeight="1">
      <c r="A139" s="217"/>
      <c r="B139" s="149"/>
    </row>
    <row r="140" spans="1:2" ht="15" customHeight="1">
      <c r="A140" s="217"/>
      <c r="B140" s="149"/>
    </row>
    <row r="141" spans="1:2" ht="15" customHeight="1">
      <c r="A141" s="217"/>
      <c r="B141" s="149"/>
    </row>
    <row r="142" spans="1:2" ht="15" customHeight="1">
      <c r="A142" s="217"/>
      <c r="B142" s="149"/>
    </row>
    <row r="143" spans="1:2" ht="15" customHeight="1">
      <c r="A143" s="217"/>
      <c r="B143" s="149"/>
    </row>
    <row r="144" spans="1:2" ht="15" customHeight="1">
      <c r="A144" s="217"/>
      <c r="B144" s="149"/>
    </row>
    <row r="145" spans="1:2" ht="15" customHeight="1">
      <c r="A145" s="217"/>
      <c r="B145" s="149"/>
    </row>
    <row r="146" spans="1:2" ht="15" customHeight="1">
      <c r="A146" s="217"/>
      <c r="B146" s="149"/>
    </row>
    <row r="147" spans="1:2" ht="15" customHeight="1">
      <c r="A147" s="217"/>
      <c r="B147" s="149"/>
    </row>
    <row r="148" spans="1:2" ht="15" customHeight="1">
      <c r="A148" s="217"/>
      <c r="B148" s="149"/>
    </row>
    <row r="149" spans="1:2" ht="15" customHeight="1">
      <c r="A149" s="217"/>
      <c r="B149" s="149"/>
    </row>
    <row r="150" spans="1:2" ht="15" customHeight="1">
      <c r="A150" s="217"/>
      <c r="B150" s="149"/>
    </row>
    <row r="151" spans="1:2" ht="15" customHeight="1">
      <c r="A151" s="217"/>
      <c r="B151" s="149"/>
    </row>
    <row r="152" spans="1:2" ht="15" customHeight="1">
      <c r="A152" s="217"/>
      <c r="B152" s="149"/>
    </row>
    <row r="153" spans="1:2" ht="15" customHeight="1">
      <c r="A153" s="217"/>
      <c r="B153" s="149"/>
    </row>
    <row r="154" spans="1:2" ht="15" customHeight="1">
      <c r="A154" s="217"/>
      <c r="B154" s="149"/>
    </row>
    <row r="155" spans="1:2" ht="15" customHeight="1">
      <c r="A155" s="217"/>
      <c r="B155" s="149"/>
    </row>
    <row r="156" spans="1:2" ht="15" customHeight="1">
      <c r="A156" s="217"/>
      <c r="B156" s="149"/>
    </row>
    <row r="157" spans="1:2" ht="15" customHeight="1">
      <c r="A157" s="217"/>
      <c r="B157" s="149"/>
    </row>
    <row r="158" spans="1:2" ht="15" customHeight="1">
      <c r="A158" s="217"/>
      <c r="B158" s="149"/>
    </row>
    <row r="159" spans="1:2" ht="15" customHeight="1">
      <c r="A159" s="217"/>
      <c r="B159" s="149"/>
    </row>
    <row r="160" spans="1:2" ht="15" customHeight="1">
      <c r="A160" s="217"/>
      <c r="B160" s="149"/>
    </row>
    <row r="161" spans="1:2" ht="15" customHeight="1">
      <c r="A161" s="217"/>
      <c r="B161" s="149"/>
    </row>
    <row r="162" spans="1:2" ht="15" customHeight="1">
      <c r="A162" s="217"/>
      <c r="B162" s="149"/>
    </row>
    <row r="163" spans="1:2" ht="15" customHeight="1">
      <c r="A163" s="217"/>
      <c r="B163" s="149"/>
    </row>
    <row r="164" spans="1:2" ht="15" customHeight="1">
      <c r="A164" s="217"/>
      <c r="B164" s="149"/>
    </row>
    <row r="165" spans="1:2" ht="15" customHeight="1">
      <c r="A165" s="217"/>
      <c r="B165" s="149"/>
    </row>
    <row r="166" spans="1:2" ht="15" customHeight="1">
      <c r="A166" s="217"/>
      <c r="B166" s="149"/>
    </row>
    <row r="167" spans="1:2" ht="15" customHeight="1">
      <c r="A167" s="217"/>
      <c r="B167" s="149"/>
    </row>
    <row r="168" spans="1:2" ht="15" customHeight="1">
      <c r="A168" s="217"/>
      <c r="B168" s="149"/>
    </row>
    <row r="169" spans="1:2" ht="15" customHeight="1">
      <c r="A169" s="217"/>
      <c r="B169" s="149"/>
    </row>
    <row r="170" spans="1:2" ht="15" customHeight="1">
      <c r="A170" s="217"/>
      <c r="B170" s="149"/>
    </row>
    <row r="171" spans="1:2" ht="15" customHeight="1">
      <c r="A171" s="217"/>
      <c r="B171" s="149"/>
    </row>
    <row r="172" spans="1:2" ht="15" customHeight="1">
      <c r="A172" s="217"/>
      <c r="B172" s="149"/>
    </row>
    <row r="173" spans="1:2" ht="15" customHeight="1">
      <c r="A173" s="217"/>
      <c r="B173" s="149"/>
    </row>
    <row r="174" spans="1:2" ht="15" customHeight="1">
      <c r="A174" s="217"/>
      <c r="B174" s="149"/>
    </row>
    <row r="175" spans="1:2" ht="15" customHeight="1">
      <c r="A175" s="217"/>
      <c r="B175" s="149"/>
    </row>
    <row r="176" spans="1:2" ht="15" customHeight="1">
      <c r="A176" s="217"/>
      <c r="B176" s="149"/>
    </row>
    <row r="177" spans="1:2" ht="15" customHeight="1">
      <c r="A177" s="217"/>
      <c r="B177" s="149"/>
    </row>
    <row r="178" spans="1:2" ht="15" customHeight="1">
      <c r="A178" s="217"/>
      <c r="B178" s="149"/>
    </row>
    <row r="179" spans="1:2" ht="15" customHeight="1">
      <c r="A179" s="217"/>
      <c r="B179" s="149"/>
    </row>
    <row r="180" spans="1:2" ht="15" customHeight="1">
      <c r="A180" s="217"/>
      <c r="B180" s="149"/>
    </row>
    <row r="181" spans="1:2" ht="15" customHeight="1">
      <c r="A181" s="217"/>
      <c r="B181" s="149"/>
    </row>
    <row r="182" spans="1:2" ht="15" customHeight="1">
      <c r="A182" s="217"/>
      <c r="B182" s="149"/>
    </row>
    <row r="183" spans="1:2" ht="15" customHeight="1">
      <c r="A183" s="217"/>
      <c r="B183" s="149"/>
    </row>
    <row r="184" spans="1:2" ht="15" customHeight="1">
      <c r="A184" s="217"/>
      <c r="B184" s="149"/>
    </row>
    <row r="185" spans="1:2" ht="15" customHeight="1">
      <c r="A185" s="217"/>
      <c r="B185" s="149"/>
    </row>
    <row r="186" spans="1:2" ht="15" customHeight="1">
      <c r="A186" s="217"/>
      <c r="B186" s="149"/>
    </row>
    <row r="187" spans="1:2" ht="15" customHeight="1">
      <c r="A187" s="217"/>
      <c r="B187" s="149"/>
    </row>
    <row r="188" spans="1:2" ht="15" customHeight="1">
      <c r="A188" s="217"/>
      <c r="B188" s="149"/>
    </row>
    <row r="189" spans="1:2" ht="15" customHeight="1">
      <c r="A189" s="217"/>
      <c r="B189" s="149"/>
    </row>
    <row r="190" spans="1:2" ht="15" customHeight="1">
      <c r="A190" s="217"/>
      <c r="B190" s="149"/>
    </row>
    <row r="191" spans="1:2" ht="15" customHeight="1">
      <c r="A191" s="217"/>
      <c r="B191" s="149"/>
    </row>
    <row r="192" spans="1:2" ht="15" customHeight="1">
      <c r="A192" s="217"/>
      <c r="B192" s="149"/>
    </row>
    <row r="193" spans="1:2" ht="15" customHeight="1">
      <c r="A193" s="217"/>
      <c r="B193" s="149"/>
    </row>
    <row r="194" spans="1:2" ht="15" customHeight="1">
      <c r="A194" s="217"/>
      <c r="B194" s="149"/>
    </row>
    <row r="195" spans="1:2" ht="15" customHeight="1">
      <c r="A195" s="217"/>
      <c r="B195" s="149"/>
    </row>
    <row r="196" spans="1:2" ht="15" customHeight="1">
      <c r="A196" s="217"/>
      <c r="B196" s="149"/>
    </row>
    <row r="197" spans="1:2" ht="15" customHeight="1">
      <c r="A197" s="217"/>
      <c r="B197" s="149"/>
    </row>
    <row r="198" spans="1:2" ht="15" customHeight="1">
      <c r="A198" s="217"/>
      <c r="B198" s="149"/>
    </row>
    <row r="199" spans="1:2" ht="15" customHeight="1">
      <c r="A199" s="217"/>
      <c r="B199" s="149"/>
    </row>
    <row r="200" spans="1:2" ht="15" customHeight="1">
      <c r="A200" s="217"/>
      <c r="B200" s="149"/>
    </row>
    <row r="201" spans="1:2" ht="15" customHeight="1">
      <c r="A201" s="217"/>
      <c r="B201" s="149"/>
    </row>
    <row r="202" spans="1:2" ht="15" customHeight="1">
      <c r="A202" s="217"/>
      <c r="B202" s="149"/>
    </row>
    <row r="203" spans="1:2" ht="15" customHeight="1">
      <c r="A203" s="217"/>
      <c r="B203" s="149"/>
    </row>
    <row r="204" spans="1:2" ht="15" customHeight="1">
      <c r="A204" s="217"/>
      <c r="B204" s="149"/>
    </row>
    <row r="205" spans="1:2" ht="15" customHeight="1">
      <c r="A205" s="217"/>
      <c r="B205" s="149"/>
    </row>
    <row r="206" spans="1:2" ht="15" customHeight="1">
      <c r="A206" s="217"/>
      <c r="B206" s="149"/>
    </row>
    <row r="207" spans="1:2" ht="15" customHeight="1">
      <c r="A207" s="217"/>
      <c r="B207" s="149"/>
    </row>
    <row r="208" spans="1:2" ht="15" customHeight="1">
      <c r="A208" s="217"/>
      <c r="B208" s="149"/>
    </row>
    <row r="209" spans="1:2" ht="15" customHeight="1">
      <c r="A209" s="217"/>
      <c r="B209" s="149"/>
    </row>
    <row r="210" spans="1:2" ht="15" customHeight="1">
      <c r="A210" s="217"/>
      <c r="B210" s="149"/>
    </row>
    <row r="211" spans="1:2" ht="15" customHeight="1">
      <c r="A211" s="217"/>
      <c r="B211" s="149"/>
    </row>
    <row r="212" spans="1:2" ht="15" customHeight="1">
      <c r="A212" s="217"/>
      <c r="B212" s="149"/>
    </row>
    <row r="213" spans="1:2" ht="15" customHeight="1">
      <c r="A213" s="217"/>
      <c r="B213" s="149"/>
    </row>
    <row r="214" spans="1:2" ht="15" customHeight="1">
      <c r="A214" s="217"/>
      <c r="B214" s="149"/>
    </row>
    <row r="215" spans="1:2" ht="15" customHeight="1">
      <c r="A215" s="217"/>
      <c r="B215" s="149"/>
    </row>
    <row r="216" spans="1:2" ht="15" customHeight="1">
      <c r="A216" s="217"/>
      <c r="B216" s="149"/>
    </row>
    <row r="217" spans="1:2" ht="15" customHeight="1">
      <c r="A217" s="217"/>
      <c r="B217" s="149"/>
    </row>
    <row r="218" spans="1:2" ht="15" customHeight="1">
      <c r="A218" s="217"/>
      <c r="B218" s="149"/>
    </row>
    <row r="219" spans="1:2" ht="15" customHeight="1">
      <c r="A219" s="217"/>
      <c r="B219" s="149"/>
    </row>
    <row r="220" spans="1:2" ht="15" customHeight="1">
      <c r="A220" s="217"/>
      <c r="B220" s="149"/>
    </row>
    <row r="221" spans="1:2" ht="15" customHeight="1">
      <c r="A221" s="217"/>
      <c r="B221" s="149"/>
    </row>
    <row r="222" spans="1:2" ht="15" customHeight="1">
      <c r="A222" s="217"/>
      <c r="B222" s="149"/>
    </row>
    <row r="223" spans="1:2" ht="15" customHeight="1">
      <c r="A223" s="217"/>
      <c r="B223" s="149"/>
    </row>
    <row r="224" spans="1:2" ht="15" customHeight="1">
      <c r="A224" s="217"/>
      <c r="B224" s="149"/>
    </row>
    <row r="225" spans="1:2" ht="15" customHeight="1">
      <c r="A225" s="217"/>
      <c r="B225" s="149"/>
    </row>
    <row r="226" spans="1:2" ht="15" customHeight="1">
      <c r="A226" s="217"/>
      <c r="B226" s="149"/>
    </row>
    <row r="227" spans="1:2" ht="15" customHeight="1">
      <c r="A227" s="217"/>
      <c r="B227" s="149"/>
    </row>
    <row r="228" spans="1:2" ht="15" customHeight="1">
      <c r="A228" s="217"/>
      <c r="B228" s="149"/>
    </row>
    <row r="229" spans="1:2" ht="15" customHeight="1">
      <c r="A229" s="217"/>
      <c r="B229" s="149"/>
    </row>
    <row r="230" spans="1:2" ht="15" customHeight="1">
      <c r="A230" s="217"/>
      <c r="B230" s="149"/>
    </row>
    <row r="231" spans="1:2" ht="15" customHeight="1">
      <c r="A231" s="217"/>
      <c r="B231" s="149"/>
    </row>
    <row r="232" spans="1:2" ht="15" customHeight="1">
      <c r="A232" s="217"/>
      <c r="B232" s="149"/>
    </row>
    <row r="233" spans="1:2" ht="15" customHeight="1">
      <c r="A233" s="217"/>
      <c r="B233" s="149"/>
    </row>
    <row r="234" spans="1:2" ht="15" customHeight="1">
      <c r="A234" s="217"/>
      <c r="B234" s="149"/>
    </row>
    <row r="235" spans="1:2" ht="15" customHeight="1">
      <c r="A235" s="217"/>
      <c r="B235" s="149"/>
    </row>
    <row r="236" spans="1:2" ht="15" customHeight="1">
      <c r="A236" s="217"/>
      <c r="B236" s="149"/>
    </row>
    <row r="237" spans="1:2" ht="15" customHeight="1">
      <c r="A237" s="217"/>
      <c r="B237" s="149"/>
    </row>
    <row r="238" spans="1:2" ht="15" customHeight="1">
      <c r="A238" s="217"/>
      <c r="B238" s="149"/>
    </row>
    <row r="239" spans="1:2" ht="15" customHeight="1">
      <c r="A239" s="217"/>
      <c r="B239" s="149"/>
    </row>
    <row r="240" spans="1:2" ht="15" customHeight="1">
      <c r="A240" s="217"/>
      <c r="B240" s="149"/>
    </row>
    <row r="241" spans="1:2" ht="15" customHeight="1">
      <c r="A241" s="217"/>
      <c r="B241" s="149"/>
    </row>
    <row r="242" spans="1:2" ht="15" customHeight="1">
      <c r="A242" s="217"/>
      <c r="B242" s="149"/>
    </row>
    <row r="243" spans="1:2" ht="15" customHeight="1">
      <c r="A243" s="217"/>
      <c r="B243" s="149"/>
    </row>
    <row r="244" spans="1:2" ht="15" customHeight="1">
      <c r="A244" s="217"/>
      <c r="B244" s="149"/>
    </row>
    <row r="245" spans="1:2" ht="15" customHeight="1">
      <c r="A245" s="217"/>
      <c r="B245" s="149"/>
    </row>
    <row r="246" spans="1:2" ht="15" customHeight="1">
      <c r="A246" s="217"/>
      <c r="B246" s="149"/>
    </row>
    <row r="247" spans="1:2" ht="15" customHeight="1">
      <c r="A247" s="217"/>
      <c r="B247" s="149"/>
    </row>
    <row r="248" spans="1:2" ht="15" customHeight="1">
      <c r="A248" s="217"/>
      <c r="B248" s="149"/>
    </row>
    <row r="249" spans="1:2" ht="15" customHeight="1">
      <c r="A249" s="217"/>
      <c r="B249" s="149"/>
    </row>
    <row r="250" spans="1:2" ht="15" customHeight="1">
      <c r="A250" s="217"/>
      <c r="B250" s="149"/>
    </row>
    <row r="251" spans="1:2" ht="15" customHeight="1">
      <c r="A251" s="217"/>
      <c r="B251" s="149"/>
    </row>
    <row r="252" spans="1:2" ht="15" customHeight="1">
      <c r="A252" s="217"/>
      <c r="B252" s="149"/>
    </row>
    <row r="253" spans="1:2" ht="15" customHeight="1">
      <c r="A253" s="217"/>
      <c r="B253" s="149"/>
    </row>
    <row r="254" spans="1:2" ht="15" customHeight="1">
      <c r="A254" s="217"/>
      <c r="B254" s="149"/>
    </row>
    <row r="255" spans="1:2" ht="15" customHeight="1">
      <c r="A255" s="217"/>
      <c r="B255" s="149"/>
    </row>
    <row r="256" spans="1:2" ht="15" customHeight="1">
      <c r="A256" s="217"/>
      <c r="B256" s="149"/>
    </row>
    <row r="257" spans="1:2" ht="15" customHeight="1">
      <c r="A257" s="217"/>
      <c r="B257" s="149"/>
    </row>
    <row r="258" spans="1:2" ht="15" customHeight="1">
      <c r="A258" s="217"/>
      <c r="B258" s="149"/>
    </row>
    <row r="259" spans="1:2" ht="15" customHeight="1">
      <c r="A259" s="217"/>
      <c r="B259" s="149"/>
    </row>
    <row r="260" spans="1:2" ht="15" customHeight="1">
      <c r="A260" s="217"/>
      <c r="B260" s="149"/>
    </row>
    <row r="261" spans="1:2" ht="15" customHeight="1">
      <c r="A261" s="217"/>
      <c r="B261" s="149"/>
    </row>
    <row r="262" spans="1:2" ht="15" customHeight="1">
      <c r="A262" s="217"/>
      <c r="B262" s="149"/>
    </row>
    <row r="263" spans="1:2" ht="15" customHeight="1">
      <c r="A263" s="217"/>
      <c r="B263" s="149"/>
    </row>
    <row r="264" spans="1:2" ht="15" customHeight="1">
      <c r="A264" s="217"/>
      <c r="B264" s="149"/>
    </row>
    <row r="265" spans="1:2" ht="15" customHeight="1">
      <c r="A265" s="217"/>
      <c r="B265" s="149"/>
    </row>
    <row r="266" spans="1:2" ht="15" customHeight="1">
      <c r="A266" s="217"/>
      <c r="B266" s="149"/>
    </row>
    <row r="267" spans="1:2" ht="15" customHeight="1">
      <c r="A267" s="217"/>
      <c r="B267" s="149"/>
    </row>
    <row r="268" spans="1:2" ht="15" customHeight="1">
      <c r="A268" s="217"/>
      <c r="B268" s="149"/>
    </row>
    <row r="269" spans="1:2" ht="15" customHeight="1">
      <c r="A269" s="217"/>
      <c r="B269" s="149"/>
    </row>
    <row r="270" spans="1:2" ht="15" customHeight="1">
      <c r="A270" s="217"/>
      <c r="B270" s="149"/>
    </row>
    <row r="271" spans="1:2" ht="15" customHeight="1">
      <c r="A271" s="217"/>
      <c r="B271" s="149"/>
    </row>
    <row r="272" spans="1:2" ht="15" customHeight="1">
      <c r="A272" s="217"/>
      <c r="B272" s="149"/>
    </row>
    <row r="273" spans="1:2" ht="15" customHeight="1">
      <c r="A273" s="217"/>
      <c r="B273" s="149"/>
    </row>
    <row r="274" spans="1:2" ht="15" customHeight="1">
      <c r="A274" s="217"/>
      <c r="B274" s="149"/>
    </row>
    <row r="275" spans="1:2" ht="15" customHeight="1">
      <c r="A275" s="217"/>
      <c r="B275" s="149"/>
    </row>
    <row r="276" spans="1:2" ht="15" customHeight="1">
      <c r="A276" s="217"/>
      <c r="B276" s="149"/>
    </row>
    <row r="277" spans="1:2" ht="15" customHeight="1">
      <c r="A277" s="217"/>
      <c r="B277" s="149"/>
    </row>
    <row r="278" spans="1:2" ht="15" customHeight="1">
      <c r="A278" s="217"/>
      <c r="B278" s="149"/>
    </row>
    <row r="279" spans="1:2" ht="15" customHeight="1">
      <c r="A279" s="217"/>
      <c r="B279" s="149"/>
    </row>
    <row r="280" spans="1:2" ht="15" customHeight="1">
      <c r="A280" s="217"/>
      <c r="B280" s="149"/>
    </row>
    <row r="281" spans="1:2" ht="15" customHeight="1">
      <c r="A281" s="217"/>
      <c r="B281" s="149"/>
    </row>
    <row r="282" spans="1:2" ht="15" customHeight="1">
      <c r="A282" s="217"/>
      <c r="B282" s="149"/>
    </row>
    <row r="283" spans="1:2" ht="15" customHeight="1">
      <c r="A283" s="217"/>
      <c r="B283" s="149"/>
    </row>
    <row r="284" spans="1:2" ht="15" customHeight="1">
      <c r="A284" s="217"/>
      <c r="B284" s="149"/>
    </row>
    <row r="285" spans="1:2" ht="15" customHeight="1">
      <c r="A285" s="217"/>
      <c r="B285" s="149"/>
    </row>
    <row r="286" spans="1:2" ht="15" customHeight="1">
      <c r="A286" s="217"/>
      <c r="B286" s="149"/>
    </row>
    <row r="287" spans="1:2" ht="15" customHeight="1">
      <c r="A287" s="217"/>
      <c r="B287" s="149"/>
    </row>
    <row r="288" spans="1:2" ht="15" customHeight="1">
      <c r="A288" s="217"/>
      <c r="B288" s="149"/>
    </row>
    <row r="289" spans="1:2" ht="15" customHeight="1">
      <c r="A289" s="217"/>
      <c r="B289" s="149"/>
    </row>
    <row r="290" spans="1:2" ht="15" customHeight="1">
      <c r="A290" s="217"/>
      <c r="B290" s="149"/>
    </row>
    <row r="291" spans="1:2" ht="15" customHeight="1">
      <c r="A291" s="217"/>
      <c r="B291" s="149"/>
    </row>
    <row r="292" spans="1:2" ht="15" customHeight="1">
      <c r="A292" s="217"/>
      <c r="B292" s="149"/>
    </row>
    <row r="293" spans="1:2" ht="15" customHeight="1">
      <c r="A293" s="217"/>
      <c r="B293" s="149"/>
    </row>
    <row r="294" spans="1:2" ht="15" customHeight="1">
      <c r="A294" s="217"/>
      <c r="B294" s="149"/>
    </row>
    <row r="295" spans="1:2" ht="15" customHeight="1">
      <c r="A295" s="217"/>
      <c r="B295" s="149"/>
    </row>
    <row r="296" spans="1:2" ht="15" customHeight="1">
      <c r="A296" s="217"/>
      <c r="B296" s="149"/>
    </row>
    <row r="297" spans="1:2" ht="15" customHeight="1">
      <c r="A297" s="217"/>
      <c r="B297" s="149"/>
    </row>
    <row r="298" spans="1:2" ht="15" customHeight="1">
      <c r="A298" s="217"/>
      <c r="B298" s="149"/>
    </row>
    <row r="299" spans="1:2" ht="15" customHeight="1">
      <c r="A299" s="217"/>
      <c r="B299" s="149"/>
    </row>
    <row r="300" spans="1:2" ht="15" customHeight="1">
      <c r="A300" s="217"/>
      <c r="B300" s="149"/>
    </row>
    <row r="301" spans="1:2" ht="15" customHeight="1">
      <c r="A301" s="217"/>
      <c r="B301" s="149"/>
    </row>
    <row r="302" spans="1:2" ht="15" customHeight="1">
      <c r="A302" s="217"/>
      <c r="B302" s="149"/>
    </row>
    <row r="303" spans="1:2" ht="15" customHeight="1">
      <c r="A303" s="217"/>
      <c r="B303" s="149"/>
    </row>
    <row r="304" spans="1:2" ht="15" customHeight="1">
      <c r="A304" s="217"/>
      <c r="B304" s="149"/>
    </row>
    <row r="305" spans="1:2" ht="15" customHeight="1">
      <c r="A305" s="217"/>
      <c r="B305" s="149"/>
    </row>
    <row r="306" spans="1:2" ht="15" customHeight="1">
      <c r="A306" s="217"/>
      <c r="B306" s="149"/>
    </row>
    <row r="307" spans="1:2" ht="15" customHeight="1">
      <c r="A307" s="217"/>
      <c r="B307" s="149"/>
    </row>
    <row r="308" spans="1:2" ht="15" customHeight="1">
      <c r="A308" s="217"/>
      <c r="B308" s="149"/>
    </row>
    <row r="309" spans="1:2" ht="15" customHeight="1">
      <c r="A309" s="217"/>
      <c r="B309" s="149"/>
    </row>
    <row r="310" spans="1:2" ht="15" customHeight="1">
      <c r="A310" s="217"/>
      <c r="B310" s="149"/>
    </row>
    <row r="311" spans="1:2" ht="15" customHeight="1">
      <c r="A311" s="217"/>
      <c r="B311" s="149"/>
    </row>
    <row r="312" spans="1:2" ht="15" customHeight="1">
      <c r="A312" s="217"/>
      <c r="B312" s="149"/>
    </row>
    <row r="313" spans="1:2" ht="15" customHeight="1">
      <c r="A313" s="217"/>
      <c r="B313" s="149"/>
    </row>
    <row r="314" spans="1:2" ht="15" customHeight="1">
      <c r="A314" s="217"/>
      <c r="B314" s="149"/>
    </row>
    <row r="315" spans="1:2" ht="15" customHeight="1">
      <c r="A315" s="217"/>
      <c r="B315" s="149"/>
    </row>
    <row r="316" spans="1:2" ht="15" customHeight="1">
      <c r="A316" s="217"/>
      <c r="B316" s="149"/>
    </row>
    <row r="317" spans="1:2" ht="15" customHeight="1">
      <c r="A317" s="217"/>
      <c r="B317" s="149"/>
    </row>
    <row r="318" spans="1:2" ht="15" customHeight="1">
      <c r="A318" s="217"/>
      <c r="B318" s="149"/>
    </row>
    <row r="319" spans="1:2" ht="15" customHeight="1">
      <c r="A319" s="217"/>
      <c r="B319" s="149"/>
    </row>
    <row r="320" spans="1:2" ht="15" customHeight="1">
      <c r="A320" s="217"/>
      <c r="B320" s="149"/>
    </row>
    <row r="321" spans="1:2" ht="15" customHeight="1">
      <c r="A321" s="217"/>
      <c r="B321" s="149"/>
    </row>
    <row r="322" spans="1:2" ht="15" customHeight="1">
      <c r="A322" s="217"/>
      <c r="B322" s="149"/>
    </row>
    <row r="323" spans="1:2" ht="15" customHeight="1">
      <c r="A323" s="217"/>
      <c r="B323" s="149"/>
    </row>
    <row r="324" spans="1:2" ht="15" customHeight="1">
      <c r="A324" s="217"/>
      <c r="B324" s="149"/>
    </row>
    <row r="325" spans="1:2" ht="15" customHeight="1">
      <c r="A325" s="217"/>
      <c r="B325" s="149"/>
    </row>
    <row r="326" spans="1:2" ht="15" customHeight="1">
      <c r="A326" s="217"/>
      <c r="B326" s="149"/>
    </row>
    <row r="327" spans="1:2" ht="15" customHeight="1">
      <c r="A327" s="217"/>
      <c r="B327" s="149"/>
    </row>
    <row r="328" spans="1:2" ht="15" customHeight="1">
      <c r="A328" s="217"/>
      <c r="B328" s="149"/>
    </row>
    <row r="329" spans="1:2" ht="15" customHeight="1">
      <c r="A329" s="217"/>
      <c r="B329" s="149"/>
    </row>
    <row r="330" spans="1:2" ht="15" customHeight="1">
      <c r="A330" s="217"/>
      <c r="B330" s="149"/>
    </row>
    <row r="331" spans="1:2" ht="15" customHeight="1">
      <c r="A331" s="217"/>
      <c r="B331" s="149"/>
    </row>
    <row r="332" spans="1:2" ht="15" customHeight="1">
      <c r="A332" s="217"/>
      <c r="B332" s="149"/>
    </row>
    <row r="333" spans="1:2" ht="15" customHeight="1">
      <c r="A333" s="217"/>
      <c r="B333" s="149"/>
    </row>
    <row r="334" spans="1:2" ht="15" customHeight="1">
      <c r="A334" s="217"/>
      <c r="B334" s="149"/>
    </row>
    <row r="335" spans="1:2" ht="15" customHeight="1">
      <c r="A335" s="217"/>
      <c r="B335" s="149"/>
    </row>
    <row r="336" spans="1:2" ht="15" customHeight="1">
      <c r="A336" s="217"/>
      <c r="B336" s="149"/>
    </row>
    <row r="337" spans="1:2" ht="15" customHeight="1">
      <c r="A337" s="217"/>
      <c r="B337" s="149"/>
    </row>
    <row r="338" spans="1:2" ht="15" customHeight="1">
      <c r="A338" s="217"/>
      <c r="B338" s="149"/>
    </row>
    <row r="339" spans="1:2" ht="15" customHeight="1">
      <c r="A339" s="217"/>
      <c r="B339" s="149"/>
    </row>
    <row r="340" spans="1:2" ht="15" customHeight="1">
      <c r="A340" s="217"/>
      <c r="B340" s="149"/>
    </row>
    <row r="341" spans="1:2" ht="15" customHeight="1">
      <c r="A341" s="217"/>
      <c r="B341" s="149"/>
    </row>
    <row r="342" spans="1:2" ht="15" customHeight="1">
      <c r="A342" s="217"/>
      <c r="B342" s="149"/>
    </row>
    <row r="343" spans="1:2" ht="15" customHeight="1">
      <c r="A343" s="217"/>
      <c r="B343" s="149"/>
    </row>
    <row r="344" spans="1:2" ht="15" customHeight="1">
      <c r="A344" s="217"/>
      <c r="B344" s="149"/>
    </row>
    <row r="345" spans="1:2" ht="15" customHeight="1">
      <c r="A345" s="217"/>
      <c r="B345" s="149"/>
    </row>
    <row r="346" spans="1:2" ht="15" customHeight="1">
      <c r="A346" s="217"/>
      <c r="B346" s="149"/>
    </row>
    <row r="347" spans="1:2" ht="15" customHeight="1">
      <c r="A347" s="217"/>
      <c r="B347" s="149"/>
    </row>
    <row r="348" spans="1:2" ht="15" customHeight="1">
      <c r="A348" s="217"/>
      <c r="B348" s="149"/>
    </row>
    <row r="349" spans="1:2" ht="15" customHeight="1">
      <c r="A349" s="217"/>
      <c r="B349" s="149"/>
    </row>
    <row r="350" spans="1:2" ht="15" customHeight="1">
      <c r="A350" s="217"/>
      <c r="B350" s="149"/>
    </row>
    <row r="351" spans="1:2" ht="15" customHeight="1">
      <c r="A351" s="217"/>
      <c r="B351" s="149"/>
    </row>
    <row r="352" spans="1:2" ht="15" customHeight="1">
      <c r="A352" s="217"/>
      <c r="B352" s="149"/>
    </row>
    <row r="353" spans="1:2" ht="15" customHeight="1">
      <c r="A353" s="217"/>
      <c r="B353" s="149"/>
    </row>
    <row r="354" spans="1:2" ht="15" customHeight="1">
      <c r="A354" s="217"/>
      <c r="B354" s="149"/>
    </row>
    <row r="355" spans="1:2" ht="15" customHeight="1">
      <c r="A355" s="217"/>
      <c r="B355" s="149"/>
    </row>
    <row r="356" spans="1:2" ht="15" customHeight="1">
      <c r="A356" s="217"/>
      <c r="B356" s="149"/>
    </row>
    <row r="357" spans="1:2" ht="15" customHeight="1">
      <c r="A357" s="217"/>
      <c r="B357" s="149"/>
    </row>
    <row r="358" spans="1:2" ht="15" customHeight="1">
      <c r="A358" s="217"/>
      <c r="B358" s="149"/>
    </row>
    <row r="359" spans="1:2" ht="15" customHeight="1">
      <c r="A359" s="217"/>
      <c r="B359" s="149"/>
    </row>
    <row r="360" spans="1:2" ht="15" customHeight="1">
      <c r="A360" s="217"/>
      <c r="B360" s="149"/>
    </row>
    <row r="361" spans="1:2" ht="15" customHeight="1">
      <c r="A361" s="217"/>
      <c r="B361" s="149"/>
    </row>
    <row r="362" spans="1:2" ht="15" customHeight="1">
      <c r="A362" s="217"/>
      <c r="B362" s="149"/>
    </row>
    <row r="363" spans="1:2" ht="15" customHeight="1">
      <c r="A363" s="217"/>
      <c r="B363" s="149"/>
    </row>
    <row r="364" spans="1:2" ht="15" customHeight="1">
      <c r="A364" s="217"/>
      <c r="B364" s="149"/>
    </row>
    <row r="365" spans="1:2" ht="15" customHeight="1">
      <c r="A365" s="217"/>
      <c r="B365" s="149"/>
    </row>
    <row r="366" spans="1:2" ht="15" customHeight="1">
      <c r="A366" s="217"/>
      <c r="B366" s="149"/>
    </row>
    <row r="367" spans="1:2" ht="15" customHeight="1">
      <c r="A367" s="217"/>
      <c r="B367" s="149"/>
    </row>
    <row r="368" spans="1:2" ht="15" customHeight="1">
      <c r="A368" s="217"/>
      <c r="B368" s="149"/>
    </row>
    <row r="369" spans="1:2" ht="15" customHeight="1">
      <c r="A369" s="217"/>
      <c r="B369" s="149"/>
    </row>
    <row r="370" spans="1:2" ht="15" customHeight="1">
      <c r="A370" s="217"/>
      <c r="B370" s="149"/>
    </row>
    <row r="371" spans="1:2" ht="15" customHeight="1">
      <c r="A371" s="217"/>
      <c r="B371" s="149"/>
    </row>
    <row r="372" spans="1:2" ht="15" customHeight="1">
      <c r="A372" s="217"/>
      <c r="B372" s="149"/>
    </row>
    <row r="373" spans="1:2" ht="15" customHeight="1">
      <c r="A373" s="217"/>
      <c r="B373" s="149"/>
    </row>
    <row r="374" spans="1:2" ht="15" customHeight="1">
      <c r="A374" s="217"/>
      <c r="B374" s="149"/>
    </row>
    <row r="375" spans="1:2" ht="15" customHeight="1">
      <c r="A375" s="217"/>
      <c r="B375" s="149"/>
    </row>
    <row r="376" spans="1:2" ht="15" customHeight="1">
      <c r="A376" s="217"/>
      <c r="B376" s="149"/>
    </row>
    <row r="377" spans="1:2" ht="15" customHeight="1">
      <c r="A377" s="217"/>
      <c r="B377" s="149"/>
    </row>
    <row r="378" spans="1:2" ht="15" customHeight="1">
      <c r="A378" s="217"/>
      <c r="B378" s="149"/>
    </row>
    <row r="379" spans="1:2" ht="15" customHeight="1">
      <c r="A379" s="217"/>
      <c r="B379" s="149"/>
    </row>
    <row r="380" spans="1:2" ht="15" customHeight="1">
      <c r="A380" s="217"/>
      <c r="B380" s="149"/>
    </row>
    <row r="381" spans="1:2" ht="15" customHeight="1">
      <c r="A381" s="217"/>
      <c r="B381" s="149"/>
    </row>
    <row r="382" spans="1:2" ht="15" customHeight="1">
      <c r="A382" s="217"/>
      <c r="B382" s="149"/>
    </row>
    <row r="383" spans="1:2" ht="15" customHeight="1">
      <c r="A383" s="217"/>
      <c r="B383" s="149"/>
    </row>
    <row r="384" spans="1:2" ht="15" customHeight="1">
      <c r="A384" s="217"/>
      <c r="B384" s="149"/>
    </row>
    <row r="385" spans="1:2" ht="15" customHeight="1">
      <c r="A385" s="217"/>
      <c r="B385" s="149"/>
    </row>
    <row r="386" spans="1:2" ht="15" customHeight="1">
      <c r="A386" s="217"/>
      <c r="B386" s="149"/>
    </row>
    <row r="387" spans="1:2" ht="15" customHeight="1">
      <c r="A387" s="217"/>
      <c r="B387" s="149"/>
    </row>
    <row r="388" spans="1:2" ht="15" customHeight="1">
      <c r="A388" s="217"/>
      <c r="B388" s="149"/>
    </row>
    <row r="389" spans="1:2" ht="15" customHeight="1">
      <c r="A389" s="217"/>
      <c r="B389" s="149"/>
    </row>
    <row r="390" spans="1:2" ht="15" customHeight="1">
      <c r="A390" s="217"/>
      <c r="B390" s="149"/>
    </row>
    <row r="391" spans="1:2" ht="15" customHeight="1">
      <c r="A391" s="217"/>
      <c r="B391" s="149"/>
    </row>
    <row r="392" spans="1:2" ht="15" customHeight="1">
      <c r="A392" s="217"/>
      <c r="B392" s="149"/>
    </row>
    <row r="393" spans="1:2" ht="15" customHeight="1">
      <c r="A393" s="217"/>
      <c r="B393" s="149"/>
    </row>
    <row r="394" spans="1:2" ht="15" customHeight="1">
      <c r="A394" s="217"/>
      <c r="B394" s="149"/>
    </row>
    <row r="395" spans="1:2" ht="15" customHeight="1">
      <c r="A395" s="217"/>
      <c r="B395" s="149"/>
    </row>
    <row r="396" spans="1:2" ht="15" customHeight="1">
      <c r="A396" s="217"/>
      <c r="B396" s="149"/>
    </row>
    <row r="397" spans="1:2" ht="15" customHeight="1">
      <c r="A397" s="217"/>
      <c r="B397" s="149"/>
    </row>
    <row r="398" spans="1:2" ht="15" customHeight="1">
      <c r="A398" s="217"/>
      <c r="B398" s="149"/>
    </row>
    <row r="399" spans="1:2" ht="15" customHeight="1">
      <c r="A399" s="217"/>
      <c r="B399" s="149"/>
    </row>
    <row r="400" spans="1:2" ht="15" customHeight="1">
      <c r="A400" s="217"/>
      <c r="B400" s="149"/>
    </row>
    <row r="401" spans="1:2" ht="15" customHeight="1">
      <c r="A401" s="217"/>
      <c r="B401" s="149"/>
    </row>
    <row r="402" spans="1:2" ht="15" customHeight="1">
      <c r="A402" s="217"/>
      <c r="B402" s="149"/>
    </row>
    <row r="403" spans="1:2" ht="15" customHeight="1">
      <c r="A403" s="217"/>
      <c r="B403" s="149"/>
    </row>
    <row r="404" spans="1:2" ht="15" customHeight="1">
      <c r="A404" s="217"/>
      <c r="B404" s="149"/>
    </row>
    <row r="405" spans="1:2" ht="15" customHeight="1">
      <c r="A405" s="217"/>
      <c r="B405" s="149"/>
    </row>
    <row r="406" spans="1:2" ht="15" customHeight="1">
      <c r="A406" s="217"/>
      <c r="B406" s="149"/>
    </row>
    <row r="407" spans="1:2" ht="15" customHeight="1">
      <c r="A407" s="217"/>
      <c r="B407" s="149"/>
    </row>
    <row r="408" spans="1:2" ht="15" customHeight="1">
      <c r="A408" s="217"/>
      <c r="B408" s="149"/>
    </row>
    <row r="409" spans="1:2" ht="15" customHeight="1">
      <c r="A409" s="217"/>
      <c r="B409" s="149"/>
    </row>
    <row r="410" spans="1:2" ht="15" customHeight="1">
      <c r="A410" s="217"/>
      <c r="B410" s="149"/>
    </row>
    <row r="411" spans="1:2" ht="15" customHeight="1">
      <c r="A411" s="217"/>
      <c r="B411" s="149"/>
    </row>
    <row r="412" spans="1:2" ht="15" customHeight="1">
      <c r="A412" s="217"/>
      <c r="B412" s="149"/>
    </row>
    <row r="413" spans="1:2" ht="15" customHeight="1">
      <c r="A413" s="217"/>
      <c r="B413" s="149"/>
    </row>
    <row r="414" spans="1:2" ht="15" customHeight="1">
      <c r="A414" s="217"/>
      <c r="B414" s="149"/>
    </row>
    <row r="415" spans="1:2" ht="15" customHeight="1">
      <c r="A415" s="217"/>
      <c r="B415" s="149"/>
    </row>
    <row r="416" spans="1:2" ht="15" customHeight="1">
      <c r="A416" s="217"/>
      <c r="B416" s="149"/>
    </row>
    <row r="417" spans="1:2" ht="15" customHeight="1">
      <c r="A417" s="217"/>
      <c r="B417" s="149"/>
    </row>
    <row r="418" spans="1:2" ht="15" customHeight="1">
      <c r="A418" s="217"/>
      <c r="B418" s="149"/>
    </row>
    <row r="419" spans="1:2" ht="15" customHeight="1">
      <c r="A419" s="217"/>
      <c r="B419" s="149"/>
    </row>
    <row r="420" spans="1:2" ht="15" customHeight="1">
      <c r="A420" s="217"/>
      <c r="B420" s="149"/>
    </row>
    <row r="421" spans="1:2" ht="15" customHeight="1">
      <c r="A421" s="217"/>
      <c r="B421" s="149"/>
    </row>
    <row r="422" spans="1:2" ht="15" customHeight="1">
      <c r="A422" s="217"/>
      <c r="B422" s="149"/>
    </row>
    <row r="423" spans="1:2" ht="15" customHeight="1">
      <c r="A423" s="217"/>
      <c r="B423" s="149"/>
    </row>
    <row r="424" spans="1:2" ht="15" customHeight="1">
      <c r="A424" s="217"/>
      <c r="B424" s="149"/>
    </row>
    <row r="425" spans="1:2" ht="15" customHeight="1">
      <c r="A425" s="217"/>
      <c r="B425" s="149"/>
    </row>
    <row r="426" spans="1:2" ht="15" customHeight="1">
      <c r="A426" s="217"/>
      <c r="B426" s="149"/>
    </row>
    <row r="427" spans="1:2" ht="15" customHeight="1">
      <c r="A427" s="217"/>
      <c r="B427" s="149"/>
    </row>
    <row r="428" spans="1:2" ht="15" customHeight="1">
      <c r="A428" s="217"/>
      <c r="B428" s="149"/>
    </row>
    <row r="429" spans="1:2" ht="15" customHeight="1">
      <c r="A429" s="217"/>
      <c r="B429" s="149"/>
    </row>
    <row r="430" spans="1:2" ht="15" customHeight="1">
      <c r="A430" s="217"/>
      <c r="B430" s="149"/>
    </row>
    <row r="431" spans="1:2" ht="15" customHeight="1">
      <c r="A431" s="217"/>
      <c r="B431" s="149"/>
    </row>
    <row r="432" spans="1:2" ht="15" customHeight="1">
      <c r="A432" s="217"/>
      <c r="B432" s="149"/>
    </row>
    <row r="433" spans="1:2" ht="15" customHeight="1">
      <c r="A433" s="217"/>
      <c r="B433" s="149"/>
    </row>
    <row r="434" spans="1:2" ht="15" customHeight="1">
      <c r="A434" s="217"/>
      <c r="B434" s="149"/>
    </row>
    <row r="435" spans="1:2" ht="15" customHeight="1">
      <c r="A435" s="217"/>
      <c r="B435" s="149"/>
    </row>
    <row r="436" spans="1:2" ht="15" customHeight="1">
      <c r="A436" s="217"/>
      <c r="B436" s="149"/>
    </row>
    <row r="437" spans="1:2" ht="15" customHeight="1">
      <c r="A437" s="217"/>
      <c r="B437" s="149"/>
    </row>
    <row r="438" spans="1:2" ht="15" customHeight="1">
      <c r="A438" s="217"/>
      <c r="B438" s="149"/>
    </row>
    <row r="439" spans="1:2" ht="15" customHeight="1">
      <c r="A439" s="217"/>
      <c r="B439" s="149"/>
    </row>
    <row r="440" spans="1:2" ht="15" customHeight="1">
      <c r="A440" s="217"/>
      <c r="B440" s="149"/>
    </row>
    <row r="441" spans="1:2" ht="15" customHeight="1">
      <c r="A441" s="217"/>
      <c r="B441" s="149"/>
    </row>
    <row r="442" spans="1:2" ht="15" customHeight="1">
      <c r="A442" s="217"/>
      <c r="B442" s="149"/>
    </row>
    <row r="443" spans="1:2" ht="15" customHeight="1">
      <c r="A443" s="217"/>
      <c r="B443" s="149"/>
    </row>
    <row r="444" spans="1:2" ht="15" customHeight="1">
      <c r="A444" s="217"/>
      <c r="B444" s="149"/>
    </row>
    <row r="445" spans="1:2" ht="15" customHeight="1">
      <c r="A445" s="217"/>
      <c r="B445" s="149"/>
    </row>
    <row r="446" spans="1:2" ht="15" customHeight="1">
      <c r="A446" s="217"/>
      <c r="B446" s="149"/>
    </row>
    <row r="447" spans="1:2" ht="15" customHeight="1">
      <c r="A447" s="217"/>
      <c r="B447" s="149"/>
    </row>
    <row r="448" spans="1:2" ht="15" customHeight="1">
      <c r="A448" s="217"/>
      <c r="B448" s="149"/>
    </row>
    <row r="449" spans="1:2" ht="15" customHeight="1">
      <c r="A449" s="217"/>
      <c r="B449" s="149"/>
    </row>
    <row r="450" spans="1:2" ht="15" customHeight="1">
      <c r="A450" s="217"/>
      <c r="B450" s="149"/>
    </row>
    <row r="451" spans="1:2" ht="15" customHeight="1">
      <c r="A451" s="217"/>
      <c r="B451" s="149"/>
    </row>
    <row r="452" spans="1:2" ht="15" customHeight="1">
      <c r="A452" s="217"/>
      <c r="B452" s="149"/>
    </row>
    <row r="453" spans="1:2" ht="15" customHeight="1">
      <c r="A453" s="217"/>
      <c r="B453" s="149"/>
    </row>
    <row r="454" spans="1:2" ht="15" customHeight="1">
      <c r="A454" s="217"/>
      <c r="B454" s="149"/>
    </row>
    <row r="455" spans="1:2" ht="15" customHeight="1">
      <c r="A455" s="217"/>
      <c r="B455" s="149"/>
    </row>
    <row r="456" spans="1:2" ht="15" customHeight="1">
      <c r="A456" s="217"/>
      <c r="B456" s="149"/>
    </row>
    <row r="457" spans="1:2" ht="15" customHeight="1">
      <c r="A457" s="217"/>
      <c r="B457" s="149"/>
    </row>
    <row r="458" spans="1:2" ht="15" customHeight="1">
      <c r="A458" s="217"/>
      <c r="B458" s="149"/>
    </row>
    <row r="459" spans="1:2" ht="15" customHeight="1">
      <c r="A459" s="217"/>
      <c r="B459" s="149"/>
    </row>
    <row r="460" spans="1:2" ht="15" customHeight="1">
      <c r="A460" s="217"/>
      <c r="B460" s="149"/>
    </row>
    <row r="461" spans="1:2" ht="15" customHeight="1">
      <c r="A461" s="217"/>
      <c r="B461" s="149"/>
    </row>
    <row r="462" spans="1:2" ht="15" customHeight="1">
      <c r="A462" s="217"/>
      <c r="B462" s="149"/>
    </row>
    <row r="463" spans="1:2" ht="15" customHeight="1">
      <c r="A463" s="217"/>
      <c r="B463" s="149"/>
    </row>
    <row r="464" spans="1:2" ht="15" customHeight="1">
      <c r="A464" s="217"/>
      <c r="B464" s="149"/>
    </row>
    <row r="465" spans="1:2" ht="15" customHeight="1">
      <c r="A465" s="217"/>
      <c r="B465" s="149"/>
    </row>
    <row r="466" spans="1:2" ht="15" customHeight="1">
      <c r="A466" s="217"/>
      <c r="B466" s="149"/>
    </row>
    <row r="467" spans="1:2" ht="15" customHeight="1">
      <c r="A467" s="217"/>
      <c r="B467" s="149"/>
    </row>
    <row r="468" spans="1:2" ht="15" customHeight="1">
      <c r="A468" s="217"/>
      <c r="B468" s="149"/>
    </row>
    <row r="469" spans="1:2" ht="15" customHeight="1">
      <c r="A469" s="217"/>
      <c r="B469" s="149"/>
    </row>
    <row r="470" spans="1:2" ht="15" customHeight="1">
      <c r="A470" s="217"/>
      <c r="B470" s="149"/>
    </row>
    <row r="471" spans="1:2" ht="15" customHeight="1">
      <c r="A471" s="217"/>
      <c r="B471" s="149"/>
    </row>
    <row r="472" spans="1:2" ht="15" customHeight="1">
      <c r="A472" s="217"/>
      <c r="B472" s="149"/>
    </row>
    <row r="473" spans="1:2" ht="15" customHeight="1">
      <c r="A473" s="217"/>
      <c r="B473" s="149"/>
    </row>
    <row r="474" spans="1:2" ht="15" customHeight="1">
      <c r="A474" s="217"/>
      <c r="B474" s="149"/>
    </row>
    <row r="475" spans="1:2" ht="15" customHeight="1">
      <c r="A475" s="217"/>
      <c r="B475" s="149"/>
    </row>
    <row r="476" spans="1:2" ht="15" customHeight="1">
      <c r="A476" s="217"/>
      <c r="B476" s="149"/>
    </row>
    <row r="477" spans="1:2" ht="15" customHeight="1">
      <c r="A477" s="217"/>
      <c r="B477" s="149"/>
    </row>
    <row r="478" spans="1:2" ht="15" customHeight="1">
      <c r="A478" s="217"/>
      <c r="B478" s="149"/>
    </row>
    <row r="479" spans="1:2" ht="15" customHeight="1">
      <c r="A479" s="217"/>
      <c r="B479" s="149"/>
    </row>
    <row r="480" spans="1:2" ht="15" customHeight="1">
      <c r="A480" s="217"/>
      <c r="B480" s="149"/>
    </row>
    <row r="481" spans="1:2" ht="15" customHeight="1">
      <c r="A481" s="217"/>
      <c r="B481" s="149"/>
    </row>
    <row r="482" spans="1:2" ht="15" customHeight="1">
      <c r="A482" s="217"/>
      <c r="B482" s="149"/>
    </row>
    <row r="483" spans="1:2" ht="15" customHeight="1">
      <c r="A483" s="217"/>
      <c r="B483" s="149"/>
    </row>
    <row r="484" spans="1:2" ht="15" customHeight="1">
      <c r="A484" s="217"/>
      <c r="B484" s="149"/>
    </row>
    <row r="485" spans="1:2" ht="15" customHeight="1">
      <c r="A485" s="217"/>
      <c r="B485" s="149"/>
    </row>
    <row r="486" spans="1:2" ht="15" customHeight="1">
      <c r="A486" s="217"/>
      <c r="B486" s="149"/>
    </row>
    <row r="487" spans="1:2" ht="15" customHeight="1">
      <c r="A487" s="217"/>
      <c r="B487" s="149"/>
    </row>
    <row r="488" spans="1:2" ht="15" customHeight="1">
      <c r="A488" s="217"/>
      <c r="B488" s="149"/>
    </row>
    <row r="489" spans="1:2" ht="15" customHeight="1">
      <c r="A489" s="217"/>
      <c r="B489" s="149"/>
    </row>
    <row r="490" spans="1:2" ht="15" customHeight="1">
      <c r="A490" s="217"/>
      <c r="B490" s="149"/>
    </row>
    <row r="491" spans="1:2" ht="15" customHeight="1">
      <c r="A491" s="217"/>
      <c r="B491" s="149"/>
    </row>
    <row r="492" spans="1:2" ht="15" customHeight="1">
      <c r="A492" s="217"/>
      <c r="B492" s="149"/>
    </row>
    <row r="493" spans="1:2" ht="15" customHeight="1">
      <c r="A493" s="217"/>
      <c r="B493" s="149"/>
    </row>
    <row r="494" spans="1:2" ht="15" customHeight="1">
      <c r="A494" s="217"/>
      <c r="B494" s="149"/>
    </row>
    <row r="495" spans="1:2" ht="15" customHeight="1">
      <c r="A495" s="217"/>
      <c r="B495" s="149"/>
    </row>
    <row r="496" spans="1:2" ht="15" customHeight="1">
      <c r="A496" s="217"/>
      <c r="B496" s="149"/>
    </row>
    <row r="497" spans="1:2" ht="15" customHeight="1">
      <c r="A497" s="217"/>
      <c r="B497" s="149"/>
    </row>
    <row r="498" spans="1:2" ht="15" customHeight="1">
      <c r="A498" s="217"/>
      <c r="B498" s="149"/>
    </row>
    <row r="499" spans="1:2" ht="15" customHeight="1">
      <c r="A499" s="217"/>
      <c r="B499" s="149"/>
    </row>
    <row r="500" spans="1:2" ht="15" customHeight="1">
      <c r="A500" s="217"/>
      <c r="B500" s="149"/>
    </row>
    <row r="501" spans="1:2" ht="15" customHeight="1">
      <c r="A501" s="217"/>
      <c r="B501" s="149"/>
    </row>
    <row r="502" spans="1:2" ht="15" customHeight="1">
      <c r="A502" s="217"/>
      <c r="B502" s="149"/>
    </row>
    <row r="503" spans="1:2" ht="15" customHeight="1">
      <c r="A503" s="217"/>
      <c r="B503" s="149"/>
    </row>
    <row r="504" spans="1:2" ht="15" customHeight="1">
      <c r="A504" s="217"/>
      <c r="B504" s="149"/>
    </row>
    <row r="505" spans="1:2" ht="15" customHeight="1">
      <c r="A505" s="217"/>
      <c r="B505" s="149"/>
    </row>
    <row r="506" spans="1:2" ht="15" customHeight="1">
      <c r="A506" s="217"/>
      <c r="B506" s="149"/>
    </row>
    <row r="507" spans="1:2" ht="15" customHeight="1">
      <c r="A507" s="217"/>
      <c r="B507" s="149"/>
    </row>
    <row r="508" spans="1:2" ht="15" customHeight="1">
      <c r="A508" s="217"/>
      <c r="B508" s="149"/>
    </row>
    <row r="509" spans="1:2" ht="15" customHeight="1">
      <c r="A509" s="217"/>
      <c r="B509" s="149"/>
    </row>
    <row r="510" spans="1:2" ht="15" customHeight="1">
      <c r="A510" s="217"/>
      <c r="B510" s="149"/>
    </row>
    <row r="511" spans="1:2" ht="15" customHeight="1">
      <c r="A511" s="217"/>
      <c r="B511" s="149"/>
    </row>
    <row r="512" spans="1:2" ht="15" customHeight="1">
      <c r="A512" s="217"/>
      <c r="B512" s="149"/>
    </row>
    <row r="513" spans="1:2" ht="15" customHeight="1">
      <c r="A513" s="217"/>
      <c r="B513" s="149"/>
    </row>
    <row r="514" spans="1:2" ht="15" customHeight="1">
      <c r="A514" s="217"/>
      <c r="B514" s="149"/>
    </row>
    <row r="515" spans="1:2" ht="15" customHeight="1">
      <c r="A515" s="217"/>
      <c r="B515" s="149"/>
    </row>
    <row r="516" spans="1:2" ht="15" customHeight="1">
      <c r="A516" s="217"/>
      <c r="B516" s="149"/>
    </row>
    <row r="517" spans="1:2" ht="15" customHeight="1">
      <c r="A517" s="217"/>
      <c r="B517" s="149"/>
    </row>
    <row r="518" spans="1:2" ht="15" customHeight="1">
      <c r="A518" s="217"/>
      <c r="B518" s="149"/>
    </row>
    <row r="519" spans="1:2" ht="15" customHeight="1">
      <c r="A519" s="217"/>
      <c r="B519" s="149"/>
    </row>
    <row r="520" spans="1:2" ht="15" customHeight="1">
      <c r="A520" s="217"/>
      <c r="B520" s="149"/>
    </row>
    <row r="521" spans="1:2" ht="15" customHeight="1">
      <c r="A521" s="217"/>
      <c r="B521" s="149"/>
    </row>
    <row r="522" spans="1:2" ht="15" customHeight="1">
      <c r="A522" s="217"/>
      <c r="B522" s="149"/>
    </row>
    <row r="523" spans="1:2" ht="15" customHeight="1">
      <c r="A523" s="217"/>
      <c r="B523" s="149"/>
    </row>
    <row r="524" spans="1:2" ht="15" customHeight="1">
      <c r="A524" s="217"/>
      <c r="B524" s="149"/>
    </row>
    <row r="525" spans="1:2" ht="15" customHeight="1">
      <c r="A525" s="217"/>
      <c r="B525" s="149"/>
    </row>
    <row r="526" spans="1:2" ht="15" customHeight="1">
      <c r="A526" s="217"/>
      <c r="B526" s="149"/>
    </row>
    <row r="527" spans="1:2" ht="15" customHeight="1">
      <c r="A527" s="217"/>
      <c r="B527" s="149"/>
    </row>
    <row r="528" spans="1:2" ht="15" customHeight="1">
      <c r="A528" s="217"/>
      <c r="B528" s="149"/>
    </row>
    <row r="529" spans="1:2" ht="15" customHeight="1">
      <c r="A529" s="217"/>
      <c r="B529" s="149"/>
    </row>
    <row r="530" spans="1:2" ht="15" customHeight="1">
      <c r="A530" s="217"/>
      <c r="B530" s="149"/>
    </row>
    <row r="531" spans="1:2" ht="15" customHeight="1">
      <c r="A531" s="217"/>
      <c r="B531" s="149"/>
    </row>
    <row r="532" spans="1:2" ht="15" customHeight="1">
      <c r="A532" s="217"/>
      <c r="B532" s="149"/>
    </row>
    <row r="533" spans="1:2" ht="15" customHeight="1">
      <c r="A533" s="217"/>
      <c r="B533" s="149"/>
    </row>
    <row r="534" spans="1:2" ht="15" customHeight="1">
      <c r="A534" s="217"/>
      <c r="B534" s="149"/>
    </row>
    <row r="535" spans="1:2" ht="15" customHeight="1">
      <c r="A535" s="217"/>
      <c r="B535" s="149"/>
    </row>
    <row r="536" spans="1:2" ht="15" customHeight="1">
      <c r="A536" s="217"/>
      <c r="B536" s="149"/>
    </row>
    <row r="537" spans="1:2" ht="15" customHeight="1">
      <c r="A537" s="217"/>
      <c r="B537" s="149"/>
    </row>
    <row r="538" spans="1:2" ht="15" customHeight="1">
      <c r="A538" s="217"/>
      <c r="B538" s="149"/>
    </row>
    <row r="539" spans="1:2" ht="15" customHeight="1">
      <c r="A539" s="217"/>
      <c r="B539" s="149"/>
    </row>
    <row r="540" spans="1:2" ht="15" customHeight="1">
      <c r="A540" s="217"/>
      <c r="B540" s="149"/>
    </row>
    <row r="541" spans="1:2" ht="15" customHeight="1">
      <c r="A541" s="217"/>
      <c r="B541" s="149"/>
    </row>
    <row r="542" spans="1:2" ht="15" customHeight="1">
      <c r="A542" s="217"/>
      <c r="B542" s="149"/>
    </row>
    <row r="543" spans="1:2" ht="15" customHeight="1">
      <c r="A543" s="217"/>
      <c r="B543" s="149"/>
    </row>
    <row r="544" spans="1:2" ht="15" customHeight="1">
      <c r="A544" s="217"/>
      <c r="B544" s="149"/>
    </row>
    <row r="545" spans="1:2" ht="15" customHeight="1">
      <c r="A545" s="217"/>
      <c r="B545" s="149"/>
    </row>
    <row r="546" spans="1:2" ht="15" customHeight="1">
      <c r="A546" s="217"/>
      <c r="B546" s="149"/>
    </row>
    <row r="547" spans="1:2" ht="15" customHeight="1">
      <c r="A547" s="217"/>
      <c r="B547" s="149"/>
    </row>
    <row r="548" spans="1:2" ht="15" customHeight="1">
      <c r="A548" s="217"/>
      <c r="B548" s="149"/>
    </row>
    <row r="549" spans="1:2" ht="15" customHeight="1">
      <c r="A549" s="217"/>
      <c r="B549" s="149"/>
    </row>
    <row r="550" spans="1:2" ht="15" customHeight="1">
      <c r="A550" s="217"/>
      <c r="B550" s="149"/>
    </row>
    <row r="551" spans="1:2" ht="15" customHeight="1">
      <c r="A551" s="217"/>
      <c r="B551" s="149"/>
    </row>
    <row r="552" spans="1:2" ht="15" customHeight="1">
      <c r="A552" s="217"/>
      <c r="B552" s="149"/>
    </row>
    <row r="553" spans="1:2" ht="15" customHeight="1">
      <c r="A553" s="217"/>
      <c r="B553" s="149"/>
    </row>
    <row r="554" spans="1:2" ht="15" customHeight="1">
      <c r="A554" s="217"/>
      <c r="B554" s="149"/>
    </row>
    <row r="555" spans="1:2" ht="15" customHeight="1">
      <c r="A555" s="217"/>
      <c r="B555" s="149"/>
    </row>
    <row r="556" spans="1:2" ht="15" customHeight="1">
      <c r="A556" s="217"/>
      <c r="B556" s="149"/>
    </row>
    <row r="557" spans="1:2" ht="15" customHeight="1">
      <c r="A557" s="217"/>
      <c r="B557" s="149"/>
    </row>
    <row r="558" spans="1:2" ht="15" customHeight="1">
      <c r="A558" s="217"/>
      <c r="B558" s="149"/>
    </row>
    <row r="559" spans="1:2" ht="15" customHeight="1">
      <c r="A559" s="217"/>
      <c r="B559" s="149"/>
    </row>
    <row r="560" spans="1:2" ht="15" customHeight="1">
      <c r="A560" s="217"/>
      <c r="B560" s="149"/>
    </row>
    <row r="561" spans="1:2" ht="15" customHeight="1">
      <c r="A561" s="217"/>
      <c r="B561" s="149"/>
    </row>
    <row r="562" spans="1:2" ht="15" customHeight="1">
      <c r="A562" s="217"/>
      <c r="B562" s="149"/>
    </row>
    <row r="563" spans="1:2" ht="15" customHeight="1">
      <c r="A563" s="217"/>
      <c r="B563" s="149"/>
    </row>
    <row r="564" spans="1:2" ht="15" customHeight="1">
      <c r="A564" s="217"/>
      <c r="B564" s="149"/>
    </row>
    <row r="565" spans="1:2" ht="15" customHeight="1">
      <c r="A565" s="217"/>
      <c r="B565" s="149"/>
    </row>
    <row r="566" spans="1:2" ht="15" customHeight="1">
      <c r="A566" s="217"/>
      <c r="B566" s="149"/>
    </row>
    <row r="567" spans="1:2" ht="15" customHeight="1">
      <c r="A567" s="217"/>
      <c r="B567" s="149"/>
    </row>
    <row r="568" spans="1:2" ht="15" customHeight="1">
      <c r="A568" s="217"/>
      <c r="B568" s="149"/>
    </row>
    <row r="569" spans="1:2" ht="15" customHeight="1">
      <c r="A569" s="217"/>
      <c r="B569" s="149"/>
    </row>
    <row r="570" spans="1:2" ht="15" customHeight="1">
      <c r="A570" s="217"/>
      <c r="B570" s="149"/>
    </row>
    <row r="571" spans="1:2" ht="15" customHeight="1">
      <c r="A571" s="217"/>
      <c r="B571" s="149"/>
    </row>
    <row r="572" spans="1:2" ht="15" customHeight="1">
      <c r="A572" s="217"/>
      <c r="B572" s="149"/>
    </row>
    <row r="573" spans="1:2" ht="15" customHeight="1">
      <c r="A573" s="217"/>
      <c r="B573" s="149"/>
    </row>
    <row r="574" spans="1:2" ht="15" customHeight="1">
      <c r="A574" s="217"/>
      <c r="B574" s="149"/>
    </row>
    <row r="575" spans="1:2" ht="15" customHeight="1">
      <c r="A575" s="217"/>
      <c r="B575" s="149"/>
    </row>
    <row r="576" spans="1:2" ht="15" customHeight="1">
      <c r="A576" s="217"/>
      <c r="B576" s="149"/>
    </row>
    <row r="577" spans="1:2" ht="15" customHeight="1">
      <c r="A577" s="217"/>
      <c r="B577" s="149"/>
    </row>
    <row r="578" spans="1:2" ht="15" customHeight="1">
      <c r="A578" s="217"/>
      <c r="B578" s="149"/>
    </row>
    <row r="579" spans="1:2" ht="15" customHeight="1">
      <c r="A579" s="217"/>
      <c r="B579" s="149"/>
    </row>
    <row r="580" spans="1:2" ht="15" customHeight="1">
      <c r="A580" s="217"/>
      <c r="B580" s="149"/>
    </row>
    <row r="581" spans="1:2" ht="15" customHeight="1">
      <c r="A581" s="217"/>
      <c r="B581" s="149"/>
    </row>
    <row r="582" spans="1:2" ht="15" customHeight="1">
      <c r="A582" s="217"/>
      <c r="B582" s="149"/>
    </row>
    <row r="583" spans="1:2" ht="15" customHeight="1">
      <c r="A583" s="217"/>
      <c r="B583" s="149"/>
    </row>
    <row r="584" spans="1:2" ht="15" customHeight="1">
      <c r="A584" s="217"/>
      <c r="B584" s="149"/>
    </row>
    <row r="585" spans="1:2" ht="15" customHeight="1">
      <c r="A585" s="217"/>
      <c r="B585" s="149"/>
    </row>
    <row r="586" spans="1:2" ht="15" customHeight="1">
      <c r="A586" s="217"/>
      <c r="B586" s="149"/>
    </row>
    <row r="587" spans="1:2" ht="15" customHeight="1">
      <c r="A587" s="217"/>
      <c r="B587" s="149"/>
    </row>
    <row r="588" spans="1:2" ht="15" customHeight="1">
      <c r="A588" s="217"/>
      <c r="B588" s="149"/>
    </row>
    <row r="589" spans="1:2" ht="15" customHeight="1">
      <c r="A589" s="217"/>
      <c r="B589" s="149"/>
    </row>
    <row r="590" spans="1:2" ht="15" customHeight="1">
      <c r="A590" s="217"/>
      <c r="B590" s="149"/>
    </row>
    <row r="591" spans="1:2" ht="15" customHeight="1">
      <c r="A591" s="217"/>
      <c r="B591" s="149"/>
    </row>
    <row r="592" spans="1:2" ht="15" customHeight="1">
      <c r="A592" s="217"/>
      <c r="B592" s="149"/>
    </row>
    <row r="593" spans="1:2" ht="15" customHeight="1">
      <c r="A593" s="217"/>
      <c r="B593" s="149"/>
    </row>
    <row r="594" spans="1:2" ht="15" customHeight="1">
      <c r="A594" s="217"/>
      <c r="B594" s="149"/>
    </row>
    <row r="595" spans="1:2" ht="15" customHeight="1">
      <c r="A595" s="217"/>
      <c r="B595" s="149"/>
    </row>
    <row r="596" spans="1:2" ht="15" customHeight="1">
      <c r="A596" s="217"/>
      <c r="B596" s="149"/>
    </row>
    <row r="597" spans="1:2" ht="15" customHeight="1">
      <c r="A597" s="217"/>
      <c r="B597" s="149"/>
    </row>
    <row r="598" spans="1:2" ht="15" customHeight="1">
      <c r="A598" s="217"/>
      <c r="B598" s="149"/>
    </row>
    <row r="599" spans="1:2" ht="15" customHeight="1">
      <c r="A599" s="217"/>
      <c r="B599" s="149"/>
    </row>
    <row r="600" spans="1:2" ht="15" customHeight="1">
      <c r="A600" s="217"/>
      <c r="B600" s="149"/>
    </row>
    <row r="601" spans="1:2" ht="15" customHeight="1">
      <c r="A601" s="217"/>
      <c r="B601" s="149"/>
    </row>
    <row r="602" spans="1:2" ht="15" customHeight="1">
      <c r="A602" s="217"/>
      <c r="B602" s="149"/>
    </row>
    <row r="603" spans="1:2" ht="15" customHeight="1">
      <c r="A603" s="217"/>
      <c r="B603" s="149"/>
    </row>
    <row r="604" spans="1:2" ht="15" customHeight="1">
      <c r="A604" s="217"/>
      <c r="B604" s="149"/>
    </row>
    <row r="605" spans="1:2" ht="15" customHeight="1">
      <c r="A605" s="217"/>
      <c r="B605" s="149"/>
    </row>
    <row r="606" spans="1:2" ht="15" customHeight="1">
      <c r="A606" s="217"/>
      <c r="B606" s="149"/>
    </row>
    <row r="607" spans="1:2" ht="15" customHeight="1">
      <c r="A607" s="217"/>
      <c r="B607" s="149"/>
    </row>
    <row r="608" spans="1:2" ht="15" customHeight="1">
      <c r="A608" s="217"/>
      <c r="B608" s="149"/>
    </row>
    <row r="609" spans="1:2" ht="15" customHeight="1">
      <c r="A609" s="217"/>
      <c r="B609" s="149"/>
    </row>
    <row r="610" spans="1:2" ht="15" customHeight="1">
      <c r="A610" s="217"/>
      <c r="B610" s="149"/>
    </row>
    <row r="611" spans="1:2" ht="15" customHeight="1">
      <c r="A611" s="217"/>
      <c r="B611" s="149"/>
    </row>
    <row r="612" spans="1:2" ht="15" customHeight="1">
      <c r="A612" s="217"/>
      <c r="B612" s="149"/>
    </row>
    <row r="613" spans="1:2" ht="15" customHeight="1">
      <c r="A613" s="217"/>
      <c r="B613" s="149"/>
    </row>
    <row r="614" spans="1:2" ht="15" customHeight="1">
      <c r="A614" s="217"/>
      <c r="B614" s="149"/>
    </row>
    <row r="615" spans="1:2" ht="15" customHeight="1">
      <c r="A615" s="217"/>
      <c r="B615" s="149"/>
    </row>
    <row r="616" spans="1:2" ht="15" customHeight="1">
      <c r="A616" s="217"/>
      <c r="B616" s="149"/>
    </row>
    <row r="617" spans="1:2" ht="15" customHeight="1">
      <c r="A617" s="217"/>
      <c r="B617" s="149"/>
    </row>
    <row r="618" spans="1:2" ht="15" customHeight="1">
      <c r="A618" s="217"/>
      <c r="B618" s="149"/>
    </row>
    <row r="619" spans="1:2" ht="15" customHeight="1">
      <c r="A619" s="217"/>
      <c r="B619" s="149"/>
    </row>
    <row r="620" spans="1:2" ht="15" customHeight="1">
      <c r="A620" s="217"/>
      <c r="B620" s="149"/>
    </row>
    <row r="621" spans="1:2" ht="15" customHeight="1">
      <c r="A621" s="217"/>
      <c r="B621" s="149"/>
    </row>
    <row r="622" spans="1:2" ht="15" customHeight="1">
      <c r="A622" s="217"/>
      <c r="B622" s="149"/>
    </row>
    <row r="623" spans="1:2" ht="15" customHeight="1">
      <c r="A623" s="217"/>
      <c r="B623" s="149"/>
    </row>
    <row r="624" spans="1:2" ht="15" customHeight="1">
      <c r="A624" s="217"/>
      <c r="B624" s="149"/>
    </row>
    <row r="625" spans="1:2" ht="15" customHeight="1">
      <c r="A625" s="217"/>
      <c r="B625" s="149"/>
    </row>
    <row r="626" spans="1:2" ht="15" customHeight="1">
      <c r="A626" s="217"/>
      <c r="B626" s="149"/>
    </row>
    <row r="627" spans="1:2" ht="15" customHeight="1">
      <c r="A627" s="217"/>
      <c r="B627" s="149"/>
    </row>
    <row r="628" spans="1:2" ht="15" customHeight="1">
      <c r="A628" s="217"/>
      <c r="B628" s="149"/>
    </row>
    <row r="629" spans="1:2" ht="15" customHeight="1">
      <c r="A629" s="217"/>
      <c r="B629" s="149"/>
    </row>
    <row r="630" spans="1:2" ht="15" customHeight="1">
      <c r="A630" s="217"/>
      <c r="B630" s="149"/>
    </row>
    <row r="631" spans="1:2" ht="15" customHeight="1">
      <c r="A631" s="217"/>
      <c r="B631" s="149"/>
    </row>
    <row r="632" spans="1:2" ht="15" customHeight="1">
      <c r="A632" s="217"/>
      <c r="B632" s="149"/>
    </row>
    <row r="633" spans="1:2" ht="15" customHeight="1">
      <c r="A633" s="217"/>
      <c r="B633" s="149"/>
    </row>
    <row r="634" spans="1:2" ht="15" customHeight="1">
      <c r="A634" s="217"/>
      <c r="B634" s="149"/>
    </row>
    <row r="635" spans="1:2" ht="15" customHeight="1">
      <c r="A635" s="217"/>
      <c r="B635" s="149"/>
    </row>
    <row r="636" spans="1:2" ht="15" customHeight="1">
      <c r="A636" s="217"/>
      <c r="B636" s="149"/>
    </row>
    <row r="637" spans="1:2" ht="15" customHeight="1">
      <c r="A637" s="217"/>
      <c r="B637" s="149"/>
    </row>
    <row r="638" spans="1:2" ht="15" customHeight="1">
      <c r="A638" s="217"/>
      <c r="B638" s="149"/>
    </row>
    <row r="639" spans="1:2" ht="15" customHeight="1">
      <c r="A639" s="217"/>
      <c r="B639" s="149"/>
    </row>
    <row r="640" spans="1:2" ht="15" customHeight="1">
      <c r="A640" s="217"/>
      <c r="B640" s="149"/>
    </row>
    <row r="641" spans="1:2" ht="15" customHeight="1">
      <c r="A641" s="217"/>
      <c r="B641" s="149"/>
    </row>
    <row r="642" spans="1:2" ht="15" customHeight="1">
      <c r="A642" s="217"/>
      <c r="B642" s="149"/>
    </row>
    <row r="643" spans="1:2" ht="15" customHeight="1">
      <c r="A643" s="217"/>
      <c r="B643" s="149"/>
    </row>
    <row r="644" spans="1:2" ht="15" customHeight="1">
      <c r="A644" s="217"/>
      <c r="B644" s="149"/>
    </row>
    <row r="645" spans="1:2" ht="15" customHeight="1">
      <c r="A645" s="217"/>
      <c r="B645" s="149"/>
    </row>
    <row r="646" spans="1:2" ht="15" customHeight="1">
      <c r="A646" s="217"/>
      <c r="B646" s="149"/>
    </row>
    <row r="647" spans="1:2" ht="15" customHeight="1">
      <c r="A647" s="217"/>
      <c r="B647" s="149"/>
    </row>
    <row r="648" spans="1:2" ht="15" customHeight="1">
      <c r="A648" s="217"/>
      <c r="B648" s="149"/>
    </row>
    <row r="649" spans="1:2" ht="15" customHeight="1">
      <c r="A649" s="217"/>
      <c r="B649" s="149"/>
    </row>
    <row r="650" spans="1:2" ht="15" customHeight="1">
      <c r="A650" s="217"/>
      <c r="B650" s="149"/>
    </row>
    <row r="651" spans="1:2" ht="15" customHeight="1">
      <c r="A651" s="217"/>
      <c r="B651" s="149"/>
    </row>
    <row r="652" spans="1:2" ht="15" customHeight="1">
      <c r="A652" s="217"/>
      <c r="B652" s="149"/>
    </row>
    <row r="653" spans="1:2" ht="15" customHeight="1">
      <c r="A653" s="217"/>
      <c r="B653" s="149"/>
    </row>
    <row r="654" spans="1:2" ht="15" customHeight="1">
      <c r="A654" s="217"/>
      <c r="B654" s="149"/>
    </row>
    <row r="655" spans="1:2" ht="15" customHeight="1">
      <c r="A655" s="217"/>
      <c r="B655" s="149"/>
    </row>
    <row r="656" spans="1:2" ht="15" customHeight="1">
      <c r="A656" s="217"/>
      <c r="B656" s="149"/>
    </row>
    <row r="657" spans="1:2" ht="15" customHeight="1">
      <c r="A657" s="217"/>
      <c r="B657" s="149"/>
    </row>
    <row r="658" spans="1:2" ht="15" customHeight="1">
      <c r="A658" s="217"/>
      <c r="B658" s="149"/>
    </row>
    <row r="659" spans="1:2" ht="15" customHeight="1">
      <c r="A659" s="217"/>
      <c r="B659" s="149"/>
    </row>
    <row r="660" spans="1:2" ht="15" customHeight="1">
      <c r="A660" s="217"/>
      <c r="B660" s="149"/>
    </row>
    <row r="661" spans="1:2" ht="15" customHeight="1">
      <c r="A661" s="217"/>
      <c r="B661" s="149"/>
    </row>
    <row r="662" spans="1:2" ht="15" customHeight="1">
      <c r="A662" s="217"/>
      <c r="B662" s="149"/>
    </row>
    <row r="663" spans="1:2" ht="15" customHeight="1">
      <c r="A663" s="217"/>
      <c r="B663" s="149"/>
    </row>
    <row r="664" spans="1:2" ht="15" customHeight="1">
      <c r="A664" s="217"/>
      <c r="B664" s="149"/>
    </row>
    <row r="665" spans="1:2" ht="15" customHeight="1">
      <c r="A665" s="217"/>
      <c r="B665" s="149"/>
    </row>
    <row r="666" spans="1:2" ht="15" customHeight="1">
      <c r="A666" s="217"/>
      <c r="B666" s="149"/>
    </row>
    <row r="667" spans="1:2" ht="15" customHeight="1">
      <c r="A667" s="217"/>
      <c r="B667" s="149"/>
    </row>
    <row r="668" spans="1:2" ht="15" customHeight="1">
      <c r="A668" s="217"/>
      <c r="B668" s="149"/>
    </row>
    <row r="669" spans="1:2" ht="15" customHeight="1">
      <c r="A669" s="217"/>
      <c r="B669" s="149"/>
    </row>
    <row r="670" spans="1:2" ht="15" customHeight="1">
      <c r="A670" s="217"/>
      <c r="B670" s="149"/>
    </row>
    <row r="671" spans="1:2" ht="15" customHeight="1">
      <c r="A671" s="217"/>
      <c r="B671" s="149"/>
    </row>
    <row r="672" spans="1:2" ht="15" customHeight="1">
      <c r="A672" s="217"/>
      <c r="B672" s="149"/>
    </row>
    <row r="673" spans="1:2" ht="15" customHeight="1">
      <c r="A673" s="217"/>
      <c r="B673" s="149"/>
    </row>
    <row r="674" spans="1:2" ht="15" customHeight="1">
      <c r="A674" s="217"/>
      <c r="B674" s="149"/>
    </row>
    <row r="675" spans="1:2" ht="15" customHeight="1">
      <c r="A675" s="217"/>
      <c r="B675" s="149"/>
    </row>
    <row r="676" spans="1:2" ht="15" customHeight="1">
      <c r="A676" s="217"/>
      <c r="B676" s="149"/>
    </row>
    <row r="677" spans="1:2" ht="15" customHeight="1">
      <c r="A677" s="217"/>
      <c r="B677" s="149"/>
    </row>
    <row r="678" spans="1:2" ht="15" customHeight="1">
      <c r="A678" s="217"/>
      <c r="B678" s="149"/>
    </row>
    <row r="679" spans="1:2" ht="15" customHeight="1">
      <c r="A679" s="217"/>
      <c r="B679" s="149"/>
    </row>
    <row r="680" spans="1:2" ht="15" customHeight="1">
      <c r="A680" s="217"/>
      <c r="B680" s="149"/>
    </row>
    <row r="681" spans="1:2" ht="15" customHeight="1">
      <c r="A681" s="217"/>
      <c r="B681" s="149"/>
    </row>
    <row r="682" spans="1:2" ht="15" customHeight="1">
      <c r="A682" s="217"/>
      <c r="B682" s="149"/>
    </row>
    <row r="683" spans="1:2" ht="15" customHeight="1">
      <c r="A683" s="217"/>
      <c r="B683" s="149"/>
    </row>
    <row r="684" spans="1:2" ht="15" customHeight="1">
      <c r="A684" s="217"/>
      <c r="B684" s="149"/>
    </row>
    <row r="685" spans="1:2" ht="15" customHeight="1">
      <c r="A685" s="217"/>
      <c r="B685" s="149"/>
    </row>
    <row r="686" spans="1:2" ht="15" customHeight="1">
      <c r="A686" s="217"/>
      <c r="B686" s="149"/>
    </row>
    <row r="687" spans="1:2" ht="15" customHeight="1">
      <c r="A687" s="217"/>
      <c r="B687" s="149"/>
    </row>
    <row r="688" spans="1:2" ht="15" customHeight="1">
      <c r="A688" s="217"/>
      <c r="B688" s="149"/>
    </row>
    <row r="689" spans="1:2" ht="15" customHeight="1">
      <c r="A689" s="217"/>
      <c r="B689" s="149"/>
    </row>
    <row r="690" spans="1:2" ht="15" customHeight="1">
      <c r="A690" s="217"/>
      <c r="B690" s="149"/>
    </row>
    <row r="691" spans="1:2" ht="15" customHeight="1">
      <c r="A691" s="217"/>
      <c r="B691" s="149"/>
    </row>
    <row r="692" spans="1:2" ht="15" customHeight="1">
      <c r="A692" s="217"/>
      <c r="B692" s="149"/>
    </row>
    <row r="693" spans="1:2" ht="15" customHeight="1">
      <c r="A693" s="217"/>
      <c r="B693" s="149"/>
    </row>
    <row r="694" spans="1:2" ht="15" customHeight="1">
      <c r="A694" s="217"/>
      <c r="B694" s="149"/>
    </row>
    <row r="695" spans="1:2" ht="15" customHeight="1">
      <c r="A695" s="217"/>
      <c r="B695" s="149"/>
    </row>
    <row r="696" spans="1:2" ht="15" customHeight="1">
      <c r="A696" s="217"/>
      <c r="B696" s="149"/>
    </row>
    <row r="697" spans="1:2" ht="15" customHeight="1">
      <c r="A697" s="217"/>
      <c r="B697" s="149"/>
    </row>
    <row r="698" spans="1:2" ht="15" customHeight="1">
      <c r="A698" s="217"/>
      <c r="B698" s="149"/>
    </row>
    <row r="699" spans="1:2" ht="15" customHeight="1">
      <c r="A699" s="217"/>
      <c r="B699" s="149"/>
    </row>
    <row r="700" spans="1:2" ht="15" customHeight="1">
      <c r="A700" s="217"/>
      <c r="B700" s="149"/>
    </row>
    <row r="701" spans="1:2" ht="15" customHeight="1">
      <c r="A701" s="217"/>
      <c r="B701" s="149"/>
    </row>
    <row r="702" spans="1:2" ht="15" customHeight="1">
      <c r="A702" s="217"/>
      <c r="B702" s="149"/>
    </row>
    <row r="703" spans="1:2" ht="15" customHeight="1">
      <c r="A703" s="217"/>
      <c r="B703" s="149"/>
    </row>
    <row r="704" spans="1:2" ht="15" customHeight="1">
      <c r="A704" s="217"/>
      <c r="B704" s="149"/>
    </row>
    <row r="705" spans="1:2" ht="15" customHeight="1">
      <c r="A705" s="217"/>
      <c r="B705" s="149"/>
    </row>
    <row r="706" spans="1:2" ht="15" customHeight="1">
      <c r="A706" s="217"/>
      <c r="B706" s="149"/>
    </row>
    <row r="707" spans="1:2" ht="15" customHeight="1">
      <c r="A707" s="217"/>
      <c r="B707" s="149"/>
    </row>
    <row r="708" spans="1:2" ht="15" customHeight="1">
      <c r="A708" s="217"/>
      <c r="B708" s="149"/>
    </row>
    <row r="709" spans="1:2" ht="15" customHeight="1">
      <c r="A709" s="217"/>
      <c r="B709" s="149"/>
    </row>
    <row r="710" spans="1:2" ht="15" customHeight="1">
      <c r="A710" s="217"/>
      <c r="B710" s="149"/>
    </row>
    <row r="711" spans="1:2" ht="15" customHeight="1">
      <c r="A711" s="217"/>
      <c r="B711" s="149"/>
    </row>
    <row r="712" spans="1:2" ht="15" customHeight="1">
      <c r="A712" s="217"/>
      <c r="B712" s="149"/>
    </row>
    <row r="713" spans="1:2" ht="15" customHeight="1">
      <c r="A713" s="217"/>
      <c r="B713" s="149"/>
    </row>
    <row r="714" spans="1:2" ht="15" customHeight="1">
      <c r="A714" s="217"/>
      <c r="B714" s="149"/>
    </row>
    <row r="715" spans="1:2" ht="15" customHeight="1">
      <c r="A715" s="217"/>
      <c r="B715" s="149"/>
    </row>
    <row r="716" spans="1:2" ht="15" customHeight="1">
      <c r="A716" s="217"/>
      <c r="B716" s="149"/>
    </row>
    <row r="717" spans="1:2" ht="15" customHeight="1">
      <c r="A717" s="217"/>
      <c r="B717" s="149"/>
    </row>
    <row r="718" spans="1:2" ht="15" customHeight="1">
      <c r="A718" s="217"/>
      <c r="B718" s="149"/>
    </row>
    <row r="719" spans="1:2" ht="15" customHeight="1">
      <c r="A719" s="217"/>
      <c r="B719" s="149"/>
    </row>
    <row r="720" spans="1:2" ht="15" customHeight="1">
      <c r="A720" s="217"/>
      <c r="B720" s="149"/>
    </row>
    <row r="721" spans="1:2" ht="15" customHeight="1">
      <c r="A721" s="217"/>
      <c r="B721" s="149"/>
    </row>
    <row r="722" spans="1:2" ht="15" customHeight="1">
      <c r="A722" s="217"/>
      <c r="B722" s="149"/>
    </row>
    <row r="723" spans="1:2" ht="15" customHeight="1">
      <c r="A723" s="217"/>
      <c r="B723" s="149"/>
    </row>
    <row r="724" spans="1:2" ht="15" customHeight="1">
      <c r="A724" s="217"/>
      <c r="B724" s="149"/>
    </row>
    <row r="725" spans="1:2" ht="15" customHeight="1">
      <c r="A725" s="217"/>
      <c r="B725" s="149"/>
    </row>
    <row r="726" spans="1:2" ht="15" customHeight="1">
      <c r="A726" s="217"/>
      <c r="B726" s="149"/>
    </row>
    <row r="727" spans="1:2" ht="15" customHeight="1">
      <c r="A727" s="217"/>
      <c r="B727" s="149"/>
    </row>
    <row r="728" spans="1:2" ht="15" customHeight="1">
      <c r="A728" s="217"/>
      <c r="B728" s="149"/>
    </row>
    <row r="729" spans="1:2" ht="15" customHeight="1">
      <c r="A729" s="217"/>
      <c r="B729" s="149"/>
    </row>
    <row r="730" spans="1:2" ht="15" customHeight="1">
      <c r="A730" s="217"/>
      <c r="B730" s="149"/>
    </row>
    <row r="731" spans="1:2" ht="15" customHeight="1">
      <c r="A731" s="217"/>
      <c r="B731" s="149"/>
    </row>
    <row r="732" spans="1:2" ht="15" customHeight="1">
      <c r="A732" s="217"/>
      <c r="B732" s="149"/>
    </row>
    <row r="733" spans="1:2" ht="15" customHeight="1">
      <c r="A733" s="217"/>
      <c r="B733" s="149"/>
    </row>
    <row r="734" spans="1:2" ht="15" customHeight="1">
      <c r="A734" s="217"/>
      <c r="B734" s="149"/>
    </row>
    <row r="735" spans="1:2" ht="15" customHeight="1">
      <c r="A735" s="217"/>
      <c r="B735" s="149"/>
    </row>
    <row r="736" spans="1:2" ht="15" customHeight="1">
      <c r="A736" s="217"/>
      <c r="B736" s="149"/>
    </row>
    <row r="737" spans="1:2" ht="15" customHeight="1">
      <c r="A737" s="217"/>
      <c r="B737" s="149"/>
    </row>
    <row r="738" spans="1:2" ht="15" customHeight="1">
      <c r="A738" s="217"/>
      <c r="B738" s="149"/>
    </row>
    <row r="739" spans="1:2" ht="15" customHeight="1">
      <c r="A739" s="217"/>
      <c r="B739" s="149"/>
    </row>
    <row r="740" spans="1:2" ht="15" customHeight="1">
      <c r="A740" s="217"/>
      <c r="B740" s="149"/>
    </row>
    <row r="741" spans="1:2" ht="15" customHeight="1">
      <c r="A741" s="217"/>
      <c r="B741" s="149"/>
    </row>
    <row r="742" spans="1:2" ht="15" customHeight="1">
      <c r="A742" s="217"/>
      <c r="B742" s="149"/>
    </row>
    <row r="743" spans="1:2" ht="15" customHeight="1">
      <c r="A743" s="217"/>
      <c r="B743" s="149"/>
    </row>
    <row r="744" spans="1:2" ht="15" customHeight="1">
      <c r="A744" s="217"/>
      <c r="B744" s="149"/>
    </row>
    <row r="745" spans="1:2" ht="15" customHeight="1">
      <c r="A745" s="217"/>
      <c r="B745" s="149"/>
    </row>
    <row r="746" spans="1:2" ht="15" customHeight="1">
      <c r="A746" s="217"/>
      <c r="B746" s="149"/>
    </row>
    <row r="747" spans="1:2" ht="15" customHeight="1">
      <c r="A747" s="217"/>
      <c r="B747" s="149"/>
    </row>
    <row r="748" spans="1:2" ht="15" customHeight="1">
      <c r="A748" s="217"/>
      <c r="B748" s="149"/>
    </row>
    <row r="749" spans="1:2" ht="15" customHeight="1">
      <c r="A749" s="217"/>
      <c r="B749" s="149"/>
    </row>
    <row r="750" spans="1:2" ht="15" customHeight="1">
      <c r="A750" s="217"/>
      <c r="B750" s="149"/>
    </row>
    <row r="751" spans="1:2" ht="15" customHeight="1">
      <c r="A751" s="217"/>
      <c r="B751" s="149"/>
    </row>
    <row r="752" spans="1:2" ht="15" customHeight="1">
      <c r="A752" s="217"/>
      <c r="B752" s="149"/>
    </row>
    <row r="753" spans="1:2" ht="15" customHeight="1">
      <c r="A753" s="217"/>
      <c r="B753" s="149"/>
    </row>
    <row r="754" spans="1:2" ht="15" customHeight="1">
      <c r="A754" s="217"/>
      <c r="B754" s="149"/>
    </row>
    <row r="755" spans="1:2" ht="15" customHeight="1">
      <c r="A755" s="217"/>
      <c r="B755" s="149"/>
    </row>
    <row r="756" spans="1:2" ht="15" customHeight="1">
      <c r="A756" s="217"/>
      <c r="B756" s="149"/>
    </row>
    <row r="757" spans="1:2" ht="15" customHeight="1">
      <c r="A757" s="217"/>
      <c r="B757" s="149"/>
    </row>
    <row r="758" spans="1:2" ht="15" customHeight="1">
      <c r="A758" s="217"/>
      <c r="B758" s="149"/>
    </row>
    <row r="759" spans="1:2" ht="15" customHeight="1">
      <c r="A759" s="217"/>
      <c r="B759" s="149"/>
    </row>
    <row r="760" spans="1:2" ht="15" customHeight="1">
      <c r="A760" s="217"/>
      <c r="B760" s="149"/>
    </row>
    <row r="761" spans="1:2" ht="15" customHeight="1">
      <c r="A761" s="217"/>
      <c r="B761" s="149"/>
    </row>
    <row r="762" spans="1:2" ht="15" customHeight="1">
      <c r="A762" s="217"/>
      <c r="B762" s="149"/>
    </row>
    <row r="763" spans="1:2" ht="15" customHeight="1">
      <c r="A763" s="217"/>
      <c r="B763" s="149"/>
    </row>
    <row r="764" spans="1:2" ht="15" customHeight="1">
      <c r="A764" s="217"/>
      <c r="B764" s="149"/>
    </row>
    <row r="765" spans="1:2" ht="15" customHeight="1">
      <c r="A765" s="217"/>
      <c r="B765" s="149"/>
    </row>
    <row r="766" spans="1:2" ht="15" customHeight="1">
      <c r="A766" s="217"/>
      <c r="B766" s="149"/>
    </row>
    <row r="767" spans="1:2" ht="15" customHeight="1">
      <c r="A767" s="217"/>
      <c r="B767" s="149"/>
    </row>
    <row r="768" spans="1:2" ht="15" customHeight="1">
      <c r="A768" s="217"/>
      <c r="B768" s="149"/>
    </row>
    <row r="769" spans="1:2" ht="15" customHeight="1">
      <c r="A769" s="217"/>
      <c r="B769" s="149"/>
    </row>
    <row r="770" spans="1:2" ht="15" customHeight="1">
      <c r="A770" s="217"/>
      <c r="B770" s="149"/>
    </row>
    <row r="771" spans="1:2" ht="15" customHeight="1">
      <c r="A771" s="217"/>
      <c r="B771" s="149"/>
    </row>
    <row r="772" spans="1:2" ht="15" customHeight="1">
      <c r="A772" s="217"/>
      <c r="B772" s="149"/>
    </row>
    <row r="773" spans="1:2" ht="15" customHeight="1">
      <c r="A773" s="217"/>
      <c r="B773" s="149"/>
    </row>
    <row r="774" spans="1:2" ht="15" customHeight="1">
      <c r="A774" s="217"/>
      <c r="B774" s="149"/>
    </row>
    <row r="775" spans="1:2" ht="15" customHeight="1">
      <c r="A775" s="217"/>
      <c r="B775" s="149"/>
    </row>
    <row r="776" spans="1:2" ht="15" customHeight="1">
      <c r="A776" s="217"/>
      <c r="B776" s="149"/>
    </row>
    <row r="777" spans="1:2" ht="15" customHeight="1">
      <c r="A777" s="217"/>
      <c r="B777" s="149"/>
    </row>
    <row r="778" spans="1:2" ht="15" customHeight="1">
      <c r="A778" s="217"/>
      <c r="B778" s="149"/>
    </row>
    <row r="779" spans="1:2" ht="15" customHeight="1">
      <c r="A779" s="217"/>
      <c r="B779" s="149"/>
    </row>
    <row r="780" spans="1:2" ht="15" customHeight="1">
      <c r="A780" s="217"/>
      <c r="B780" s="149"/>
    </row>
    <row r="781" spans="1:2" ht="15" customHeight="1">
      <c r="A781" s="217"/>
      <c r="B781" s="149"/>
    </row>
    <row r="782" spans="1:2" ht="15" customHeight="1">
      <c r="A782" s="217"/>
      <c r="B782" s="149"/>
    </row>
    <row r="783" spans="1:2" ht="15" customHeight="1">
      <c r="A783" s="217"/>
      <c r="B783" s="149"/>
    </row>
    <row r="784" spans="1:2" ht="15" customHeight="1">
      <c r="A784" s="217"/>
      <c r="B784" s="149"/>
    </row>
    <row r="785" spans="1:2" ht="15" customHeight="1">
      <c r="A785" s="217"/>
      <c r="B785" s="149"/>
    </row>
    <row r="786" spans="1:2" ht="15" customHeight="1">
      <c r="A786" s="217"/>
      <c r="B786" s="149"/>
    </row>
    <row r="787" spans="1:2" ht="15" customHeight="1">
      <c r="A787" s="217"/>
      <c r="B787" s="149"/>
    </row>
    <row r="788" spans="1:2" ht="15" customHeight="1">
      <c r="A788" s="217"/>
      <c r="B788" s="149"/>
    </row>
    <row r="789" spans="1:2" ht="15" customHeight="1">
      <c r="A789" s="217"/>
      <c r="B789" s="149"/>
    </row>
    <row r="790" spans="1:2" ht="15" customHeight="1">
      <c r="A790" s="217"/>
      <c r="B790" s="149"/>
    </row>
    <row r="791" spans="1:2" ht="15" customHeight="1">
      <c r="A791" s="217"/>
      <c r="B791" s="149"/>
    </row>
    <row r="792" spans="1:2" ht="15" customHeight="1">
      <c r="A792" s="217"/>
      <c r="B792" s="149"/>
    </row>
    <row r="793" spans="1:2" ht="15" customHeight="1">
      <c r="A793" s="217"/>
      <c r="B793" s="149"/>
    </row>
    <row r="794" spans="1:2" ht="15" customHeight="1">
      <c r="A794" s="217"/>
      <c r="B794" s="149"/>
    </row>
    <row r="795" spans="1:2" ht="15" customHeight="1">
      <c r="A795" s="217"/>
      <c r="B795" s="149"/>
    </row>
    <row r="796" spans="1:2" ht="15" customHeight="1">
      <c r="A796" s="217"/>
      <c r="B796" s="149"/>
    </row>
    <row r="797" spans="1:2" ht="15" customHeight="1">
      <c r="A797" s="217"/>
      <c r="B797" s="149"/>
    </row>
    <row r="798" spans="1:2" ht="15" customHeight="1">
      <c r="A798" s="217"/>
      <c r="B798" s="149"/>
    </row>
    <row r="799" spans="1:2" ht="15" customHeight="1">
      <c r="A799" s="217"/>
      <c r="B799" s="149"/>
    </row>
    <row r="800" spans="1:2" ht="15" customHeight="1">
      <c r="A800" s="217"/>
      <c r="B800" s="149"/>
    </row>
    <row r="801" spans="1:2" ht="15" customHeight="1">
      <c r="A801" s="217"/>
      <c r="B801" s="149"/>
    </row>
    <row r="802" spans="1:2" ht="15" customHeight="1">
      <c r="A802" s="217"/>
      <c r="B802" s="149"/>
    </row>
    <row r="803" spans="1:2" ht="15" customHeight="1">
      <c r="A803" s="217"/>
      <c r="B803" s="149"/>
    </row>
    <row r="804" spans="1:2" ht="15" customHeight="1">
      <c r="A804" s="217"/>
      <c r="B804" s="149"/>
    </row>
    <row r="805" spans="1:2" ht="15" customHeight="1">
      <c r="A805" s="217"/>
      <c r="B805" s="149"/>
    </row>
    <row r="806" spans="1:2" ht="15" customHeight="1">
      <c r="A806" s="217"/>
      <c r="B806" s="149"/>
    </row>
    <row r="807" spans="1:2" ht="15" customHeight="1">
      <c r="A807" s="217"/>
      <c r="B807" s="149"/>
    </row>
    <row r="808" spans="1:2" ht="15" customHeight="1">
      <c r="A808" s="217"/>
      <c r="B808" s="149"/>
    </row>
    <row r="809" spans="1:2" ht="15" customHeight="1">
      <c r="A809" s="217"/>
      <c r="B809" s="149"/>
    </row>
    <row r="810" spans="1:2" ht="15" customHeight="1">
      <c r="A810" s="217"/>
      <c r="B810" s="149"/>
    </row>
    <row r="811" spans="1:2" ht="15" customHeight="1">
      <c r="A811" s="217"/>
      <c r="B811" s="149"/>
    </row>
    <row r="812" spans="1:2" ht="15" customHeight="1">
      <c r="A812" s="217"/>
      <c r="B812" s="149"/>
    </row>
    <row r="813" spans="1:2" ht="15" customHeight="1">
      <c r="A813" s="217"/>
      <c r="B813" s="149"/>
    </row>
    <row r="814" spans="1:2" ht="15" customHeight="1">
      <c r="A814" s="217"/>
      <c r="B814" s="149"/>
    </row>
    <row r="815" spans="1:2" ht="15" customHeight="1">
      <c r="A815" s="217"/>
      <c r="B815" s="149"/>
    </row>
    <row r="816" spans="1:2" ht="15" customHeight="1">
      <c r="A816" s="217"/>
      <c r="B816" s="149"/>
    </row>
    <row r="817" spans="1:2" ht="15" customHeight="1">
      <c r="A817" s="217"/>
      <c r="B817" s="149"/>
    </row>
    <row r="818" spans="1:2" ht="15" customHeight="1">
      <c r="A818" s="217"/>
      <c r="B818" s="149"/>
    </row>
    <row r="819" spans="1:2" ht="15" customHeight="1">
      <c r="A819" s="217"/>
      <c r="B819" s="149"/>
    </row>
    <row r="820" spans="1:2" ht="15" customHeight="1">
      <c r="A820" s="217"/>
      <c r="B820" s="149"/>
    </row>
    <row r="821" spans="1:2" ht="15" customHeight="1">
      <c r="A821" s="217"/>
      <c r="B821" s="149"/>
    </row>
    <row r="822" spans="1:2" ht="15" customHeight="1">
      <c r="A822" s="217"/>
      <c r="B822" s="149"/>
    </row>
    <row r="823" spans="1:2" ht="15" customHeight="1">
      <c r="A823" s="217"/>
      <c r="B823" s="149"/>
    </row>
    <row r="824" spans="1:2" ht="15" customHeight="1">
      <c r="A824" s="217"/>
      <c r="B824" s="149"/>
    </row>
    <row r="825" spans="1:2" ht="15" customHeight="1">
      <c r="A825" s="217"/>
      <c r="B825" s="149"/>
    </row>
    <row r="826" spans="1:2" ht="15" customHeight="1">
      <c r="A826" s="217"/>
      <c r="B826" s="149"/>
    </row>
    <row r="827" spans="1:2" ht="15" customHeight="1">
      <c r="A827" s="217"/>
      <c r="B827" s="149"/>
    </row>
    <row r="828" spans="1:2" ht="15" customHeight="1">
      <c r="A828" s="217"/>
      <c r="B828" s="149"/>
    </row>
    <row r="829" spans="1:2" ht="15" customHeight="1">
      <c r="A829" s="217"/>
      <c r="B829" s="149"/>
    </row>
    <row r="830" spans="1:2" ht="15" customHeight="1">
      <c r="A830" s="217"/>
      <c r="B830" s="149"/>
    </row>
    <row r="831" spans="1:2" ht="15" customHeight="1">
      <c r="A831" s="217"/>
      <c r="B831" s="149"/>
    </row>
    <row r="832" spans="1:2" ht="15" customHeight="1">
      <c r="A832" s="217"/>
      <c r="B832" s="149"/>
    </row>
    <row r="833" spans="1:2" ht="15" customHeight="1">
      <c r="A833" s="217"/>
      <c r="B833" s="149"/>
    </row>
    <row r="834" spans="1:2" ht="15" customHeight="1">
      <c r="A834" s="217"/>
      <c r="B834" s="149"/>
    </row>
    <row r="835" spans="1:2" ht="15" customHeight="1">
      <c r="A835" s="217"/>
      <c r="B835" s="149"/>
    </row>
    <row r="836" spans="1:2" ht="15" customHeight="1">
      <c r="A836" s="217"/>
      <c r="B836" s="149"/>
    </row>
    <row r="837" spans="1:2" ht="15" customHeight="1">
      <c r="A837" s="217"/>
      <c r="B837" s="149"/>
    </row>
    <row r="838" spans="1:2" ht="15" customHeight="1">
      <c r="A838" s="217"/>
      <c r="B838" s="149"/>
    </row>
    <row r="839" spans="1:2" ht="15" customHeight="1">
      <c r="A839" s="217"/>
      <c r="B839" s="149"/>
    </row>
    <row r="840" spans="1:2" ht="15" customHeight="1">
      <c r="A840" s="217"/>
      <c r="B840" s="149"/>
    </row>
    <row r="841" spans="1:2" ht="15" customHeight="1">
      <c r="A841" s="217"/>
      <c r="B841" s="149"/>
    </row>
    <row r="842" spans="1:2" ht="15" customHeight="1">
      <c r="A842" s="217"/>
      <c r="B842" s="149"/>
    </row>
    <row r="843" spans="1:2" ht="15" customHeight="1">
      <c r="A843" s="217"/>
      <c r="B843" s="149"/>
    </row>
    <row r="844" spans="1:2" ht="15" customHeight="1">
      <c r="A844" s="217"/>
      <c r="B844" s="149"/>
    </row>
    <row r="845" spans="1:2" ht="15" customHeight="1">
      <c r="A845" s="217"/>
      <c r="B845" s="149"/>
    </row>
    <row r="846" spans="1:2" ht="15" customHeight="1">
      <c r="A846" s="217"/>
      <c r="B846" s="149"/>
    </row>
    <row r="847" spans="1:2" ht="15" customHeight="1">
      <c r="A847" s="217"/>
      <c r="B847" s="149"/>
    </row>
    <row r="848" spans="1:2" ht="15" customHeight="1">
      <c r="A848" s="217"/>
      <c r="B848" s="149"/>
    </row>
    <row r="849" spans="1:2" ht="15" customHeight="1">
      <c r="A849" s="217"/>
      <c r="B849" s="149"/>
    </row>
    <row r="850" spans="1:2" ht="15" customHeight="1">
      <c r="A850" s="217"/>
      <c r="B850" s="149"/>
    </row>
    <row r="851" spans="1:2" ht="15" customHeight="1">
      <c r="A851" s="217"/>
      <c r="B851" s="149"/>
    </row>
    <row r="852" spans="1:2" ht="15" customHeight="1">
      <c r="A852" s="217"/>
      <c r="B852" s="149"/>
    </row>
    <row r="853" spans="1:2" ht="15" customHeight="1">
      <c r="A853" s="217"/>
      <c r="B853" s="149"/>
    </row>
    <row r="854" spans="1:2" ht="15" customHeight="1">
      <c r="A854" s="217"/>
      <c r="B854" s="149"/>
    </row>
    <row r="855" spans="1:2" ht="15" customHeight="1">
      <c r="A855" s="217"/>
      <c r="B855" s="149"/>
    </row>
    <row r="856" spans="1:2" ht="15" customHeight="1">
      <c r="A856" s="217"/>
      <c r="B856" s="149"/>
    </row>
    <row r="857" spans="1:2" ht="15" customHeight="1">
      <c r="A857" s="217"/>
      <c r="B857" s="149"/>
    </row>
    <row r="858" spans="1:2" ht="15" customHeight="1">
      <c r="A858" s="217"/>
      <c r="B858" s="149"/>
    </row>
    <row r="859" spans="1:2" ht="15" customHeight="1">
      <c r="A859" s="217"/>
      <c r="B859" s="149"/>
    </row>
    <row r="860" spans="1:2" ht="15" customHeight="1">
      <c r="A860" s="217"/>
      <c r="B860" s="149"/>
    </row>
    <row r="861" spans="1:2" ht="15" customHeight="1">
      <c r="A861" s="217"/>
      <c r="B861" s="149"/>
    </row>
    <row r="862" spans="1:2" ht="15" customHeight="1">
      <c r="A862" s="217"/>
      <c r="B862" s="149"/>
    </row>
    <row r="863" spans="1:2" ht="15" customHeight="1">
      <c r="A863" s="217"/>
      <c r="B863" s="149"/>
    </row>
    <row r="864" spans="1:2" ht="15" customHeight="1">
      <c r="A864" s="217"/>
      <c r="B864" s="149"/>
    </row>
    <row r="865" spans="1:2" ht="15" customHeight="1">
      <c r="A865" s="217"/>
      <c r="B865" s="149"/>
    </row>
    <row r="866" spans="1:2" ht="15" customHeight="1">
      <c r="A866" s="217"/>
      <c r="B866" s="149"/>
    </row>
    <row r="867" spans="1:2" ht="15" customHeight="1">
      <c r="A867" s="217"/>
      <c r="B867" s="149"/>
    </row>
    <row r="868" spans="1:2" ht="15" customHeight="1">
      <c r="A868" s="217"/>
      <c r="B868" s="149"/>
    </row>
    <row r="869" spans="1:2" ht="15" customHeight="1">
      <c r="A869" s="217"/>
      <c r="B869" s="149"/>
    </row>
    <row r="870" spans="1:2" ht="15" customHeight="1">
      <c r="A870" s="217"/>
      <c r="B870" s="149"/>
    </row>
    <row r="871" spans="1:2" ht="15" customHeight="1">
      <c r="A871" s="217"/>
      <c r="B871" s="149"/>
    </row>
    <row r="872" spans="1:2" ht="15" customHeight="1">
      <c r="A872" s="217"/>
      <c r="B872" s="149"/>
    </row>
    <row r="873" spans="1:2" ht="15" customHeight="1">
      <c r="A873" s="217"/>
      <c r="B873" s="149"/>
    </row>
    <row r="874" spans="1:2" ht="15" customHeight="1">
      <c r="A874" s="217"/>
      <c r="B874" s="149"/>
    </row>
    <row r="875" spans="1:2" ht="15" customHeight="1">
      <c r="A875" s="217"/>
      <c r="B875" s="149"/>
    </row>
    <row r="876" spans="1:2" ht="15" customHeight="1">
      <c r="A876" s="217"/>
      <c r="B876" s="149"/>
    </row>
    <row r="877" spans="1:2" ht="15" customHeight="1">
      <c r="A877" s="217"/>
      <c r="B877" s="149"/>
    </row>
    <row r="878" spans="1:2" ht="15" customHeight="1">
      <c r="A878" s="217"/>
      <c r="B878" s="149"/>
    </row>
    <row r="879" spans="1:2" ht="15" customHeight="1">
      <c r="A879" s="217"/>
      <c r="B879" s="149"/>
    </row>
    <row r="880" spans="1:2" ht="15" customHeight="1">
      <c r="A880" s="217"/>
      <c r="B880" s="149"/>
    </row>
    <row r="881" spans="1:2" ht="15" customHeight="1">
      <c r="A881" s="217"/>
      <c r="B881" s="149"/>
    </row>
    <row r="882" spans="1:2" ht="15" customHeight="1">
      <c r="A882" s="217"/>
      <c r="B882" s="149"/>
    </row>
    <row r="883" spans="1:2" ht="15" customHeight="1">
      <c r="A883" s="217"/>
      <c r="B883" s="149"/>
    </row>
    <row r="884" spans="1:2" ht="15" customHeight="1">
      <c r="A884" s="217"/>
      <c r="B884" s="149"/>
    </row>
    <row r="885" spans="1:2" ht="15" customHeight="1">
      <c r="A885" s="217"/>
      <c r="B885" s="149"/>
    </row>
    <row r="886" spans="1:2" ht="15" customHeight="1">
      <c r="A886" s="217"/>
      <c r="B886" s="149"/>
    </row>
    <row r="887" spans="1:2" ht="15" customHeight="1">
      <c r="A887" s="217"/>
      <c r="B887" s="149"/>
    </row>
    <row r="888" spans="1:2" ht="15" customHeight="1">
      <c r="A888" s="217"/>
      <c r="B888" s="149"/>
    </row>
    <row r="889" spans="1:2" ht="15" customHeight="1">
      <c r="A889" s="217"/>
      <c r="B889" s="149"/>
    </row>
    <row r="890" spans="1:2" ht="15" customHeight="1">
      <c r="A890" s="217"/>
      <c r="B890" s="149"/>
    </row>
    <row r="891" spans="1:2" ht="15" customHeight="1">
      <c r="A891" s="217"/>
      <c r="B891" s="149"/>
    </row>
    <row r="892" spans="1:2" ht="15" customHeight="1">
      <c r="A892" s="217"/>
      <c r="B892" s="149"/>
    </row>
    <row r="893" spans="1:2" ht="15" customHeight="1">
      <c r="A893" s="217"/>
      <c r="B893" s="149"/>
    </row>
    <row r="894" spans="1:2" ht="15" customHeight="1">
      <c r="A894" s="217"/>
      <c r="B894" s="149"/>
    </row>
    <row r="895" spans="1:2" ht="15" customHeight="1">
      <c r="A895" s="217"/>
      <c r="B895" s="149"/>
    </row>
    <row r="896" spans="1:2" ht="15" customHeight="1">
      <c r="A896" s="217"/>
      <c r="B896" s="149"/>
    </row>
    <row r="897" spans="1:2" ht="15" customHeight="1">
      <c r="A897" s="217"/>
      <c r="B897" s="149"/>
    </row>
    <row r="898" spans="1:2" ht="15" customHeight="1">
      <c r="A898" s="217"/>
      <c r="B898" s="149"/>
    </row>
    <row r="899" spans="1:2" ht="15" customHeight="1">
      <c r="A899" s="217"/>
      <c r="B899" s="149"/>
    </row>
    <row r="900" spans="1:2" ht="15" customHeight="1">
      <c r="A900" s="217"/>
      <c r="B900" s="149"/>
    </row>
    <row r="901" spans="1:2" ht="15" customHeight="1">
      <c r="A901" s="217"/>
      <c r="B901" s="149"/>
    </row>
    <row r="902" spans="1:2" ht="15" customHeight="1">
      <c r="A902" s="217"/>
      <c r="B902" s="149"/>
    </row>
    <row r="903" spans="1:2" ht="15" customHeight="1">
      <c r="A903" s="217"/>
      <c r="B903" s="149"/>
    </row>
    <row r="904" spans="1:2" ht="15" customHeight="1">
      <c r="A904" s="217"/>
      <c r="B904" s="149"/>
    </row>
    <row r="905" spans="1:2" ht="15" customHeight="1">
      <c r="A905" s="217"/>
      <c r="B905" s="149"/>
    </row>
    <row r="906" spans="1:2" ht="15" customHeight="1">
      <c r="A906" s="217"/>
      <c r="B906" s="149"/>
    </row>
    <row r="907" spans="1:2" ht="15" customHeight="1">
      <c r="A907" s="217"/>
      <c r="B907" s="149"/>
    </row>
    <row r="908" spans="1:2" ht="15" customHeight="1">
      <c r="A908" s="217"/>
      <c r="B908" s="149"/>
    </row>
    <row r="909" spans="1:2" ht="15" customHeight="1">
      <c r="A909" s="217"/>
      <c r="B909" s="149"/>
    </row>
    <row r="910" spans="1:2" ht="15" customHeight="1">
      <c r="A910" s="217"/>
      <c r="B910" s="149"/>
    </row>
    <row r="911" spans="1:2" ht="15" customHeight="1">
      <c r="A911" s="217"/>
      <c r="B911" s="149"/>
    </row>
    <row r="912" spans="1:2" ht="15" customHeight="1">
      <c r="A912" s="217"/>
      <c r="B912" s="149"/>
    </row>
    <row r="913" spans="1:2" ht="15" customHeight="1">
      <c r="A913" s="217"/>
      <c r="B913" s="149"/>
    </row>
    <row r="914" spans="1:2" ht="15" customHeight="1">
      <c r="A914" s="217"/>
      <c r="B914" s="149"/>
    </row>
    <row r="915" spans="1:2" ht="15" customHeight="1">
      <c r="A915" s="217"/>
      <c r="B915" s="149"/>
    </row>
    <row r="916" spans="1:2" ht="15" customHeight="1">
      <c r="A916" s="217"/>
      <c r="B916" s="149"/>
    </row>
    <row r="917" spans="1:2" ht="15" customHeight="1">
      <c r="A917" s="217"/>
      <c r="B917" s="149"/>
    </row>
    <row r="918" spans="1:2" ht="15" customHeight="1">
      <c r="A918" s="217"/>
      <c r="B918" s="149"/>
    </row>
    <row r="919" spans="1:2" ht="15" customHeight="1">
      <c r="A919" s="217"/>
      <c r="B919" s="149"/>
    </row>
    <row r="920" spans="1:2" ht="15" customHeight="1">
      <c r="A920" s="217"/>
      <c r="B920" s="149"/>
    </row>
    <row r="921" spans="1:2" ht="15" customHeight="1">
      <c r="A921" s="217"/>
      <c r="B921" s="149"/>
    </row>
    <row r="922" spans="1:2" ht="15" customHeight="1">
      <c r="A922" s="217"/>
      <c r="B922" s="149"/>
    </row>
    <row r="923" spans="1:2" ht="15" customHeight="1">
      <c r="A923" s="217"/>
      <c r="B923" s="149"/>
    </row>
    <row r="924" spans="1:2" ht="15" customHeight="1">
      <c r="A924" s="217"/>
      <c r="B924" s="149"/>
    </row>
    <row r="925" spans="1:2" ht="15" customHeight="1">
      <c r="A925" s="217"/>
      <c r="B925" s="149"/>
    </row>
    <row r="926" spans="1:2" ht="15" customHeight="1">
      <c r="A926" s="217"/>
      <c r="B926" s="149"/>
    </row>
    <row r="927" spans="1:2" ht="15" customHeight="1">
      <c r="A927" s="217"/>
      <c r="B927" s="149"/>
    </row>
    <row r="928" spans="1:2" ht="15" customHeight="1">
      <c r="A928" s="217"/>
      <c r="B928" s="149"/>
    </row>
    <row r="929" spans="1:2" ht="15" customHeight="1">
      <c r="A929" s="217"/>
      <c r="B929" s="149"/>
    </row>
    <row r="930" spans="1:2" ht="15" customHeight="1">
      <c r="A930" s="217"/>
      <c r="B930" s="149"/>
    </row>
    <row r="931" spans="1:2" ht="15" customHeight="1">
      <c r="A931" s="217"/>
      <c r="B931" s="149"/>
    </row>
    <row r="932" spans="1:2" ht="15" customHeight="1">
      <c r="A932" s="217"/>
      <c r="B932" s="149"/>
    </row>
    <row r="933" spans="1:2" ht="15" customHeight="1">
      <c r="A933" s="217"/>
      <c r="B933" s="149"/>
    </row>
    <row r="934" spans="1:2" ht="15" customHeight="1">
      <c r="A934" s="217"/>
      <c r="B934" s="149"/>
    </row>
    <row r="935" spans="1:2" ht="15" customHeight="1">
      <c r="A935" s="217"/>
      <c r="B935" s="149"/>
    </row>
    <row r="936" spans="1:2" ht="15" customHeight="1">
      <c r="A936" s="217"/>
      <c r="B936" s="149"/>
    </row>
    <row r="937" spans="1:2" ht="15" customHeight="1">
      <c r="A937" s="217"/>
      <c r="B937" s="149"/>
    </row>
    <row r="938" spans="1:2" ht="15" customHeight="1">
      <c r="A938" s="217"/>
      <c r="B938" s="149"/>
    </row>
    <row r="939" spans="1:2" ht="15" customHeight="1">
      <c r="A939" s="217"/>
      <c r="B939" s="149"/>
    </row>
    <row r="940" spans="1:2" ht="15" customHeight="1">
      <c r="A940" s="217"/>
      <c r="B940" s="149"/>
    </row>
    <row r="941" spans="1:2" ht="15" customHeight="1">
      <c r="A941" s="217"/>
      <c r="B941" s="149"/>
    </row>
    <row r="942" spans="1:2" ht="15" customHeight="1">
      <c r="A942" s="217"/>
      <c r="B942" s="149"/>
    </row>
    <row r="943" spans="1:2" ht="15" customHeight="1">
      <c r="A943" s="217"/>
      <c r="B943" s="149"/>
    </row>
    <row r="944" spans="1:2" ht="15" customHeight="1">
      <c r="A944" s="217"/>
      <c r="B944" s="149"/>
    </row>
    <row r="945" spans="1:2" ht="15" customHeight="1">
      <c r="A945" s="217"/>
      <c r="B945" s="149"/>
    </row>
    <row r="946" spans="1:2" ht="15" customHeight="1">
      <c r="A946" s="217"/>
      <c r="B946" s="149"/>
    </row>
    <row r="947" spans="1:2" ht="15" customHeight="1">
      <c r="A947" s="217"/>
      <c r="B947" s="149"/>
    </row>
    <row r="948" spans="1:2" ht="15" customHeight="1">
      <c r="A948" s="217"/>
      <c r="B948" s="149"/>
    </row>
    <row r="949" spans="1:2" ht="15" customHeight="1">
      <c r="A949" s="217"/>
      <c r="B949" s="149"/>
    </row>
    <row r="950" spans="1:2" ht="15" customHeight="1">
      <c r="A950" s="217"/>
      <c r="B950" s="149"/>
    </row>
    <row r="951" spans="1:2" ht="15" customHeight="1">
      <c r="A951" s="217"/>
      <c r="B951" s="149"/>
    </row>
    <row r="952" spans="1:2" ht="15" customHeight="1">
      <c r="A952" s="217"/>
      <c r="B952" s="149"/>
    </row>
    <row r="953" spans="1:2" ht="15" customHeight="1">
      <c r="A953" s="217"/>
      <c r="B953" s="149"/>
    </row>
    <row r="954" spans="1:2" ht="15" customHeight="1">
      <c r="A954" s="217"/>
      <c r="B954" s="149"/>
    </row>
    <row r="955" spans="1:2" ht="15" customHeight="1">
      <c r="A955" s="217"/>
      <c r="B955" s="149"/>
    </row>
    <row r="956" spans="1:2" ht="15" customHeight="1">
      <c r="A956" s="217"/>
      <c r="B956" s="149"/>
    </row>
    <row r="957" spans="1:2" ht="15" customHeight="1">
      <c r="A957" s="217"/>
      <c r="B957" s="149"/>
    </row>
    <row r="958" spans="1:2" ht="15" customHeight="1">
      <c r="A958" s="217"/>
      <c r="B958" s="149"/>
    </row>
    <row r="959" spans="1:2" ht="15" customHeight="1">
      <c r="A959" s="217"/>
      <c r="B959" s="149"/>
    </row>
    <row r="960" spans="1:2" ht="15" customHeight="1">
      <c r="A960" s="217"/>
      <c r="B960" s="149"/>
    </row>
    <row r="961" spans="1:2" ht="15" customHeight="1">
      <c r="A961" s="217"/>
      <c r="B961" s="149"/>
    </row>
    <row r="962" spans="1:2" ht="15" customHeight="1">
      <c r="A962" s="217"/>
      <c r="B962" s="149"/>
    </row>
    <row r="963" spans="1:2" ht="15" customHeight="1">
      <c r="A963" s="217"/>
      <c r="B963" s="149"/>
    </row>
    <row r="964" spans="1:2" ht="15" customHeight="1">
      <c r="A964" s="217"/>
      <c r="B964" s="149"/>
    </row>
    <row r="965" spans="1:2" ht="15" customHeight="1">
      <c r="A965" s="217"/>
      <c r="B965" s="149"/>
    </row>
    <row r="966" spans="1:2" ht="15" customHeight="1">
      <c r="A966" s="217"/>
      <c r="B966" s="149"/>
    </row>
    <row r="967" spans="1:2" ht="15" customHeight="1">
      <c r="A967" s="217"/>
      <c r="B967" s="149"/>
    </row>
    <row r="968" spans="1:2" ht="15" customHeight="1">
      <c r="A968" s="217"/>
      <c r="B968" s="149"/>
    </row>
    <row r="969" spans="1:2" ht="15" customHeight="1">
      <c r="A969" s="217"/>
      <c r="B969" s="149"/>
    </row>
    <row r="970" spans="1:2" ht="15" customHeight="1">
      <c r="A970" s="217"/>
      <c r="B970" s="149"/>
    </row>
    <row r="971" spans="1:2" ht="15" customHeight="1">
      <c r="A971" s="217"/>
      <c r="B971" s="149"/>
    </row>
    <row r="972" spans="1:2" ht="15" customHeight="1">
      <c r="A972" s="217"/>
      <c r="B972" s="149"/>
    </row>
    <row r="973" spans="1:2" ht="15" customHeight="1">
      <c r="A973" s="217"/>
      <c r="B973" s="149"/>
    </row>
    <row r="974" spans="1:2" ht="15" customHeight="1">
      <c r="A974" s="217"/>
      <c r="B974" s="149"/>
    </row>
    <row r="975" spans="1:2" ht="15" customHeight="1">
      <c r="A975" s="217"/>
      <c r="B975" s="149"/>
    </row>
    <row r="976" spans="1:2" ht="15" customHeight="1">
      <c r="A976" s="217"/>
      <c r="B976" s="149"/>
    </row>
    <row r="977" spans="1:2" ht="15" customHeight="1">
      <c r="A977" s="217"/>
      <c r="B977" s="149"/>
    </row>
    <row r="978" spans="1:2" ht="15" customHeight="1">
      <c r="A978" s="217"/>
      <c r="B978" s="149"/>
    </row>
    <row r="979" spans="1:2" ht="15" customHeight="1">
      <c r="A979" s="217"/>
      <c r="B979" s="149"/>
    </row>
    <row r="980" spans="1:2" ht="15" customHeight="1">
      <c r="A980" s="217"/>
      <c r="B980" s="149"/>
    </row>
    <row r="981" spans="1:2" ht="15" customHeight="1">
      <c r="A981" s="217"/>
      <c r="B981" s="149"/>
    </row>
    <row r="982" spans="1:2" ht="15" customHeight="1">
      <c r="A982" s="217"/>
      <c r="B982" s="149"/>
    </row>
    <row r="983" spans="1:2" ht="15" customHeight="1">
      <c r="A983" s="217"/>
      <c r="B983" s="149"/>
    </row>
    <row r="984" spans="1:2" ht="15" customHeight="1">
      <c r="A984" s="217"/>
      <c r="B984" s="149"/>
    </row>
    <row r="985" spans="1:2" ht="15" customHeight="1">
      <c r="A985" s="217"/>
      <c r="B985" s="149"/>
    </row>
    <row r="986" spans="1:2" ht="15" customHeight="1">
      <c r="A986" s="217"/>
      <c r="B986" s="149"/>
    </row>
    <row r="987" spans="1:2" ht="15" customHeight="1">
      <c r="A987" s="217"/>
      <c r="B987" s="149"/>
    </row>
    <row r="988" spans="1:2" ht="15" customHeight="1">
      <c r="A988" s="217"/>
      <c r="B988" s="149"/>
    </row>
    <row r="989" spans="1:2" ht="15" customHeight="1">
      <c r="A989" s="217"/>
      <c r="B989" s="149"/>
    </row>
    <row r="990" spans="1:2" ht="15" customHeight="1">
      <c r="A990" s="217"/>
      <c r="B990" s="149"/>
    </row>
    <row r="991" spans="1:2" ht="15" customHeight="1">
      <c r="A991" s="217"/>
      <c r="B991" s="149"/>
    </row>
    <row r="992" spans="1:2" ht="15" customHeight="1">
      <c r="A992" s="217"/>
      <c r="B992" s="149"/>
    </row>
    <row r="993" spans="1:2" ht="15" customHeight="1">
      <c r="A993" s="217"/>
      <c r="B993" s="149"/>
    </row>
    <row r="994" spans="1:2" ht="15" customHeight="1">
      <c r="A994" s="217"/>
      <c r="B994" s="149"/>
    </row>
    <row r="995" spans="1:2" ht="15" customHeight="1">
      <c r="A995" s="217"/>
      <c r="B995" s="149"/>
    </row>
    <row r="996" spans="1:2" ht="15" customHeight="1">
      <c r="A996" s="217"/>
      <c r="B996" s="149"/>
    </row>
    <row r="997" spans="1:2" ht="15" customHeight="1">
      <c r="A997" s="217"/>
      <c r="B997" s="149"/>
    </row>
    <row r="998" spans="1:2" ht="15" customHeight="1">
      <c r="A998" s="217"/>
      <c r="B998" s="149"/>
    </row>
    <row r="999" spans="1:2" ht="15" customHeight="1">
      <c r="A999" s="217"/>
      <c r="B999" s="149"/>
    </row>
    <row r="1000" spans="1:2" ht="15" customHeight="1">
      <c r="A1000" s="217"/>
      <c r="B1000" s="149"/>
    </row>
    <row r="1001" spans="1:2" ht="15" customHeight="1">
      <c r="A1001" s="217"/>
      <c r="B1001" s="149"/>
    </row>
    <row r="1002" spans="1:2" ht="15" customHeight="1">
      <c r="A1002" s="217"/>
      <c r="B1002" s="149"/>
    </row>
    <row r="1003" spans="1:2" ht="15" customHeight="1">
      <c r="A1003" s="217"/>
      <c r="B1003" s="149"/>
    </row>
    <row r="1004" spans="1:2" ht="15" customHeight="1">
      <c r="A1004" s="217"/>
      <c r="B1004" s="149"/>
    </row>
    <row r="1005" spans="1:2" ht="15" customHeight="1">
      <c r="A1005" s="217"/>
      <c r="B1005" s="149"/>
    </row>
    <row r="1006" spans="1:2" ht="15" customHeight="1">
      <c r="A1006" s="217"/>
      <c r="B1006" s="149"/>
    </row>
    <row r="1007" spans="1:2" ht="15" customHeight="1">
      <c r="A1007" s="217"/>
      <c r="B1007" s="149"/>
    </row>
    <row r="1008" spans="1:2" ht="15" customHeight="1">
      <c r="A1008" s="217"/>
      <c r="B1008" s="149"/>
    </row>
    <row r="1009" spans="1:2" ht="15" customHeight="1">
      <c r="A1009" s="217"/>
      <c r="B1009" s="149"/>
    </row>
    <row r="1010" spans="1:2" ht="15" customHeight="1">
      <c r="A1010" s="217"/>
      <c r="B1010" s="149"/>
    </row>
    <row r="1011" spans="1:2" ht="15" customHeight="1">
      <c r="A1011" s="217"/>
      <c r="B1011" s="149"/>
    </row>
    <row r="1012" spans="1:2" ht="15" customHeight="1">
      <c r="A1012" s="217"/>
      <c r="B1012" s="149"/>
    </row>
    <row r="1013" spans="1:2" ht="15" customHeight="1">
      <c r="A1013" s="217"/>
      <c r="B1013" s="149"/>
    </row>
    <row r="1014" spans="1:2" ht="15" customHeight="1">
      <c r="A1014" s="217"/>
      <c r="B1014" s="149"/>
    </row>
    <row r="1015" spans="1:2" ht="15" customHeight="1">
      <c r="A1015" s="217"/>
      <c r="B1015" s="149"/>
    </row>
    <row r="1016" spans="1:2" ht="15" customHeight="1">
      <c r="A1016" s="217"/>
      <c r="B1016" s="149"/>
    </row>
    <row r="1017" spans="1:2" ht="15" customHeight="1">
      <c r="A1017" s="217"/>
      <c r="B1017" s="149"/>
    </row>
    <row r="1018" spans="1:2" ht="15" customHeight="1">
      <c r="A1018" s="217"/>
      <c r="B1018" s="149"/>
    </row>
    <row r="1019" spans="1:2" ht="15" customHeight="1">
      <c r="A1019" s="217"/>
      <c r="B1019" s="149"/>
    </row>
    <row r="1020" spans="1:2" ht="15" customHeight="1">
      <c r="A1020" s="217"/>
      <c r="B1020" s="149"/>
    </row>
    <row r="1021" spans="1:2" ht="15" customHeight="1">
      <c r="A1021" s="217"/>
      <c r="B1021" s="149"/>
    </row>
    <row r="1022" spans="1:2" ht="15" customHeight="1">
      <c r="A1022" s="217"/>
      <c r="B1022" s="149"/>
    </row>
    <row r="1023" spans="1:2" ht="15" customHeight="1">
      <c r="A1023" s="217"/>
      <c r="B1023" s="149"/>
    </row>
    <row r="1024" spans="1:2" ht="15" customHeight="1">
      <c r="A1024" s="217"/>
      <c r="B1024" s="149"/>
    </row>
    <row r="1025" spans="1:2" ht="15" customHeight="1">
      <c r="A1025" s="217"/>
      <c r="B1025" s="149"/>
    </row>
    <row r="1026" spans="1:2" ht="15" customHeight="1">
      <c r="A1026" s="217"/>
      <c r="B1026" s="149"/>
    </row>
    <row r="1027" spans="1:2" ht="15" customHeight="1">
      <c r="A1027" s="217"/>
      <c r="B1027" s="149"/>
    </row>
    <row r="1028" spans="1:2" ht="15" customHeight="1">
      <c r="A1028" s="217"/>
      <c r="B1028" s="149"/>
    </row>
    <row r="1029" spans="1:2" ht="15" customHeight="1">
      <c r="A1029" s="217"/>
      <c r="B1029" s="149"/>
    </row>
    <row r="1030" spans="1:2" ht="15" customHeight="1">
      <c r="A1030" s="217"/>
      <c r="B1030" s="149"/>
    </row>
    <row r="1031" spans="1:2" ht="15" customHeight="1">
      <c r="A1031" s="217"/>
      <c r="B1031" s="149"/>
    </row>
    <row r="1032" spans="1:2" ht="15" customHeight="1">
      <c r="A1032" s="217"/>
      <c r="B1032" s="149"/>
    </row>
    <row r="1033" spans="1:2" ht="15" customHeight="1">
      <c r="A1033" s="217"/>
      <c r="B1033" s="149"/>
    </row>
    <row r="1034" spans="1:2" ht="15" customHeight="1">
      <c r="A1034" s="217"/>
      <c r="B1034" s="149"/>
    </row>
    <row r="1035" spans="1:2" ht="15" customHeight="1">
      <c r="A1035" s="217"/>
      <c r="B1035" s="149"/>
    </row>
    <row r="1036" spans="1:2" ht="15" customHeight="1">
      <c r="A1036" s="217"/>
      <c r="B1036" s="149"/>
    </row>
    <row r="1037" spans="1:2" ht="15" customHeight="1">
      <c r="A1037" s="217"/>
      <c r="B1037" s="149"/>
    </row>
    <row r="1038" spans="1:2" ht="15" customHeight="1">
      <c r="A1038" s="217"/>
      <c r="B1038" s="149"/>
    </row>
    <row r="1039" spans="1:2" ht="15" customHeight="1">
      <c r="A1039" s="217"/>
      <c r="B1039" s="149"/>
    </row>
    <row r="1040" spans="1:2" ht="15" customHeight="1">
      <c r="A1040" s="217"/>
      <c r="B1040" s="149"/>
    </row>
    <row r="1041" spans="1:2" ht="15" customHeight="1">
      <c r="A1041" s="217"/>
      <c r="B1041" s="149"/>
    </row>
    <row r="1042" spans="1:2" ht="15" customHeight="1">
      <c r="A1042" s="217"/>
      <c r="B1042" s="149"/>
    </row>
    <row r="1043" spans="1:2" ht="15" customHeight="1">
      <c r="A1043" s="217"/>
      <c r="B1043" s="149"/>
    </row>
    <row r="1044" spans="1:2" ht="15" customHeight="1">
      <c r="A1044" s="217"/>
      <c r="B1044" s="149"/>
    </row>
    <row r="1045" spans="1:2" ht="15" customHeight="1">
      <c r="A1045" s="217"/>
      <c r="B1045" s="149"/>
    </row>
    <row r="1046" spans="1:2" ht="15" customHeight="1">
      <c r="A1046" s="217"/>
      <c r="B1046" s="149"/>
    </row>
    <row r="1047" spans="1:2" ht="15" customHeight="1">
      <c r="A1047" s="217"/>
      <c r="B1047" s="149"/>
    </row>
    <row r="1048" spans="1:2" ht="15" customHeight="1">
      <c r="A1048" s="217"/>
      <c r="B1048" s="149"/>
    </row>
    <row r="1049" spans="1:2" ht="15" customHeight="1">
      <c r="A1049" s="217"/>
      <c r="B1049" s="149"/>
    </row>
    <row r="1050" spans="1:2" ht="15" customHeight="1">
      <c r="A1050" s="217"/>
      <c r="B1050" s="149"/>
    </row>
    <row r="1051" spans="1:2" ht="15" customHeight="1">
      <c r="A1051" s="217"/>
      <c r="B1051" s="149"/>
    </row>
    <row r="1052" spans="1:2" ht="15" customHeight="1">
      <c r="A1052" s="217"/>
      <c r="B1052" s="149"/>
    </row>
    <row r="1053" spans="1:2" ht="15" customHeight="1">
      <c r="A1053" s="217"/>
      <c r="B1053" s="149"/>
    </row>
    <row r="1054" spans="1:2" ht="15" customHeight="1">
      <c r="A1054" s="217"/>
      <c r="B1054" s="149"/>
    </row>
    <row r="1055" spans="1:2" ht="15" customHeight="1">
      <c r="A1055" s="217"/>
      <c r="B1055" s="149"/>
    </row>
    <row r="1056" spans="1:2" ht="15" customHeight="1">
      <c r="A1056" s="217"/>
      <c r="B1056" s="149"/>
    </row>
    <row r="1057" spans="1:2" ht="15" customHeight="1">
      <c r="A1057" s="217"/>
      <c r="B1057" s="149"/>
    </row>
    <row r="1058" spans="1:2" ht="15" customHeight="1">
      <c r="A1058" s="217"/>
      <c r="B1058" s="149"/>
    </row>
    <row r="1059" spans="1:2" ht="15" customHeight="1">
      <c r="A1059" s="217"/>
      <c r="B1059" s="149"/>
    </row>
    <row r="1060" spans="1:2" ht="15" customHeight="1">
      <c r="A1060" s="217"/>
      <c r="B1060" s="149"/>
    </row>
    <row r="1061" spans="1:2" ht="15" customHeight="1">
      <c r="A1061" s="217"/>
      <c r="B1061" s="149"/>
    </row>
    <row r="1062" spans="1:2" ht="15" customHeight="1">
      <c r="A1062" s="217"/>
      <c r="B1062" s="149"/>
    </row>
    <row r="1063" spans="1:2" ht="15" customHeight="1">
      <c r="A1063" s="217"/>
      <c r="B1063" s="149"/>
    </row>
    <row r="1064" spans="1:2" ht="15" customHeight="1">
      <c r="A1064" s="217"/>
      <c r="B1064" s="149"/>
    </row>
    <row r="1065" spans="1:2" ht="15" customHeight="1">
      <c r="A1065" s="217"/>
      <c r="B1065" s="149"/>
    </row>
    <row r="1066" spans="1:2" ht="15" customHeight="1">
      <c r="A1066" s="217"/>
      <c r="B1066" s="149"/>
    </row>
    <row r="1067" spans="1:2" ht="15" customHeight="1">
      <c r="A1067" s="217"/>
      <c r="B1067" s="149"/>
    </row>
    <row r="1068" spans="1:2" ht="15" customHeight="1">
      <c r="A1068" s="217"/>
      <c r="B1068" s="149"/>
    </row>
    <row r="1069" spans="1:2" ht="15" customHeight="1">
      <c r="A1069" s="217"/>
      <c r="B1069" s="149"/>
    </row>
    <row r="1070" spans="1:2" ht="15" customHeight="1">
      <c r="A1070" s="217"/>
      <c r="B1070" s="149"/>
    </row>
    <row r="1071" spans="1:2" ht="15" customHeight="1">
      <c r="A1071" s="217"/>
      <c r="B1071" s="149"/>
    </row>
    <row r="1072" spans="1:2" ht="15" customHeight="1">
      <c r="A1072" s="217"/>
      <c r="B1072" s="149"/>
    </row>
    <row r="1073" spans="1:2" ht="15" customHeight="1">
      <c r="A1073" s="217"/>
      <c r="B1073" s="149"/>
    </row>
    <row r="1074" spans="1:2" ht="15" customHeight="1">
      <c r="A1074" s="217"/>
      <c r="B1074" s="149"/>
    </row>
    <row r="1075" spans="1:2" ht="15" customHeight="1">
      <c r="A1075" s="217"/>
      <c r="B1075" s="149"/>
    </row>
    <row r="1076" spans="1:2" ht="15" customHeight="1">
      <c r="A1076" s="217"/>
      <c r="B1076" s="149"/>
    </row>
    <row r="1077" spans="1:2" ht="15" customHeight="1">
      <c r="A1077" s="217"/>
      <c r="B1077" s="149"/>
    </row>
    <row r="1078" spans="1:2" ht="15" customHeight="1">
      <c r="A1078" s="217"/>
      <c r="B1078" s="149"/>
    </row>
    <row r="1079" spans="1:2" ht="15" customHeight="1">
      <c r="A1079" s="217"/>
      <c r="B1079" s="149"/>
    </row>
    <row r="1080" spans="1:2" ht="15" customHeight="1">
      <c r="A1080" s="217"/>
      <c r="B1080" s="149"/>
    </row>
    <row r="1081" spans="1:2" ht="15" customHeight="1">
      <c r="A1081" s="217"/>
      <c r="B1081" s="149"/>
    </row>
    <row r="1082" spans="1:2" ht="15" customHeight="1">
      <c r="A1082" s="217"/>
      <c r="B1082" s="149"/>
    </row>
    <row r="1083" spans="1:2" ht="15" customHeight="1">
      <c r="A1083" s="217"/>
      <c r="B1083" s="149"/>
    </row>
    <row r="1084" spans="1:2" ht="15" customHeight="1">
      <c r="A1084" s="217"/>
      <c r="B1084" s="149"/>
    </row>
    <row r="1085" spans="1:2" ht="15" customHeight="1">
      <c r="A1085" s="217"/>
      <c r="B1085" s="149"/>
    </row>
    <row r="1086" spans="1:2" ht="15" customHeight="1">
      <c r="A1086" s="217"/>
      <c r="B1086" s="149"/>
    </row>
    <row r="1087" spans="1:2" ht="15" customHeight="1">
      <c r="A1087" s="217"/>
      <c r="B1087" s="149"/>
    </row>
    <row r="1088" spans="1:2" ht="15" customHeight="1">
      <c r="A1088" s="217"/>
      <c r="B1088" s="149"/>
    </row>
    <row r="1089" spans="1:2" ht="15" customHeight="1">
      <c r="A1089" s="217"/>
      <c r="B1089" s="149"/>
    </row>
    <row r="1090" spans="1:2" ht="15" customHeight="1">
      <c r="A1090" s="217"/>
      <c r="B1090" s="149"/>
    </row>
    <row r="1091" spans="1:2" ht="15" customHeight="1">
      <c r="A1091" s="217"/>
      <c r="B1091" s="149"/>
    </row>
    <row r="1092" spans="1:2" ht="15" customHeight="1">
      <c r="A1092" s="217"/>
      <c r="B1092" s="149"/>
    </row>
    <row r="1093" spans="1:2" ht="15" customHeight="1">
      <c r="A1093" s="217"/>
      <c r="B1093" s="149"/>
    </row>
    <row r="1094" spans="1:2" ht="15" customHeight="1">
      <c r="A1094" s="217"/>
      <c r="B1094" s="149"/>
    </row>
    <row r="1095" spans="1:2" ht="15" customHeight="1">
      <c r="A1095" s="217"/>
      <c r="B1095" s="149"/>
    </row>
    <row r="1096" spans="1:2" ht="15" customHeight="1">
      <c r="A1096" s="217"/>
      <c r="B1096" s="149"/>
    </row>
    <row r="1097" spans="1:2" ht="15" customHeight="1">
      <c r="A1097" s="217"/>
      <c r="B1097" s="149"/>
    </row>
    <row r="1098" spans="1:2" ht="15" customHeight="1">
      <c r="A1098" s="217"/>
      <c r="B1098" s="149"/>
    </row>
    <row r="1099" spans="1:2" ht="15" customHeight="1">
      <c r="A1099" s="217"/>
      <c r="B1099" s="149"/>
    </row>
    <row r="1100" spans="1:2" ht="15" customHeight="1">
      <c r="A1100" s="217"/>
      <c r="B1100" s="149"/>
    </row>
    <row r="1101" spans="1:2" ht="15" customHeight="1">
      <c r="A1101" s="217"/>
      <c r="B1101" s="149"/>
    </row>
    <row r="1102" spans="1:2" ht="15" customHeight="1">
      <c r="A1102" s="217"/>
      <c r="B1102" s="149"/>
    </row>
    <row r="1103" spans="1:2" ht="15" customHeight="1">
      <c r="A1103" s="217"/>
      <c r="B1103" s="149"/>
    </row>
    <row r="1104" spans="1:2" ht="15" customHeight="1">
      <c r="A1104" s="217"/>
      <c r="B1104" s="149"/>
    </row>
    <row r="1105" spans="1:2" ht="15" customHeight="1">
      <c r="A1105" s="217"/>
      <c r="B1105" s="149"/>
    </row>
    <row r="1106" spans="1:2" ht="15" customHeight="1">
      <c r="A1106" s="217"/>
      <c r="B1106" s="149"/>
    </row>
    <row r="1107" spans="1:2" ht="15" customHeight="1">
      <c r="A1107" s="217"/>
      <c r="B1107" s="149"/>
    </row>
    <row r="1108" spans="1:2" ht="15" customHeight="1">
      <c r="A1108" s="217"/>
      <c r="B1108" s="149"/>
    </row>
    <row r="1109" spans="1:2" ht="15" customHeight="1">
      <c r="A1109" s="217"/>
      <c r="B1109" s="149"/>
    </row>
    <row r="1110" spans="1:2" ht="15" customHeight="1">
      <c r="A1110" s="217"/>
      <c r="B1110" s="149"/>
    </row>
    <row r="1111" spans="1:2" ht="15" customHeight="1">
      <c r="A1111" s="217"/>
      <c r="B1111" s="149"/>
    </row>
    <row r="1112" spans="1:2" ht="15" customHeight="1">
      <c r="A1112" s="217"/>
      <c r="B1112" s="149"/>
    </row>
    <row r="1113" spans="1:2" ht="15" customHeight="1">
      <c r="A1113" s="217"/>
      <c r="B1113" s="149"/>
    </row>
    <row r="1114" spans="1:2" ht="15" customHeight="1">
      <c r="A1114" s="217"/>
      <c r="B1114" s="149"/>
    </row>
    <row r="1115" spans="1:2" ht="15" customHeight="1">
      <c r="A1115" s="217"/>
      <c r="B1115" s="149"/>
    </row>
    <row r="1116" spans="1:2" ht="15" customHeight="1">
      <c r="A1116" s="217"/>
      <c r="B1116" s="149"/>
    </row>
    <row r="1117" spans="1:2" ht="15" customHeight="1">
      <c r="A1117" s="217"/>
      <c r="B1117" s="149"/>
    </row>
    <row r="1118" spans="1:2" ht="15" customHeight="1">
      <c r="A1118" s="217"/>
      <c r="B1118" s="149"/>
    </row>
    <row r="1119" spans="1:2" ht="15" customHeight="1">
      <c r="A1119" s="217"/>
      <c r="B1119" s="149"/>
    </row>
    <row r="1120" spans="1:2" ht="15" customHeight="1">
      <c r="A1120" s="217"/>
      <c r="B1120" s="149"/>
    </row>
    <row r="1121" spans="1:2" ht="15" customHeight="1">
      <c r="A1121" s="217"/>
      <c r="B1121" s="149"/>
    </row>
    <row r="1122" spans="1:2" ht="15" customHeight="1">
      <c r="A1122" s="217"/>
      <c r="B1122" s="149"/>
    </row>
    <row r="1123" spans="1:2" ht="15" customHeight="1">
      <c r="A1123" s="217"/>
      <c r="B1123" s="149"/>
    </row>
    <row r="1124" spans="1:2" ht="15" customHeight="1">
      <c r="A1124" s="217"/>
      <c r="B1124" s="149"/>
    </row>
    <row r="1125" spans="1:2" ht="15" customHeight="1">
      <c r="A1125" s="217"/>
      <c r="B1125" s="149"/>
    </row>
    <row r="1126" spans="1:2" ht="15" customHeight="1">
      <c r="A1126" s="217"/>
      <c r="B1126" s="149"/>
    </row>
    <row r="1127" spans="1:2" ht="15" customHeight="1">
      <c r="A1127" s="217"/>
      <c r="B1127" s="149"/>
    </row>
    <row r="1128" spans="1:2" ht="15" customHeight="1">
      <c r="A1128" s="217"/>
      <c r="B1128" s="149"/>
    </row>
    <row r="1129" spans="1:2" ht="15" customHeight="1">
      <c r="A1129" s="217"/>
      <c r="B1129" s="149"/>
    </row>
    <row r="1130" spans="1:2" ht="15" customHeight="1">
      <c r="A1130" s="217"/>
      <c r="B1130" s="149"/>
    </row>
    <row r="1131" spans="1:2" ht="15" customHeight="1">
      <c r="A1131" s="217"/>
      <c r="B1131" s="149"/>
    </row>
    <row r="1132" spans="1:2" ht="15" customHeight="1">
      <c r="A1132" s="217"/>
      <c r="B1132" s="149"/>
    </row>
    <row r="1133" spans="1:2" ht="15" customHeight="1">
      <c r="A1133" s="217"/>
      <c r="B1133" s="149"/>
    </row>
    <row r="1134" spans="1:2" ht="15" customHeight="1">
      <c r="A1134" s="217"/>
      <c r="B1134" s="149"/>
    </row>
    <row r="1135" spans="1:2" ht="15" customHeight="1">
      <c r="A1135" s="217"/>
      <c r="B1135" s="149"/>
    </row>
    <row r="1136" spans="1:2" ht="15" customHeight="1">
      <c r="A1136" s="217"/>
      <c r="B1136" s="149"/>
    </row>
    <row r="1137" spans="1:2" ht="15" customHeight="1">
      <c r="A1137" s="217"/>
      <c r="B1137" s="149"/>
    </row>
    <row r="1138" spans="1:2" ht="15" customHeight="1">
      <c r="A1138" s="217"/>
      <c r="B1138" s="149"/>
    </row>
    <row r="1139" spans="1:2" ht="15" customHeight="1">
      <c r="A1139" s="217"/>
      <c r="B1139" s="149"/>
    </row>
    <row r="1140" spans="1:2" ht="15" customHeight="1">
      <c r="A1140" s="217"/>
      <c r="B1140" s="149"/>
    </row>
    <row r="1141" spans="1:2" ht="15" customHeight="1">
      <c r="A1141" s="217"/>
      <c r="B1141" s="149"/>
    </row>
    <row r="1142" spans="1:2" ht="15" customHeight="1">
      <c r="A1142" s="217"/>
      <c r="B1142" s="149"/>
    </row>
    <row r="1143" spans="1:2" ht="15" customHeight="1">
      <c r="A1143" s="217"/>
      <c r="B1143" s="149"/>
    </row>
    <row r="1144" spans="1:2" ht="15" customHeight="1">
      <c r="A1144" s="217"/>
      <c r="B1144" s="149"/>
    </row>
    <row r="1145" spans="1:2" ht="15" customHeight="1">
      <c r="A1145" s="217"/>
      <c r="B1145" s="149"/>
    </row>
    <row r="1146" spans="1:2" ht="15" customHeight="1">
      <c r="A1146" s="217"/>
      <c r="B1146" s="149"/>
    </row>
    <row r="1147" spans="1:2" ht="15" customHeight="1">
      <c r="A1147" s="217"/>
      <c r="B1147" s="149"/>
    </row>
    <row r="1148" spans="1:2" ht="15" customHeight="1">
      <c r="A1148" s="217"/>
      <c r="B1148" s="149"/>
    </row>
    <row r="1149" spans="1:2" ht="15" customHeight="1">
      <c r="A1149" s="217"/>
      <c r="B1149" s="149"/>
    </row>
    <row r="1150" spans="1:2" ht="15" customHeight="1">
      <c r="A1150" s="217"/>
      <c r="B1150" s="149"/>
    </row>
    <row r="1151" spans="1:2" ht="15" customHeight="1">
      <c r="A1151" s="217"/>
      <c r="B1151" s="149"/>
    </row>
    <row r="1152" spans="1:2" ht="15" customHeight="1">
      <c r="A1152" s="217"/>
      <c r="B1152" s="149"/>
    </row>
    <row r="1153" spans="1:2" ht="15" customHeight="1">
      <c r="A1153" s="217"/>
      <c r="B1153" s="149"/>
    </row>
    <row r="1154" spans="1:2" ht="15" customHeight="1">
      <c r="A1154" s="217"/>
      <c r="B1154" s="149"/>
    </row>
    <row r="1155" spans="1:2" ht="15" customHeight="1">
      <c r="A1155" s="217"/>
      <c r="B1155" s="149"/>
    </row>
    <row r="1156" spans="1:2" ht="15" customHeight="1">
      <c r="A1156" s="217"/>
      <c r="B1156" s="149"/>
    </row>
    <row r="1157" spans="1:2" ht="15" customHeight="1">
      <c r="A1157" s="217"/>
      <c r="B1157" s="149"/>
    </row>
    <row r="1158" spans="1:2" ht="15" customHeight="1">
      <c r="A1158" s="217"/>
      <c r="B1158" s="149"/>
    </row>
    <row r="1159" spans="1:2" ht="15" customHeight="1">
      <c r="A1159" s="217"/>
      <c r="B1159" s="149"/>
    </row>
    <row r="1160" spans="1:2" ht="15" customHeight="1">
      <c r="A1160" s="217"/>
      <c r="B1160" s="149"/>
    </row>
    <row r="1161" spans="1:2" ht="15" customHeight="1">
      <c r="A1161" s="217"/>
      <c r="B1161" s="149"/>
    </row>
    <row r="1162" spans="1:2" ht="15" customHeight="1">
      <c r="A1162" s="217"/>
      <c r="B1162" s="149"/>
    </row>
    <row r="1163" spans="1:2" ht="15" customHeight="1">
      <c r="A1163" s="217"/>
      <c r="B1163" s="149"/>
    </row>
    <row r="1164" spans="1:2" ht="15" customHeight="1">
      <c r="A1164" s="217"/>
      <c r="B1164" s="149"/>
    </row>
    <row r="1165" spans="1:2" ht="15" customHeight="1">
      <c r="A1165" s="217"/>
      <c r="B1165" s="149"/>
    </row>
    <row r="1166" spans="1:2" ht="15" customHeight="1">
      <c r="A1166" s="217"/>
      <c r="B1166" s="149"/>
    </row>
    <row r="1167" spans="1:2" ht="15" customHeight="1">
      <c r="A1167" s="217"/>
      <c r="B1167" s="149"/>
    </row>
    <row r="1168" spans="1:2" ht="15" customHeight="1">
      <c r="A1168" s="217"/>
      <c r="B1168" s="149"/>
    </row>
    <row r="1169" spans="1:2" ht="15" customHeight="1">
      <c r="A1169" s="217"/>
      <c r="B1169" s="149"/>
    </row>
    <row r="1170" spans="1:2" ht="15" customHeight="1">
      <c r="A1170" s="217"/>
      <c r="B1170" s="149"/>
    </row>
    <row r="1171" spans="1:2" ht="15" customHeight="1">
      <c r="A1171" s="217"/>
      <c r="B1171" s="149"/>
    </row>
    <row r="1172" spans="1:2" ht="15" customHeight="1">
      <c r="A1172" s="217"/>
      <c r="B1172" s="149"/>
    </row>
    <row r="1173" spans="1:2" ht="15" customHeight="1">
      <c r="A1173" s="217"/>
      <c r="B1173" s="149"/>
    </row>
    <row r="1174" spans="1:2" ht="15" customHeight="1">
      <c r="A1174" s="217"/>
      <c r="B1174" s="149"/>
    </row>
    <row r="1175" spans="1:2" ht="15" customHeight="1">
      <c r="A1175" s="217"/>
      <c r="B1175" s="149"/>
    </row>
    <row r="1176" spans="1:2" ht="15" customHeight="1">
      <c r="A1176" s="217"/>
      <c r="B1176" s="149"/>
    </row>
    <row r="1177" spans="1:2" ht="15" customHeight="1">
      <c r="A1177" s="217"/>
      <c r="B1177" s="149"/>
    </row>
    <row r="1178" spans="1:2" ht="15" customHeight="1">
      <c r="A1178" s="217"/>
      <c r="B1178" s="149"/>
    </row>
    <row r="1179" spans="1:2" ht="15" customHeight="1">
      <c r="A1179" s="217"/>
      <c r="B1179" s="149"/>
    </row>
    <row r="1180" spans="1:2" ht="15" customHeight="1">
      <c r="A1180" s="217"/>
      <c r="B1180" s="149"/>
    </row>
    <row r="1181" spans="1:2" ht="15" customHeight="1">
      <c r="A1181" s="217"/>
      <c r="B1181" s="149"/>
    </row>
    <row r="1182" spans="1:2" ht="15" customHeight="1">
      <c r="A1182" s="217"/>
      <c r="B1182" s="149"/>
    </row>
    <row r="1183" spans="1:2" ht="15" customHeight="1">
      <c r="A1183" s="217"/>
      <c r="B1183" s="149"/>
    </row>
    <row r="1184" spans="1:2" ht="15" customHeight="1">
      <c r="A1184" s="217"/>
      <c r="B1184" s="149"/>
    </row>
    <row r="1185" spans="1:2" ht="15" customHeight="1">
      <c r="A1185" s="217"/>
      <c r="B1185" s="149"/>
    </row>
    <row r="1186" spans="1:2" ht="15" customHeight="1">
      <c r="A1186" s="217"/>
      <c r="B1186" s="149"/>
    </row>
    <row r="1187" spans="1:2" ht="15" customHeight="1">
      <c r="A1187" s="217"/>
      <c r="B1187" s="149"/>
    </row>
    <row r="1188" spans="1:2" ht="15" customHeight="1">
      <c r="A1188" s="217"/>
      <c r="B1188" s="149"/>
    </row>
    <row r="1189" spans="1:2" ht="15" customHeight="1">
      <c r="A1189" s="217"/>
      <c r="B1189" s="149"/>
    </row>
    <row r="1190" spans="1:2" ht="15" customHeight="1">
      <c r="A1190" s="217"/>
      <c r="B1190" s="149"/>
    </row>
    <row r="1191" spans="1:2" ht="15" customHeight="1">
      <c r="A1191" s="217"/>
      <c r="B1191" s="149"/>
    </row>
    <row r="1192" spans="1:2" ht="15" customHeight="1">
      <c r="A1192" s="217"/>
      <c r="B1192" s="149"/>
    </row>
    <row r="1193" spans="1:2" ht="15" customHeight="1">
      <c r="A1193" s="217"/>
      <c r="B1193" s="149"/>
    </row>
    <row r="1194" spans="1:2" ht="15" customHeight="1">
      <c r="A1194" s="217"/>
      <c r="B1194" s="149"/>
    </row>
    <row r="1195" spans="1:2" ht="15" customHeight="1">
      <c r="A1195" s="217"/>
      <c r="B1195" s="149"/>
    </row>
    <row r="1196" spans="1:2" ht="15" customHeight="1">
      <c r="A1196" s="217"/>
      <c r="B1196" s="149"/>
    </row>
    <row r="1197" spans="1:2" ht="15" customHeight="1">
      <c r="A1197" s="217"/>
      <c r="B1197" s="149"/>
    </row>
    <row r="1198" spans="1:2" ht="15" customHeight="1">
      <c r="A1198" s="217"/>
      <c r="B1198" s="149"/>
    </row>
    <row r="1199" spans="1:2" ht="15" customHeight="1">
      <c r="A1199" s="217"/>
      <c r="B1199" s="149"/>
    </row>
    <row r="1200" spans="1:2" ht="15" customHeight="1">
      <c r="A1200" s="217"/>
      <c r="B1200" s="149"/>
    </row>
    <row r="1201" spans="1:2" ht="15" customHeight="1">
      <c r="A1201" s="217"/>
      <c r="B1201" s="149"/>
    </row>
    <row r="1202" spans="1:2" ht="15" customHeight="1">
      <c r="A1202" s="217"/>
      <c r="B1202" s="149"/>
    </row>
    <row r="1203" spans="1:2" ht="15" customHeight="1">
      <c r="A1203" s="217"/>
      <c r="B1203" s="149"/>
    </row>
    <row r="1204" spans="1:2" ht="15" customHeight="1">
      <c r="A1204" s="217"/>
      <c r="B1204" s="149"/>
    </row>
    <row r="1205" spans="1:2" ht="15" customHeight="1">
      <c r="A1205" s="217"/>
      <c r="B1205" s="149"/>
    </row>
    <row r="1206" spans="1:2" ht="15" customHeight="1">
      <c r="A1206" s="217"/>
      <c r="B1206" s="149"/>
    </row>
    <row r="1207" spans="1:2" ht="15" customHeight="1">
      <c r="A1207" s="217"/>
      <c r="B1207" s="149"/>
    </row>
    <row r="1208" spans="1:2" ht="15" customHeight="1">
      <c r="A1208" s="217"/>
      <c r="B1208" s="149"/>
    </row>
    <row r="1209" spans="1:2" ht="15" customHeight="1">
      <c r="A1209" s="217"/>
      <c r="B1209" s="149"/>
    </row>
    <row r="1210" spans="1:2" ht="15" customHeight="1">
      <c r="A1210" s="217"/>
      <c r="B1210" s="149"/>
    </row>
    <row r="1211" spans="1:2" ht="15" customHeight="1">
      <c r="A1211" s="217"/>
      <c r="B1211" s="149"/>
    </row>
    <row r="1212" spans="1:2" ht="15" customHeight="1">
      <c r="A1212" s="217"/>
      <c r="B1212" s="149"/>
    </row>
    <row r="1213" spans="1:2" ht="15" customHeight="1">
      <c r="A1213" s="217"/>
      <c r="B1213" s="149"/>
    </row>
    <row r="1214" spans="1:2" ht="15" customHeight="1">
      <c r="A1214" s="217"/>
      <c r="B1214" s="149"/>
    </row>
    <row r="1215" spans="1:2" ht="15" customHeight="1">
      <c r="A1215" s="217"/>
      <c r="B1215" s="149"/>
    </row>
    <row r="1216" spans="1:2" ht="15" customHeight="1">
      <c r="A1216" s="217"/>
      <c r="B1216" s="149"/>
    </row>
    <row r="1217" spans="1:2" ht="15" customHeight="1">
      <c r="A1217" s="217"/>
      <c r="B1217" s="149"/>
    </row>
    <row r="1218" spans="1:2" ht="15" customHeight="1">
      <c r="A1218" s="217"/>
      <c r="B1218" s="149"/>
    </row>
    <row r="1219" spans="1:2" ht="15" customHeight="1">
      <c r="A1219" s="217"/>
      <c r="B1219" s="149"/>
    </row>
    <row r="1220" spans="1:2" ht="15" customHeight="1">
      <c r="A1220" s="217"/>
      <c r="B1220" s="149"/>
    </row>
    <row r="1221" spans="1:2" ht="15" customHeight="1">
      <c r="A1221" s="217"/>
      <c r="B1221" s="149"/>
    </row>
    <row r="1222" spans="1:2" ht="15" customHeight="1">
      <c r="A1222" s="217"/>
      <c r="B1222" s="149"/>
    </row>
    <row r="1223" spans="1:2" ht="15" customHeight="1">
      <c r="A1223" s="217"/>
      <c r="B1223" s="149"/>
    </row>
    <row r="1224" spans="1:2" ht="15" customHeight="1">
      <c r="A1224" s="217"/>
      <c r="B1224" s="149"/>
    </row>
    <row r="1225" spans="1:2" ht="15" customHeight="1">
      <c r="A1225" s="217"/>
      <c r="B1225" s="149"/>
    </row>
    <row r="1226" spans="1:2" ht="15" customHeight="1">
      <c r="A1226" s="217"/>
      <c r="B1226" s="149"/>
    </row>
    <row r="1227" spans="1:2" ht="15" customHeight="1">
      <c r="A1227" s="217"/>
      <c r="B1227" s="149"/>
    </row>
    <row r="1228" spans="1:2" ht="15" customHeight="1">
      <c r="A1228" s="217"/>
      <c r="B1228" s="149"/>
    </row>
    <row r="1229" spans="1:2" ht="15" customHeight="1">
      <c r="A1229" s="217"/>
      <c r="B1229" s="149"/>
    </row>
    <row r="1230" spans="1:2" ht="15" customHeight="1">
      <c r="A1230" s="217"/>
      <c r="B1230" s="149"/>
    </row>
    <row r="1231" spans="1:2" ht="15" customHeight="1">
      <c r="A1231" s="217"/>
      <c r="B1231" s="149"/>
    </row>
    <row r="1232" spans="1:2" ht="15" customHeight="1">
      <c r="A1232" s="217"/>
      <c r="B1232" s="149"/>
    </row>
    <row r="1233" spans="1:2" ht="15" customHeight="1">
      <c r="A1233" s="217"/>
      <c r="B1233" s="149"/>
    </row>
    <row r="1234" spans="1:2" ht="15" customHeight="1">
      <c r="A1234" s="217"/>
      <c r="B1234" s="149"/>
    </row>
    <row r="1235" spans="1:2" ht="15" customHeight="1">
      <c r="A1235" s="217"/>
      <c r="B1235" s="149"/>
    </row>
    <row r="1236" spans="1:2" ht="15" customHeight="1">
      <c r="A1236" s="217"/>
      <c r="B1236" s="149"/>
    </row>
    <row r="1237" spans="1:2" ht="15" customHeight="1">
      <c r="A1237" s="217"/>
      <c r="B1237" s="149"/>
    </row>
    <row r="1238" spans="1:2" ht="15" customHeight="1">
      <c r="A1238" s="217"/>
      <c r="B1238" s="149"/>
    </row>
    <row r="1239" spans="1:2" ht="15" customHeight="1">
      <c r="A1239" s="217"/>
      <c r="B1239" s="149"/>
    </row>
    <row r="1240" spans="1:2" ht="15" customHeight="1">
      <c r="A1240" s="217"/>
      <c r="B1240" s="149"/>
    </row>
    <row r="1241" spans="1:2" ht="15" customHeight="1">
      <c r="A1241" s="217"/>
      <c r="B1241" s="149"/>
    </row>
    <row r="1242" spans="1:2" ht="15" customHeight="1">
      <c r="A1242" s="217"/>
      <c r="B1242" s="149"/>
    </row>
    <row r="1243" spans="1:2" ht="15" customHeight="1">
      <c r="A1243" s="217"/>
      <c r="B1243" s="149"/>
    </row>
    <row r="1244" spans="1:2" ht="15" customHeight="1">
      <c r="A1244" s="217"/>
      <c r="B1244" s="149"/>
    </row>
    <row r="1245" spans="1:2" ht="15" customHeight="1">
      <c r="A1245" s="217"/>
      <c r="B1245" s="149"/>
    </row>
    <row r="1246" spans="1:2" ht="15" customHeight="1">
      <c r="A1246" s="217"/>
      <c r="B1246" s="149"/>
    </row>
    <row r="1247" spans="1:2" ht="15" customHeight="1">
      <c r="A1247" s="217"/>
      <c r="B1247" s="149"/>
    </row>
    <row r="1248" spans="1:2" ht="15" customHeight="1">
      <c r="A1248" s="217"/>
      <c r="B1248" s="149"/>
    </row>
    <row r="1249" spans="1:2" ht="15" customHeight="1">
      <c r="A1249" s="217"/>
      <c r="B1249" s="149"/>
    </row>
    <row r="1250" spans="1:2" ht="15" customHeight="1">
      <c r="A1250" s="217"/>
      <c r="B1250" s="149"/>
    </row>
    <row r="1251" spans="1:2" ht="15" customHeight="1">
      <c r="A1251" s="217"/>
      <c r="B1251" s="149"/>
    </row>
    <row r="1252" spans="1:2" ht="15" customHeight="1">
      <c r="A1252" s="217"/>
      <c r="B1252" s="149"/>
    </row>
    <row r="1253" spans="1:2" ht="15" customHeight="1">
      <c r="A1253" s="217"/>
      <c r="B1253" s="149"/>
    </row>
    <row r="1254" spans="1:2" ht="15" customHeight="1">
      <c r="A1254" s="217"/>
      <c r="B1254" s="149"/>
    </row>
    <row r="1255" spans="1:2" ht="15" customHeight="1">
      <c r="A1255" s="217"/>
      <c r="B1255" s="149"/>
    </row>
    <row r="1256" spans="1:2" ht="15" customHeight="1">
      <c r="A1256" s="217"/>
      <c r="B1256" s="149"/>
    </row>
    <row r="1257" spans="1:2" ht="15" customHeight="1">
      <c r="A1257" s="217"/>
      <c r="B1257" s="149"/>
    </row>
    <row r="1258" spans="1:2" ht="15" customHeight="1">
      <c r="A1258" s="217"/>
      <c r="B1258" s="149"/>
    </row>
    <row r="1259" spans="1:2" ht="15" customHeight="1">
      <c r="A1259" s="217"/>
      <c r="B1259" s="149"/>
    </row>
    <row r="1260" spans="1:2" ht="15" customHeight="1">
      <c r="A1260" s="217"/>
      <c r="B1260" s="149"/>
    </row>
    <row r="1261" spans="1:2" ht="15" customHeight="1">
      <c r="A1261" s="217"/>
      <c r="B1261" s="149"/>
    </row>
    <row r="1262" spans="1:2" ht="15" customHeight="1">
      <c r="A1262" s="217"/>
      <c r="B1262" s="149"/>
    </row>
    <row r="1263" spans="1:2" ht="15" customHeight="1">
      <c r="A1263" s="217"/>
      <c r="B1263" s="149"/>
    </row>
    <row r="1264" spans="1:2" ht="15" customHeight="1">
      <c r="A1264" s="217"/>
      <c r="B1264" s="149"/>
    </row>
    <row r="1265" spans="1:2" ht="15" customHeight="1">
      <c r="A1265" s="217"/>
      <c r="B1265" s="149"/>
    </row>
    <row r="1266" spans="1:2" ht="15" customHeight="1">
      <c r="A1266" s="217"/>
      <c r="B1266" s="149"/>
    </row>
    <row r="1267" spans="1:2" ht="15" customHeight="1">
      <c r="A1267" s="217"/>
      <c r="B1267" s="149"/>
    </row>
    <row r="1268" spans="1:2" ht="15" customHeight="1">
      <c r="A1268" s="217"/>
      <c r="B1268" s="149"/>
    </row>
    <row r="1269" spans="1:2" ht="15" customHeight="1">
      <c r="A1269" s="217"/>
      <c r="B1269" s="149"/>
    </row>
    <row r="1270" spans="1:2" ht="15" customHeight="1">
      <c r="A1270" s="217"/>
      <c r="B1270" s="149"/>
    </row>
    <row r="1271" spans="1:2" ht="15" customHeight="1">
      <c r="A1271" s="217"/>
      <c r="B1271" s="149"/>
    </row>
    <row r="1272" spans="1:2" ht="15" customHeight="1">
      <c r="A1272" s="217"/>
      <c r="B1272" s="149"/>
    </row>
    <row r="1273" spans="1:2" ht="15" customHeight="1">
      <c r="A1273" s="217"/>
      <c r="B1273" s="149"/>
    </row>
    <row r="1274" spans="1:2" ht="15" customHeight="1">
      <c r="A1274" s="217"/>
      <c r="B1274" s="149"/>
    </row>
    <row r="1275" spans="1:2" ht="15" customHeight="1">
      <c r="A1275" s="217"/>
      <c r="B1275" s="149"/>
    </row>
    <row r="1276" spans="1:2" ht="15" customHeight="1">
      <c r="A1276" s="217"/>
      <c r="B1276" s="149"/>
    </row>
    <row r="1277" spans="1:2" ht="15" customHeight="1">
      <c r="A1277" s="217"/>
      <c r="B1277" s="149"/>
    </row>
    <row r="1278" spans="1:2" ht="15" customHeight="1">
      <c r="A1278" s="217"/>
      <c r="B1278" s="149"/>
    </row>
    <row r="1279" spans="1:2" ht="15" customHeight="1">
      <c r="A1279" s="217"/>
      <c r="B1279" s="149"/>
    </row>
    <row r="1280" spans="1:2" ht="15" customHeight="1">
      <c r="A1280" s="217"/>
      <c r="B1280" s="149"/>
    </row>
    <row r="1281" spans="1:2" ht="15" customHeight="1">
      <c r="A1281" s="217"/>
      <c r="B1281" s="149"/>
    </row>
    <row r="1282" spans="1:2" ht="15" customHeight="1">
      <c r="A1282" s="217"/>
      <c r="B1282" s="149"/>
    </row>
    <row r="1283" spans="1:2" ht="15" customHeight="1">
      <c r="A1283" s="217"/>
      <c r="B1283" s="149"/>
    </row>
    <row r="1284" spans="1:2" ht="15" customHeight="1">
      <c r="A1284" s="217"/>
      <c r="B1284" s="149"/>
    </row>
    <row r="1285" spans="1:2" ht="15" customHeight="1">
      <c r="A1285" s="217"/>
      <c r="B1285" s="149"/>
    </row>
    <row r="1286" spans="1:2" ht="15" customHeight="1">
      <c r="A1286" s="217"/>
      <c r="B1286" s="149"/>
    </row>
    <row r="1287" spans="1:2" ht="15" customHeight="1">
      <c r="A1287" s="217"/>
      <c r="B1287" s="149"/>
    </row>
    <row r="1288" spans="1:2" ht="15" customHeight="1">
      <c r="A1288" s="217"/>
      <c r="B1288" s="149"/>
    </row>
    <row r="1289" spans="1:2" ht="15" customHeight="1">
      <c r="A1289" s="217"/>
      <c r="B1289" s="149"/>
    </row>
    <row r="1290" spans="1:2" ht="15" customHeight="1">
      <c r="A1290" s="217"/>
      <c r="B1290" s="149"/>
    </row>
    <row r="1291" spans="1:2" ht="15" customHeight="1">
      <c r="A1291" s="217"/>
      <c r="B1291" s="149"/>
    </row>
    <row r="1292" spans="1:2" ht="15" customHeight="1">
      <c r="A1292" s="217"/>
      <c r="B1292" s="149"/>
    </row>
    <row r="1293" spans="1:2" ht="15" customHeight="1">
      <c r="A1293" s="217"/>
      <c r="B1293" s="149"/>
    </row>
    <row r="1294" spans="1:2" ht="15" customHeight="1">
      <c r="A1294" s="217"/>
      <c r="B1294" s="149"/>
    </row>
    <row r="1295" spans="1:2" ht="15" customHeight="1">
      <c r="A1295" s="217"/>
      <c r="B1295" s="149"/>
    </row>
    <row r="1296" spans="1:2" ht="15" customHeight="1">
      <c r="A1296" s="217"/>
      <c r="B1296" s="149"/>
    </row>
    <row r="1297" spans="1:2" ht="15" customHeight="1">
      <c r="A1297" s="217"/>
      <c r="B1297" s="149"/>
    </row>
    <row r="1298" spans="1:2" ht="15" customHeight="1">
      <c r="A1298" s="217"/>
      <c r="B1298" s="149"/>
    </row>
    <row r="1299" spans="1:2" ht="15" customHeight="1">
      <c r="A1299" s="217"/>
      <c r="B1299" s="149"/>
    </row>
    <row r="1300" spans="1:2" ht="15" customHeight="1">
      <c r="A1300" s="217"/>
      <c r="B1300" s="149"/>
    </row>
    <row r="1301" spans="1:2" ht="15" customHeight="1">
      <c r="A1301" s="217"/>
      <c r="B1301" s="149"/>
    </row>
    <row r="1302" spans="1:2" ht="15" customHeight="1">
      <c r="A1302" s="217"/>
      <c r="B1302" s="149"/>
    </row>
    <row r="1303" spans="1:2" ht="15" customHeight="1">
      <c r="A1303" s="217"/>
      <c r="B1303" s="149"/>
    </row>
    <row r="1304" spans="1:2" ht="15" customHeight="1">
      <c r="A1304" s="217"/>
      <c r="B1304" s="149"/>
    </row>
    <row r="1305" spans="1:2" ht="15" customHeight="1">
      <c r="A1305" s="217"/>
      <c r="B1305" s="149"/>
    </row>
    <row r="1306" spans="1:2" ht="15" customHeight="1">
      <c r="A1306" s="217"/>
      <c r="B1306" s="149"/>
    </row>
    <row r="1307" spans="1:2" ht="15" customHeight="1">
      <c r="A1307" s="217"/>
      <c r="B1307" s="149"/>
    </row>
    <row r="1308" spans="1:2" ht="15" customHeight="1">
      <c r="A1308" s="217"/>
      <c r="B1308" s="149"/>
    </row>
    <row r="1309" spans="1:2" ht="15" customHeight="1">
      <c r="A1309" s="217"/>
      <c r="B1309" s="149"/>
    </row>
    <row r="1310" spans="1:2" ht="15" customHeight="1">
      <c r="A1310" s="217"/>
      <c r="B1310" s="149"/>
    </row>
    <row r="1311" spans="1:2" ht="15" customHeight="1">
      <c r="A1311" s="217"/>
      <c r="B1311" s="149"/>
    </row>
    <row r="1312" spans="1:2" ht="15" customHeight="1">
      <c r="A1312" s="217"/>
      <c r="B1312" s="149"/>
    </row>
    <row r="1313" spans="1:2" ht="15" customHeight="1">
      <c r="A1313" s="217"/>
      <c r="B1313" s="149"/>
    </row>
    <row r="1314" spans="1:2" ht="15" customHeight="1">
      <c r="A1314" s="217"/>
      <c r="B1314" s="149"/>
    </row>
    <row r="1315" spans="1:2" ht="15" customHeight="1">
      <c r="A1315" s="217"/>
      <c r="B1315" s="149"/>
    </row>
    <row r="1316" spans="1:2" ht="15" customHeight="1">
      <c r="A1316" s="217"/>
      <c r="B1316" s="149"/>
    </row>
    <row r="1317" spans="1:2" ht="15" customHeight="1">
      <c r="A1317" s="217"/>
      <c r="B1317" s="149"/>
    </row>
    <row r="1318" spans="1:2" ht="15" customHeight="1">
      <c r="A1318" s="217"/>
      <c r="B1318" s="149"/>
    </row>
    <row r="1319" spans="1:2" ht="15" customHeight="1">
      <c r="A1319" s="217"/>
      <c r="B1319" s="149"/>
    </row>
    <row r="1320" spans="1:2" ht="15" customHeight="1">
      <c r="A1320" s="217"/>
      <c r="B1320" s="149"/>
    </row>
    <row r="1321" spans="1:2" ht="15" customHeight="1">
      <c r="A1321" s="217"/>
      <c r="B1321" s="149"/>
    </row>
    <row r="1322" spans="1:2" ht="15" customHeight="1">
      <c r="A1322" s="217"/>
      <c r="B1322" s="149"/>
    </row>
    <row r="1323" spans="1:2" ht="15" customHeight="1">
      <c r="A1323" s="217"/>
      <c r="B1323" s="149"/>
    </row>
    <row r="1324" spans="1:2" ht="15" customHeight="1">
      <c r="A1324" s="217"/>
      <c r="B1324" s="149"/>
    </row>
    <row r="1325" spans="1:2" ht="15" customHeight="1">
      <c r="A1325" s="217"/>
      <c r="B1325" s="149"/>
    </row>
    <row r="1326" spans="1:2" ht="15" customHeight="1">
      <c r="A1326" s="217"/>
      <c r="B1326" s="149"/>
    </row>
    <row r="1327" spans="1:2" ht="15" customHeight="1">
      <c r="A1327" s="217"/>
      <c r="B1327" s="149"/>
    </row>
    <row r="1328" spans="1:2" ht="15" customHeight="1">
      <c r="A1328" s="217"/>
      <c r="B1328" s="149"/>
    </row>
    <row r="1329" spans="1:2" ht="15" customHeight="1">
      <c r="A1329" s="217"/>
      <c r="B1329" s="149"/>
    </row>
    <row r="1330" spans="1:2" ht="15" customHeight="1">
      <c r="A1330" s="217"/>
      <c r="B1330" s="149"/>
    </row>
    <row r="1331" spans="1:2" ht="15" customHeight="1">
      <c r="A1331" s="217"/>
      <c r="B1331" s="149"/>
    </row>
    <row r="1332" spans="1:2" ht="15" customHeight="1">
      <c r="A1332" s="217"/>
      <c r="B1332" s="149"/>
    </row>
    <row r="1333" spans="1:2" ht="15" customHeight="1">
      <c r="A1333" s="217"/>
      <c r="B1333" s="149"/>
    </row>
    <row r="1334" spans="1:2" ht="15" customHeight="1">
      <c r="A1334" s="217"/>
      <c r="B1334" s="149"/>
    </row>
    <row r="1335" spans="1:2" ht="15" customHeight="1">
      <c r="A1335" s="217"/>
      <c r="B1335" s="149"/>
    </row>
    <row r="1336" spans="1:2" ht="15" customHeight="1">
      <c r="A1336" s="217"/>
      <c r="B1336" s="149"/>
    </row>
    <row r="1337" spans="1:2" ht="15" customHeight="1">
      <c r="A1337" s="217"/>
      <c r="B1337" s="149"/>
    </row>
    <row r="1338" spans="1:2" ht="15" customHeight="1">
      <c r="A1338" s="217"/>
      <c r="B1338" s="149"/>
    </row>
    <row r="1339" spans="1:2" ht="15" customHeight="1">
      <c r="A1339" s="217"/>
      <c r="B1339" s="149"/>
    </row>
    <row r="1340" spans="1:2" ht="15" customHeight="1">
      <c r="A1340" s="217"/>
      <c r="B1340" s="149"/>
    </row>
    <row r="1341" spans="1:2" ht="15" customHeight="1">
      <c r="A1341" s="217"/>
      <c r="B1341" s="149"/>
    </row>
    <row r="1342" spans="1:2" ht="15" customHeight="1">
      <c r="A1342" s="217"/>
      <c r="B1342" s="149"/>
    </row>
    <row r="1343" spans="1:2" ht="15" customHeight="1">
      <c r="A1343" s="217"/>
      <c r="B1343" s="149"/>
    </row>
    <row r="1344" spans="1:2" ht="15" customHeight="1">
      <c r="A1344" s="217"/>
      <c r="B1344" s="149"/>
    </row>
    <row r="1345" spans="1:2" ht="15" customHeight="1">
      <c r="A1345" s="217"/>
      <c r="B1345" s="149"/>
    </row>
    <row r="1346" spans="1:2" ht="15" customHeight="1">
      <c r="A1346" s="217"/>
      <c r="B1346" s="149"/>
    </row>
    <row r="1347" spans="1:2" ht="15" customHeight="1">
      <c r="A1347" s="217"/>
      <c r="B1347" s="149"/>
    </row>
    <row r="1348" spans="1:2" ht="15" customHeight="1">
      <c r="A1348" s="217"/>
      <c r="B1348" s="149"/>
    </row>
    <row r="1349" spans="1:2" ht="15" customHeight="1">
      <c r="A1349" s="217"/>
      <c r="B1349" s="149"/>
    </row>
    <row r="1350" spans="1:2" ht="15" customHeight="1">
      <c r="A1350" s="217"/>
      <c r="B1350" s="149"/>
    </row>
    <row r="1351" spans="1:2" ht="15" customHeight="1">
      <c r="A1351" s="217"/>
      <c r="B1351" s="149"/>
    </row>
    <row r="1352" spans="1:2" ht="15" customHeight="1">
      <c r="A1352" s="217"/>
      <c r="B1352" s="149"/>
    </row>
    <row r="1353" spans="1:2" ht="15" customHeight="1">
      <c r="A1353" s="217"/>
      <c r="B1353" s="149"/>
    </row>
    <row r="1354" spans="1:2" ht="15" customHeight="1">
      <c r="A1354" s="217"/>
      <c r="B1354" s="149"/>
    </row>
    <row r="1355" spans="1:2" ht="15" customHeight="1">
      <c r="A1355" s="217"/>
      <c r="B1355" s="149"/>
    </row>
    <row r="1356" spans="1:2" ht="15" customHeight="1">
      <c r="A1356" s="217"/>
      <c r="B1356" s="149"/>
    </row>
    <row r="1357" spans="1:2" ht="15" customHeight="1">
      <c r="A1357" s="217"/>
      <c r="B1357" s="149"/>
    </row>
    <row r="1358" spans="1:2" ht="15" customHeight="1">
      <c r="A1358" s="217"/>
      <c r="B1358" s="149"/>
    </row>
    <row r="1359" spans="1:2" ht="15" customHeight="1">
      <c r="A1359" s="217"/>
      <c r="B1359" s="149"/>
    </row>
    <row r="1360" spans="1:2" ht="15" customHeight="1">
      <c r="A1360" s="217"/>
      <c r="B1360" s="149"/>
    </row>
    <row r="1361" spans="1:2" ht="15" customHeight="1">
      <c r="A1361" s="217"/>
      <c r="B1361" s="149"/>
    </row>
    <row r="1362" spans="1:2" ht="15" customHeight="1">
      <c r="A1362" s="217"/>
      <c r="B1362" s="149"/>
    </row>
    <row r="1363" spans="1:2" ht="15" customHeight="1">
      <c r="A1363" s="217"/>
      <c r="B1363" s="149"/>
    </row>
    <row r="1364" spans="1:2" ht="15" customHeight="1">
      <c r="A1364" s="217"/>
      <c r="B1364" s="149"/>
    </row>
    <row r="1365" spans="1:2" ht="15" customHeight="1">
      <c r="A1365" s="217"/>
      <c r="B1365" s="149"/>
    </row>
    <row r="1366" spans="1:2" ht="15" customHeight="1">
      <c r="A1366" s="217"/>
      <c r="B1366" s="149"/>
    </row>
    <row r="1367" spans="1:2" ht="15" customHeight="1">
      <c r="A1367" s="217"/>
      <c r="B1367" s="149"/>
    </row>
    <row r="1368" spans="1:2" ht="15" customHeight="1">
      <c r="A1368" s="217"/>
      <c r="B1368" s="149"/>
    </row>
    <row r="1369" spans="1:2" ht="15" customHeight="1">
      <c r="A1369" s="217"/>
      <c r="B1369" s="149"/>
    </row>
    <row r="1370" spans="1:2" ht="15" customHeight="1">
      <c r="A1370" s="217"/>
      <c r="B1370" s="149"/>
    </row>
    <row r="1371" spans="1:2" ht="15" customHeight="1">
      <c r="A1371" s="217"/>
      <c r="B1371" s="149"/>
    </row>
    <row r="1372" spans="1:2" ht="15" customHeight="1">
      <c r="A1372" s="217"/>
      <c r="B1372" s="149"/>
    </row>
    <row r="1373" spans="1:2" ht="15" customHeight="1">
      <c r="A1373" s="217"/>
      <c r="B1373" s="149"/>
    </row>
    <row r="1374" spans="1:2" ht="15" customHeight="1">
      <c r="A1374" s="217"/>
      <c r="B1374" s="149"/>
    </row>
    <row r="1375" spans="1:2" ht="15" customHeight="1">
      <c r="A1375" s="217"/>
      <c r="B1375" s="149"/>
    </row>
    <row r="1376" spans="1:2" ht="15" customHeight="1">
      <c r="A1376" s="217"/>
      <c r="B1376" s="149"/>
    </row>
    <row r="1377" spans="1:2" ht="15" customHeight="1">
      <c r="A1377" s="217"/>
      <c r="B1377" s="149"/>
    </row>
    <row r="1378" spans="1:2" ht="15" customHeight="1">
      <c r="A1378" s="217"/>
      <c r="B1378" s="149"/>
    </row>
    <row r="1379" spans="1:2" ht="15" customHeight="1">
      <c r="A1379" s="217"/>
      <c r="B1379" s="149"/>
    </row>
    <row r="1380" spans="1:2" ht="15" customHeight="1">
      <c r="A1380" s="217"/>
      <c r="B1380" s="149"/>
    </row>
    <row r="1381" spans="1:2" ht="15" customHeight="1">
      <c r="A1381" s="217"/>
      <c r="B1381" s="149"/>
    </row>
    <row r="1382" spans="1:2" ht="15" customHeight="1">
      <c r="A1382" s="217"/>
      <c r="B1382" s="149"/>
    </row>
    <row r="1383" spans="1:2" ht="15" customHeight="1">
      <c r="A1383" s="217"/>
      <c r="B1383" s="149"/>
    </row>
    <row r="1384" spans="1:2" ht="15" customHeight="1">
      <c r="A1384" s="217"/>
      <c r="B1384" s="149"/>
    </row>
    <row r="1385" spans="1:2" ht="15" customHeight="1">
      <c r="A1385" s="217"/>
      <c r="B1385" s="149"/>
    </row>
    <row r="1386" spans="1:2" ht="15" customHeight="1">
      <c r="A1386" s="217"/>
      <c r="B1386" s="149"/>
    </row>
    <row r="1387" spans="1:2" ht="15" customHeight="1">
      <c r="A1387" s="217"/>
      <c r="B1387" s="149"/>
    </row>
    <row r="1388" spans="1:2" ht="15" customHeight="1">
      <c r="A1388" s="217"/>
      <c r="B1388" s="149"/>
    </row>
    <row r="1389" spans="1:2" ht="15" customHeight="1">
      <c r="A1389" s="217"/>
      <c r="B1389" s="149"/>
    </row>
    <row r="1390" spans="1:2" ht="15" customHeight="1">
      <c r="A1390" s="217"/>
      <c r="B1390" s="149"/>
    </row>
    <row r="1391" spans="1:2" ht="15" customHeight="1">
      <c r="A1391" s="217"/>
      <c r="B1391" s="149"/>
    </row>
    <row r="1392" spans="1:2" ht="15" customHeight="1">
      <c r="A1392" s="217"/>
      <c r="B1392" s="149"/>
    </row>
    <row r="1393" spans="1:2" ht="15" customHeight="1">
      <c r="A1393" s="217"/>
      <c r="B1393" s="149"/>
    </row>
    <row r="1394" spans="1:2" ht="15" customHeight="1">
      <c r="A1394" s="217"/>
      <c r="B1394" s="149"/>
    </row>
    <row r="1395" spans="1:2" ht="15" customHeight="1">
      <c r="A1395" s="217"/>
      <c r="B1395" s="149"/>
    </row>
    <row r="1396" spans="1:2" ht="15" customHeight="1">
      <c r="A1396" s="217"/>
      <c r="B1396" s="149"/>
    </row>
    <row r="1397" spans="1:2" ht="15" customHeight="1">
      <c r="A1397" s="217"/>
      <c r="B1397" s="149"/>
    </row>
    <row r="1398" spans="1:2" ht="15" customHeight="1">
      <c r="A1398" s="217"/>
      <c r="B1398" s="149"/>
    </row>
    <row r="1399" spans="1:2" ht="15" customHeight="1">
      <c r="A1399" s="217"/>
      <c r="B1399" s="149"/>
    </row>
    <row r="1400" spans="1:2" ht="15" customHeight="1">
      <c r="A1400" s="217"/>
      <c r="B1400" s="149"/>
    </row>
    <row r="1401" spans="1:2" ht="15" customHeight="1">
      <c r="A1401" s="217"/>
      <c r="B1401" s="149"/>
    </row>
    <row r="1402" spans="1:2" ht="15" customHeight="1">
      <c r="A1402" s="217"/>
      <c r="B1402" s="149"/>
    </row>
    <row r="1403" spans="1:2" ht="15" customHeight="1">
      <c r="A1403" s="217"/>
      <c r="B1403" s="149"/>
    </row>
    <row r="1404" spans="1:2" ht="15" customHeight="1">
      <c r="A1404" s="217"/>
      <c r="B1404" s="149"/>
    </row>
    <row r="1405" spans="1:2" ht="15" customHeight="1">
      <c r="A1405" s="217"/>
      <c r="B1405" s="149"/>
    </row>
    <row r="1406" spans="1:2" ht="15" customHeight="1">
      <c r="A1406" s="217"/>
      <c r="B1406" s="149"/>
    </row>
    <row r="1407" spans="1:2" ht="15" customHeight="1">
      <c r="A1407" s="217"/>
      <c r="B1407" s="149"/>
    </row>
    <row r="1408" spans="1:2" ht="15" customHeight="1">
      <c r="A1408" s="217"/>
      <c r="B1408" s="149"/>
    </row>
    <row r="1409" spans="1:2" ht="15" customHeight="1">
      <c r="A1409" s="217"/>
      <c r="B1409" s="149"/>
    </row>
    <row r="1410" spans="1:2" ht="15" customHeight="1">
      <c r="A1410" s="217"/>
      <c r="B1410" s="149"/>
    </row>
    <row r="1411" spans="1:2" ht="15" customHeight="1">
      <c r="A1411" s="217"/>
      <c r="B1411" s="149"/>
    </row>
    <row r="1412" spans="1:2" ht="15" customHeight="1">
      <c r="A1412" s="217"/>
      <c r="B1412" s="149"/>
    </row>
    <row r="1413" spans="1:2" ht="15" customHeight="1">
      <c r="A1413" s="217"/>
      <c r="B1413" s="149"/>
    </row>
    <row r="1414" spans="1:2" ht="15" customHeight="1">
      <c r="A1414" s="217"/>
      <c r="B1414" s="149"/>
    </row>
    <row r="1415" spans="1:2" ht="15" customHeight="1">
      <c r="A1415" s="217"/>
      <c r="B1415" s="149"/>
    </row>
    <row r="1416" spans="1:2" ht="15" customHeight="1">
      <c r="A1416" s="217"/>
      <c r="B1416" s="149"/>
    </row>
    <row r="1417" spans="1:2" ht="15" customHeight="1">
      <c r="A1417" s="217"/>
      <c r="B1417" s="149"/>
    </row>
    <row r="1418" spans="1:2" ht="15" customHeight="1">
      <c r="A1418" s="217"/>
      <c r="B1418" s="149"/>
    </row>
    <row r="1419" spans="1:2" ht="15" customHeight="1">
      <c r="A1419" s="217"/>
      <c r="B1419" s="149"/>
    </row>
    <row r="1420" spans="1:2" ht="15" customHeight="1">
      <c r="A1420" s="217"/>
      <c r="B1420" s="149"/>
    </row>
    <row r="1421" spans="1:2" ht="15" customHeight="1">
      <c r="A1421" s="217"/>
      <c r="B1421" s="149"/>
    </row>
    <row r="1422" spans="1:2" ht="15" customHeight="1">
      <c r="A1422" s="217"/>
      <c r="B1422" s="149"/>
    </row>
    <row r="1423" spans="1:2" ht="15" customHeight="1">
      <c r="A1423" s="217"/>
      <c r="B1423" s="149"/>
    </row>
    <row r="1424" spans="1:2" ht="15" customHeight="1">
      <c r="A1424" s="217"/>
      <c r="B1424" s="149"/>
    </row>
    <row r="1425" spans="1:2" ht="15" customHeight="1">
      <c r="A1425" s="217"/>
      <c r="B1425" s="149"/>
    </row>
    <row r="1426" spans="1:2" ht="15" customHeight="1">
      <c r="A1426" s="217"/>
      <c r="B1426" s="149"/>
    </row>
    <row r="1427" spans="1:2" ht="15" customHeight="1">
      <c r="A1427" s="217"/>
      <c r="B1427" s="149"/>
    </row>
    <row r="1428" spans="1:2" ht="15" customHeight="1">
      <c r="A1428" s="217"/>
      <c r="B1428" s="149"/>
    </row>
    <row r="1429" spans="1:2" ht="15" customHeight="1">
      <c r="A1429" s="217"/>
      <c r="B1429" s="149"/>
    </row>
    <row r="1430" spans="1:2" ht="15" customHeight="1">
      <c r="A1430" s="217"/>
      <c r="B1430" s="149"/>
    </row>
    <row r="1431" spans="1:2" ht="15" customHeight="1">
      <c r="A1431" s="217"/>
      <c r="B1431" s="149"/>
    </row>
    <row r="1432" spans="1:2" ht="15" customHeight="1">
      <c r="A1432" s="217"/>
      <c r="B1432" s="149"/>
    </row>
    <row r="1433" spans="1:2" ht="15" customHeight="1">
      <c r="A1433" s="217"/>
      <c r="B1433" s="149"/>
    </row>
    <row r="1434" spans="1:2" ht="15" customHeight="1">
      <c r="A1434" s="217"/>
      <c r="B1434" s="149"/>
    </row>
    <row r="1435" spans="1:2" ht="15" customHeight="1">
      <c r="A1435" s="217"/>
      <c r="B1435" s="149"/>
    </row>
    <row r="1436" spans="1:2" ht="15" customHeight="1">
      <c r="A1436" s="217"/>
      <c r="B1436" s="149"/>
    </row>
    <row r="1437" spans="1:2" ht="15" customHeight="1">
      <c r="A1437" s="217"/>
      <c r="B1437" s="149"/>
    </row>
    <row r="1438" spans="1:2" ht="15" customHeight="1">
      <c r="A1438" s="217"/>
      <c r="B1438" s="149"/>
    </row>
    <row r="1439" spans="1:2" ht="15" customHeight="1">
      <c r="A1439" s="217"/>
      <c r="B1439" s="149"/>
    </row>
    <row r="1440" spans="1:2" ht="15" customHeight="1">
      <c r="A1440" s="217"/>
      <c r="B1440" s="149"/>
    </row>
    <row r="1441" spans="1:2" ht="15" customHeight="1">
      <c r="A1441" s="217"/>
      <c r="B1441" s="149"/>
    </row>
    <row r="1442" spans="1:2" ht="15" customHeight="1">
      <c r="A1442" s="217"/>
      <c r="B1442" s="149"/>
    </row>
    <row r="1443" spans="1:2" ht="15" customHeight="1">
      <c r="A1443" s="217"/>
      <c r="B1443" s="149"/>
    </row>
    <row r="1444" spans="1:2" ht="15" customHeight="1">
      <c r="A1444" s="217"/>
      <c r="B1444" s="149"/>
    </row>
    <row r="1445" spans="1:2" ht="15" customHeight="1">
      <c r="A1445" s="217"/>
      <c r="B1445" s="149"/>
    </row>
    <row r="1446" spans="1:2" ht="15" customHeight="1">
      <c r="A1446" s="217"/>
      <c r="B1446" s="149"/>
    </row>
    <row r="1447" spans="1:2" ht="15" customHeight="1">
      <c r="A1447" s="217"/>
      <c r="B1447" s="149"/>
    </row>
    <row r="1448" spans="1:2" ht="15" customHeight="1">
      <c r="A1448" s="217"/>
      <c r="B1448" s="149"/>
    </row>
    <row r="1449" spans="1:2" ht="15" customHeight="1">
      <c r="A1449" s="217"/>
      <c r="B1449" s="149"/>
    </row>
    <row r="1450" spans="1:2" ht="15" customHeight="1">
      <c r="A1450" s="217"/>
      <c r="B1450" s="149"/>
    </row>
    <row r="1451" spans="1:2" ht="15" customHeight="1">
      <c r="A1451" s="217"/>
      <c r="B1451" s="149"/>
    </row>
    <row r="1452" spans="1:2" ht="15" customHeight="1">
      <c r="A1452" s="217"/>
      <c r="B1452" s="149"/>
    </row>
    <row r="1453" spans="1:2" ht="15" customHeight="1">
      <c r="A1453" s="217"/>
      <c r="B1453" s="149"/>
    </row>
    <row r="1454" spans="1:2" ht="15" customHeight="1">
      <c r="A1454" s="217"/>
      <c r="B1454" s="149"/>
    </row>
    <row r="1455" spans="1:2" ht="15" customHeight="1">
      <c r="A1455" s="217"/>
      <c r="B1455" s="149"/>
    </row>
    <row r="1456" spans="1:2" ht="15" customHeight="1">
      <c r="A1456" s="217"/>
      <c r="B1456" s="149"/>
    </row>
    <row r="1457" spans="1:2" ht="15" customHeight="1">
      <c r="A1457" s="217"/>
      <c r="B1457" s="149"/>
    </row>
    <row r="1458" spans="1:2" ht="15" customHeight="1">
      <c r="A1458" s="217"/>
      <c r="B1458" s="149"/>
    </row>
    <row r="1459" spans="1:2" ht="15" customHeight="1">
      <c r="A1459" s="217"/>
      <c r="B1459" s="149"/>
    </row>
    <row r="1460" spans="1:2" ht="15" customHeight="1">
      <c r="A1460" s="217"/>
      <c r="B1460" s="149"/>
    </row>
    <row r="1461" spans="1:2" ht="15" customHeight="1">
      <c r="A1461" s="217"/>
      <c r="B1461" s="149"/>
    </row>
    <row r="1462" spans="1:2" ht="15" customHeight="1">
      <c r="A1462" s="217"/>
      <c r="B1462" s="149"/>
    </row>
    <row r="1463" spans="1:2" ht="15" customHeight="1">
      <c r="A1463" s="217"/>
      <c r="B1463" s="149"/>
    </row>
    <row r="1464" spans="1:2" ht="15" customHeight="1">
      <c r="A1464" s="217"/>
      <c r="B1464" s="149"/>
    </row>
    <row r="1465" spans="1:2" ht="15" customHeight="1">
      <c r="A1465" s="217"/>
      <c r="B1465" s="149"/>
    </row>
    <row r="1466" spans="1:2" ht="15" customHeight="1">
      <c r="A1466" s="217"/>
      <c r="B1466" s="149"/>
    </row>
    <row r="1467" spans="1:2" ht="15" customHeight="1">
      <c r="A1467" s="217"/>
      <c r="B1467" s="149"/>
    </row>
    <row r="1468" spans="1:2" ht="15" customHeight="1">
      <c r="A1468" s="217"/>
      <c r="B1468" s="149"/>
    </row>
    <row r="1469" spans="1:2" ht="15" customHeight="1">
      <c r="A1469" s="217"/>
      <c r="B1469" s="149"/>
    </row>
    <row r="1470" spans="1:2" ht="15" customHeight="1">
      <c r="A1470" s="217"/>
      <c r="B1470" s="149"/>
    </row>
    <row r="1471" spans="1:2" ht="15" customHeight="1">
      <c r="A1471" s="217"/>
      <c r="B1471" s="149"/>
    </row>
    <row r="1472" spans="1:2" ht="15" customHeight="1">
      <c r="A1472" s="217"/>
      <c r="B1472" s="149"/>
    </row>
    <row r="1473" spans="1:2" ht="15" customHeight="1">
      <c r="A1473" s="217"/>
      <c r="B1473" s="149"/>
    </row>
    <row r="1474" spans="1:2" ht="15" customHeight="1">
      <c r="A1474" s="217"/>
      <c r="B1474" s="149"/>
    </row>
    <row r="1475" spans="1:2" ht="15" customHeight="1">
      <c r="A1475" s="217"/>
      <c r="B1475" s="149"/>
    </row>
    <row r="1476" spans="1:2" ht="15" customHeight="1">
      <c r="A1476" s="217"/>
      <c r="B1476" s="149"/>
    </row>
    <row r="1477" spans="1:2" ht="15" customHeight="1">
      <c r="A1477" s="217"/>
      <c r="B1477" s="149"/>
    </row>
    <row r="1478" spans="1:2" ht="15" customHeight="1">
      <c r="A1478" s="217"/>
      <c r="B1478" s="149"/>
    </row>
    <row r="1479" spans="1:2" ht="15" customHeight="1">
      <c r="A1479" s="217"/>
      <c r="B1479" s="149"/>
    </row>
    <row r="1480" spans="1:2" ht="15" customHeight="1">
      <c r="A1480" s="217"/>
      <c r="B1480" s="149"/>
    </row>
    <row r="1481" spans="1:2" ht="15" customHeight="1">
      <c r="A1481" s="217"/>
      <c r="B1481" s="149"/>
    </row>
    <row r="1482" spans="1:2" ht="15" customHeight="1">
      <c r="A1482" s="217"/>
      <c r="B1482" s="149"/>
    </row>
    <row r="1483" spans="1:2" ht="15" customHeight="1">
      <c r="A1483" s="217"/>
      <c r="B1483" s="149"/>
    </row>
    <row r="1484" spans="1:2" ht="15" customHeight="1">
      <c r="A1484" s="217"/>
      <c r="B1484" s="149"/>
    </row>
    <row r="1485" spans="1:2" ht="15" customHeight="1">
      <c r="A1485" s="217"/>
      <c r="B1485" s="149"/>
    </row>
    <row r="1486" spans="1:2" ht="15" customHeight="1">
      <c r="A1486" s="217"/>
      <c r="B1486" s="149"/>
    </row>
    <row r="1487" spans="1:2" ht="15" customHeight="1">
      <c r="A1487" s="217"/>
      <c r="B1487" s="149"/>
    </row>
    <row r="1488" spans="1:2" ht="15" customHeight="1">
      <c r="A1488" s="217"/>
      <c r="B1488" s="149"/>
    </row>
    <row r="1489" spans="1:2" ht="15" customHeight="1">
      <c r="A1489" s="217"/>
      <c r="B1489" s="149"/>
    </row>
    <row r="1490" spans="1:2" ht="15" customHeight="1">
      <c r="A1490" s="217"/>
      <c r="B1490" s="149"/>
    </row>
    <row r="1491" spans="1:2" ht="15" customHeight="1">
      <c r="A1491" s="217"/>
      <c r="B1491" s="149"/>
    </row>
    <row r="1492" spans="1:2" ht="15" customHeight="1">
      <c r="A1492" s="217"/>
      <c r="B1492" s="149"/>
    </row>
    <row r="1493" spans="1:2" ht="15" customHeight="1">
      <c r="A1493" s="217"/>
      <c r="B1493" s="149"/>
    </row>
    <row r="1494" spans="1:2" ht="15" customHeight="1">
      <c r="A1494" s="217"/>
      <c r="B1494" s="149"/>
    </row>
    <row r="1495" spans="1:2" ht="15" customHeight="1">
      <c r="A1495" s="217"/>
      <c r="B1495" s="149"/>
    </row>
    <row r="1496" spans="1:2" ht="15" customHeight="1">
      <c r="A1496" s="217"/>
      <c r="B1496" s="149"/>
    </row>
    <row r="1497" spans="1:2" ht="15" customHeight="1">
      <c r="A1497" s="217"/>
      <c r="B1497" s="149"/>
    </row>
    <row r="1498" spans="1:2" ht="15" customHeight="1">
      <c r="A1498" s="217"/>
      <c r="B1498" s="149"/>
    </row>
    <row r="1499" spans="1:2" ht="15" customHeight="1">
      <c r="A1499" s="217"/>
      <c r="B1499" s="149"/>
    </row>
    <row r="1500" spans="1:2" ht="15" customHeight="1">
      <c r="A1500" s="217"/>
      <c r="B1500" s="149"/>
    </row>
    <row r="1501" spans="1:2" ht="15" customHeight="1">
      <c r="A1501" s="217"/>
      <c r="B1501" s="149"/>
    </row>
    <row r="1502" spans="1:2" ht="15" customHeight="1">
      <c r="A1502" s="217"/>
      <c r="B1502" s="149"/>
    </row>
    <row r="1503" spans="1:2" ht="15" customHeight="1">
      <c r="A1503" s="217"/>
      <c r="B1503" s="149"/>
    </row>
    <row r="1504" spans="1:2" ht="15" customHeight="1">
      <c r="A1504" s="217"/>
      <c r="B1504" s="149"/>
    </row>
    <row r="1505" spans="1:2" ht="15" customHeight="1">
      <c r="A1505" s="217"/>
      <c r="B1505" s="149"/>
    </row>
    <row r="1506" spans="1:2" ht="15" customHeight="1">
      <c r="A1506" s="217"/>
      <c r="B1506" s="149"/>
    </row>
    <row r="1507" spans="1:2" ht="15" customHeight="1">
      <c r="A1507" s="217"/>
      <c r="B1507" s="149"/>
    </row>
    <row r="1508" spans="1:2" ht="15" customHeight="1">
      <c r="A1508" s="217"/>
      <c r="B1508" s="149"/>
    </row>
    <row r="1509" spans="1:2" ht="15" customHeight="1">
      <c r="A1509" s="217"/>
      <c r="B1509" s="149"/>
    </row>
    <row r="1510" spans="1:2" ht="15" customHeight="1">
      <c r="A1510" s="217"/>
      <c r="B1510" s="149"/>
    </row>
    <row r="1511" spans="1:2" ht="15" customHeight="1">
      <c r="A1511" s="217"/>
      <c r="B1511" s="149"/>
    </row>
    <row r="1512" spans="1:2" ht="15" customHeight="1">
      <c r="A1512" s="217"/>
      <c r="B1512" s="149"/>
    </row>
    <row r="1513" spans="1:2" ht="15" customHeight="1">
      <c r="A1513" s="217"/>
      <c r="B1513" s="149"/>
    </row>
    <row r="1514" spans="1:2" ht="15" customHeight="1">
      <c r="A1514" s="217"/>
      <c r="B1514" s="149"/>
    </row>
    <row r="1515" spans="1:2" ht="15" customHeight="1">
      <c r="A1515" s="217"/>
      <c r="B1515" s="149"/>
    </row>
    <row r="1516" spans="1:2" ht="15" customHeight="1">
      <c r="A1516" s="217"/>
      <c r="B1516" s="149"/>
    </row>
    <row r="1517" spans="1:2" ht="15" customHeight="1">
      <c r="A1517" s="217"/>
      <c r="B1517" s="149"/>
    </row>
    <row r="1518" spans="1:2" ht="15" customHeight="1">
      <c r="A1518" s="217"/>
      <c r="B1518" s="149"/>
    </row>
    <row r="1519" spans="1:2" ht="15" customHeight="1">
      <c r="A1519" s="217"/>
      <c r="B1519" s="149"/>
    </row>
    <row r="1520" spans="1:2" ht="15" customHeight="1">
      <c r="A1520" s="217"/>
      <c r="B1520" s="149"/>
    </row>
    <row r="1521" spans="1:2" ht="15" customHeight="1">
      <c r="A1521" s="217"/>
      <c r="B1521" s="149"/>
    </row>
    <row r="1522" spans="1:2" ht="15" customHeight="1">
      <c r="A1522" s="217"/>
      <c r="B1522" s="149"/>
    </row>
    <row r="1523" spans="1:2" ht="15" customHeight="1">
      <c r="A1523" s="217"/>
      <c r="B1523" s="149"/>
    </row>
    <row r="1524" spans="1:2" ht="15" customHeight="1">
      <c r="A1524" s="217"/>
      <c r="B1524" s="149"/>
    </row>
    <row r="1525" spans="1:2" ht="15" customHeight="1">
      <c r="A1525" s="217"/>
      <c r="B1525" s="149"/>
    </row>
    <row r="1526" spans="1:2" ht="15" customHeight="1">
      <c r="A1526" s="217"/>
      <c r="B1526" s="149"/>
    </row>
    <row r="1527" spans="1:2" ht="15" customHeight="1">
      <c r="A1527" s="217"/>
      <c r="B1527" s="149"/>
    </row>
    <row r="1528" spans="1:2" ht="15" customHeight="1">
      <c r="A1528" s="217"/>
      <c r="B1528" s="149"/>
    </row>
    <row r="1529" spans="1:2" ht="15" customHeight="1">
      <c r="A1529" s="217"/>
      <c r="B1529" s="149"/>
    </row>
    <row r="1530" spans="1:2" ht="15" customHeight="1">
      <c r="A1530" s="217"/>
      <c r="B1530" s="149"/>
    </row>
    <row r="1531" spans="1:2" ht="15" customHeight="1">
      <c r="A1531" s="217"/>
      <c r="B1531" s="149"/>
    </row>
    <row r="1532" spans="1:2" ht="15" customHeight="1">
      <c r="A1532" s="217"/>
      <c r="B1532" s="149"/>
    </row>
    <row r="1533" spans="1:2" ht="15" customHeight="1">
      <c r="A1533" s="217"/>
      <c r="B1533" s="149"/>
    </row>
    <row r="1534" spans="1:2" ht="15" customHeight="1">
      <c r="A1534" s="217"/>
      <c r="B1534" s="149"/>
    </row>
    <row r="1535" spans="1:2" ht="15" customHeight="1">
      <c r="A1535" s="217"/>
      <c r="B1535" s="149"/>
    </row>
    <row r="1536" spans="1:2" ht="15" customHeight="1">
      <c r="A1536" s="217"/>
      <c r="B1536" s="149"/>
    </row>
    <row r="1537" spans="1:2" ht="15" customHeight="1">
      <c r="A1537" s="217"/>
      <c r="B1537" s="149"/>
    </row>
    <row r="1538" spans="1:2" ht="15" customHeight="1">
      <c r="A1538" s="217"/>
      <c r="B1538" s="149"/>
    </row>
    <row r="1539" spans="1:2" ht="15" customHeight="1">
      <c r="A1539" s="217"/>
      <c r="B1539" s="149"/>
    </row>
    <row r="1540" spans="1:2" ht="15" customHeight="1">
      <c r="A1540" s="217"/>
      <c r="B1540" s="149"/>
    </row>
    <row r="1541" spans="1:2" ht="15" customHeight="1">
      <c r="A1541" s="217"/>
      <c r="B1541" s="149"/>
    </row>
    <row r="1542" spans="1:2" ht="15" customHeight="1">
      <c r="A1542" s="217"/>
      <c r="B1542" s="149"/>
    </row>
    <row r="1543" spans="1:2" ht="15" customHeight="1">
      <c r="A1543" s="217"/>
      <c r="B1543" s="149"/>
    </row>
    <row r="1544" spans="1:2" ht="15" customHeight="1">
      <c r="A1544" s="217"/>
      <c r="B1544" s="149"/>
    </row>
    <row r="1545" spans="1:2" ht="15" customHeight="1">
      <c r="A1545" s="217"/>
      <c r="B1545" s="149"/>
    </row>
    <row r="1546" spans="1:2" ht="15" customHeight="1">
      <c r="A1546" s="217"/>
      <c r="B1546" s="149"/>
    </row>
    <row r="1547" spans="1:2" ht="15" customHeight="1">
      <c r="A1547" s="217"/>
      <c r="B1547" s="149"/>
    </row>
    <row r="1548" spans="1:2" ht="15" customHeight="1">
      <c r="A1548" s="217"/>
      <c r="B1548" s="149"/>
    </row>
    <row r="1549" spans="1:2" ht="15" customHeight="1">
      <c r="A1549" s="217"/>
      <c r="B1549" s="149"/>
    </row>
    <row r="1550" spans="1:2" ht="15" customHeight="1">
      <c r="A1550" s="217"/>
      <c r="B1550" s="149"/>
    </row>
    <row r="1551" spans="1:2" ht="15" customHeight="1">
      <c r="A1551" s="217"/>
      <c r="B1551" s="149"/>
    </row>
    <row r="1552" spans="1:2" ht="15" customHeight="1">
      <c r="A1552" s="217"/>
      <c r="B1552" s="149"/>
    </row>
    <row r="1553" spans="1:2" ht="15" customHeight="1">
      <c r="A1553" s="217"/>
      <c r="B1553" s="149"/>
    </row>
    <row r="1554" spans="1:2" ht="15" customHeight="1">
      <c r="A1554" s="217"/>
      <c r="B1554" s="149"/>
    </row>
    <row r="1555" spans="1:2" ht="15" customHeight="1">
      <c r="A1555" s="217"/>
      <c r="B1555" s="149"/>
    </row>
    <row r="1556" spans="1:2" ht="15" customHeight="1">
      <c r="A1556" s="217"/>
      <c r="B1556" s="149"/>
    </row>
    <row r="1557" spans="1:2" ht="15" customHeight="1">
      <c r="A1557" s="217"/>
      <c r="B1557" s="149"/>
    </row>
    <row r="1558" spans="1:2" ht="15" customHeight="1">
      <c r="A1558" s="217"/>
      <c r="B1558" s="149"/>
    </row>
    <row r="1559" spans="1:2" ht="15" customHeight="1">
      <c r="A1559" s="217"/>
      <c r="B1559" s="149"/>
    </row>
    <row r="1560" spans="1:2" ht="15" customHeight="1">
      <c r="A1560" s="217"/>
      <c r="B1560" s="149"/>
    </row>
    <row r="1561" spans="1:2" ht="15" customHeight="1">
      <c r="A1561" s="217"/>
      <c r="B1561" s="149"/>
    </row>
    <row r="1562" spans="1:2" ht="15" customHeight="1">
      <c r="A1562" s="217"/>
      <c r="B1562" s="149"/>
    </row>
    <row r="1563" spans="1:2" ht="15" customHeight="1">
      <c r="A1563" s="217"/>
      <c r="B1563" s="149"/>
    </row>
    <row r="1564" spans="1:2" ht="15" customHeight="1">
      <c r="A1564" s="217"/>
      <c r="B1564" s="149"/>
    </row>
    <row r="1565" spans="1:2" ht="15" customHeight="1">
      <c r="A1565" s="217"/>
      <c r="B1565" s="149"/>
    </row>
    <row r="1566" spans="1:2" ht="15" customHeight="1">
      <c r="A1566" s="217"/>
      <c r="B1566" s="149"/>
    </row>
    <row r="1567" spans="1:2" ht="15" customHeight="1">
      <c r="A1567" s="217"/>
      <c r="B1567" s="149"/>
    </row>
    <row r="1568" spans="1:2" ht="15" customHeight="1">
      <c r="A1568" s="217"/>
      <c r="B1568" s="149"/>
    </row>
    <row r="1569" spans="1:2" ht="15" customHeight="1">
      <c r="A1569" s="217"/>
      <c r="B1569" s="149"/>
    </row>
    <row r="1570" spans="1:2" ht="15" customHeight="1">
      <c r="A1570" s="217"/>
      <c r="B1570" s="149"/>
    </row>
    <row r="1571" spans="1:2" ht="15" customHeight="1">
      <c r="A1571" s="217"/>
      <c r="B1571" s="149"/>
    </row>
    <row r="1572" spans="1:2" ht="15" customHeight="1">
      <c r="A1572" s="217"/>
      <c r="B1572" s="149"/>
    </row>
    <row r="1573" spans="1:2" ht="15" customHeight="1">
      <c r="A1573" s="217"/>
      <c r="B1573" s="149"/>
    </row>
    <row r="1574" spans="1:2" ht="15" customHeight="1">
      <c r="A1574" s="217"/>
      <c r="B1574" s="149"/>
    </row>
    <row r="1575" spans="1:2" ht="15" customHeight="1">
      <c r="A1575" s="217"/>
      <c r="B1575" s="149"/>
    </row>
    <row r="1576" spans="1:2" ht="15" customHeight="1">
      <c r="A1576" s="217"/>
      <c r="B1576" s="149"/>
    </row>
    <row r="1577" spans="1:2" ht="15" customHeight="1">
      <c r="A1577" s="217"/>
      <c r="B1577" s="149"/>
    </row>
    <row r="1578" spans="1:2" ht="15" customHeight="1">
      <c r="A1578" s="217"/>
      <c r="B1578" s="149"/>
    </row>
    <row r="1579" spans="1:2" ht="15" customHeight="1">
      <c r="A1579" s="217"/>
      <c r="B1579" s="149"/>
    </row>
    <row r="1580" spans="1:2" ht="15" customHeight="1">
      <c r="A1580" s="217"/>
      <c r="B1580" s="149"/>
    </row>
    <row r="1581" spans="1:2" ht="15" customHeight="1">
      <c r="A1581" s="217"/>
      <c r="B1581" s="149"/>
    </row>
    <row r="1582" spans="1:2" ht="15" customHeight="1">
      <c r="A1582" s="217"/>
      <c r="B1582" s="149"/>
    </row>
    <row r="1583" spans="1:2" ht="15" customHeight="1">
      <c r="A1583" s="217"/>
      <c r="B1583" s="149"/>
    </row>
    <row r="1584" spans="1:2" ht="15" customHeight="1">
      <c r="A1584" s="217"/>
      <c r="B1584" s="149"/>
    </row>
    <row r="1585" spans="1:2" ht="15" customHeight="1">
      <c r="A1585" s="217"/>
      <c r="B1585" s="149"/>
    </row>
    <row r="1586" spans="1:2" ht="15" customHeight="1">
      <c r="A1586" s="217"/>
      <c r="B1586" s="149"/>
    </row>
    <row r="1587" spans="1:2" ht="15" customHeight="1">
      <c r="A1587" s="217"/>
      <c r="B1587" s="149"/>
    </row>
    <row r="1588" spans="1:2" ht="15" customHeight="1">
      <c r="A1588" s="217"/>
      <c r="B1588" s="149"/>
    </row>
    <row r="1589" spans="1:2" ht="15" customHeight="1">
      <c r="A1589" s="217"/>
      <c r="B1589" s="149"/>
    </row>
    <row r="1590" spans="1:2" ht="15" customHeight="1">
      <c r="A1590" s="217"/>
      <c r="B1590" s="149"/>
    </row>
    <row r="1591" spans="1:2" ht="15" customHeight="1">
      <c r="A1591" s="217"/>
      <c r="B1591" s="149"/>
    </row>
    <row r="1592" spans="1:2" ht="15" customHeight="1">
      <c r="A1592" s="217"/>
      <c r="B1592" s="149"/>
    </row>
    <row r="1593" spans="1:2" ht="15" customHeight="1">
      <c r="A1593" s="217"/>
      <c r="B1593" s="149"/>
    </row>
    <row r="1594" spans="1:2" ht="15" customHeight="1">
      <c r="A1594" s="217"/>
      <c r="B1594" s="149"/>
    </row>
    <row r="1595" spans="1:2" ht="15" customHeight="1">
      <c r="A1595" s="217"/>
      <c r="B1595" s="149"/>
    </row>
    <row r="1596" spans="1:2" ht="15" customHeight="1">
      <c r="A1596" s="217"/>
      <c r="B1596" s="149"/>
    </row>
    <row r="1597" spans="1:2" ht="15" customHeight="1">
      <c r="A1597" s="217"/>
      <c r="B1597" s="149"/>
    </row>
    <row r="1598" spans="1:2" ht="15" customHeight="1">
      <c r="A1598" s="217"/>
      <c r="B1598" s="149"/>
    </row>
    <row r="1599" spans="1:2" ht="15" customHeight="1">
      <c r="A1599" s="217"/>
      <c r="B1599" s="149"/>
    </row>
    <row r="1600" spans="1:2" ht="15" customHeight="1">
      <c r="A1600" s="217"/>
      <c r="B1600" s="149"/>
    </row>
    <row r="1601" spans="1:2" ht="15" customHeight="1">
      <c r="A1601" s="217"/>
      <c r="B1601" s="149"/>
    </row>
    <row r="1602" spans="1:2" ht="15" customHeight="1">
      <c r="A1602" s="217"/>
      <c r="B1602" s="149"/>
    </row>
    <row r="1603" spans="1:2" ht="15" customHeight="1">
      <c r="A1603" s="217"/>
      <c r="B1603" s="149"/>
    </row>
    <row r="1604" spans="1:2" ht="15" customHeight="1">
      <c r="A1604" s="217"/>
      <c r="B1604" s="149"/>
    </row>
    <row r="1605" spans="1:2" ht="15" customHeight="1">
      <c r="A1605" s="217"/>
      <c r="B1605" s="149"/>
    </row>
    <row r="1606" spans="1:2" ht="15" customHeight="1">
      <c r="A1606" s="217"/>
      <c r="B1606" s="149"/>
    </row>
    <row r="1607" spans="1:2" ht="15" customHeight="1">
      <c r="A1607" s="217"/>
      <c r="B1607" s="149"/>
    </row>
    <row r="1608" spans="1:2" ht="15" customHeight="1">
      <c r="A1608" s="217"/>
      <c r="B1608" s="149"/>
    </row>
    <row r="1609" spans="1:2" ht="15" customHeight="1">
      <c r="A1609" s="217"/>
      <c r="B1609" s="149"/>
    </row>
    <row r="1610" spans="1:2" ht="15" customHeight="1">
      <c r="A1610" s="217"/>
      <c r="B1610" s="149"/>
    </row>
    <row r="1611" spans="1:2" ht="15" customHeight="1">
      <c r="A1611" s="217"/>
      <c r="B1611" s="149"/>
    </row>
    <row r="1612" spans="1:2" ht="15" customHeight="1">
      <c r="A1612" s="217"/>
      <c r="B1612" s="149"/>
    </row>
    <row r="1613" spans="1:2" ht="15" customHeight="1">
      <c r="A1613" s="217"/>
      <c r="B1613" s="149"/>
    </row>
    <row r="1614" spans="1:2" ht="15" customHeight="1">
      <c r="A1614" s="217"/>
      <c r="B1614" s="149"/>
    </row>
    <row r="1615" spans="1:2" ht="15" customHeight="1">
      <c r="A1615" s="217"/>
      <c r="B1615" s="149"/>
    </row>
    <row r="1616" spans="1:2" ht="15" customHeight="1">
      <c r="A1616" s="217"/>
      <c r="B1616" s="149"/>
    </row>
    <row r="1617" spans="1:2" ht="15" customHeight="1">
      <c r="A1617" s="217"/>
      <c r="B1617" s="149"/>
    </row>
    <row r="1618" spans="1:2" ht="15" customHeight="1">
      <c r="A1618" s="217"/>
      <c r="B1618" s="149"/>
    </row>
    <row r="1619" spans="1:2" ht="15" customHeight="1">
      <c r="A1619" s="217"/>
      <c r="B1619" s="149"/>
    </row>
    <row r="1620" spans="1:2" ht="15" customHeight="1">
      <c r="A1620" s="217"/>
      <c r="B1620" s="149"/>
    </row>
    <row r="1621" spans="1:2" ht="15" customHeight="1">
      <c r="A1621" s="217"/>
      <c r="B1621" s="149"/>
    </row>
    <row r="1622" spans="1:2" ht="15" customHeight="1">
      <c r="A1622" s="217"/>
      <c r="B1622" s="149"/>
    </row>
    <row r="1623" spans="1:2" ht="15" customHeight="1">
      <c r="A1623" s="217"/>
      <c r="B1623" s="149"/>
    </row>
    <row r="1624" spans="1:2" ht="15" customHeight="1">
      <c r="A1624" s="217"/>
      <c r="B1624" s="149"/>
    </row>
    <row r="1625" spans="1:2" ht="15" customHeight="1">
      <c r="A1625" s="217"/>
      <c r="B1625" s="149"/>
    </row>
    <row r="1626" spans="1:2" ht="15" customHeight="1">
      <c r="A1626" s="217"/>
      <c r="B1626" s="149"/>
    </row>
    <row r="1627" spans="1:2" ht="15" customHeight="1">
      <c r="A1627" s="217"/>
      <c r="B1627" s="149"/>
    </row>
    <row r="1628" spans="1:2" ht="15" customHeight="1">
      <c r="A1628" s="217"/>
      <c r="B1628" s="149"/>
    </row>
    <row r="1629" spans="1:2" ht="15" customHeight="1">
      <c r="A1629" s="217"/>
      <c r="B1629" s="149"/>
    </row>
    <row r="1630" spans="1:2" ht="15" customHeight="1">
      <c r="A1630" s="217"/>
      <c r="B1630" s="149"/>
    </row>
    <row r="1631" spans="1:2" ht="15" customHeight="1">
      <c r="A1631" s="217"/>
      <c r="B1631" s="149"/>
    </row>
    <row r="1632" spans="1:2" ht="15" customHeight="1">
      <c r="A1632" s="217"/>
      <c r="B1632" s="149"/>
    </row>
    <row r="1633" spans="1:2" ht="15" customHeight="1">
      <c r="A1633" s="217"/>
      <c r="B1633" s="149"/>
    </row>
    <row r="1634" spans="1:2" ht="15" customHeight="1">
      <c r="A1634" s="217"/>
      <c r="B1634" s="149"/>
    </row>
    <row r="1635" spans="1:2" ht="15" customHeight="1">
      <c r="A1635" s="217"/>
      <c r="B1635" s="149"/>
    </row>
    <row r="1636" spans="1:2" ht="15" customHeight="1">
      <c r="A1636" s="217"/>
      <c r="B1636" s="149"/>
    </row>
    <row r="1637" spans="1:2" ht="15" customHeight="1">
      <c r="A1637" s="217"/>
      <c r="B1637" s="149"/>
    </row>
    <row r="1638" spans="1:2" ht="15" customHeight="1">
      <c r="A1638" s="217"/>
      <c r="B1638" s="149"/>
    </row>
    <row r="1639" spans="1:2" ht="15" customHeight="1">
      <c r="A1639" s="217"/>
      <c r="B1639" s="149"/>
    </row>
    <row r="1640" spans="1:2" ht="15" customHeight="1">
      <c r="A1640" s="217"/>
      <c r="B1640" s="149"/>
    </row>
    <row r="1641" spans="1:2" ht="15" customHeight="1">
      <c r="A1641" s="217"/>
      <c r="B1641" s="149"/>
    </row>
    <row r="1642" spans="1:2" ht="15" customHeight="1">
      <c r="A1642" s="217"/>
      <c r="B1642" s="149"/>
    </row>
    <row r="1643" spans="1:2" ht="15" customHeight="1">
      <c r="A1643" s="217"/>
      <c r="B1643" s="149"/>
    </row>
    <row r="1644" spans="1:2" ht="15" customHeight="1">
      <c r="A1644" s="217"/>
      <c r="B1644" s="149"/>
    </row>
    <row r="1645" spans="1:2" ht="15" customHeight="1">
      <c r="A1645" s="217"/>
      <c r="B1645" s="149"/>
    </row>
    <row r="1646" spans="1:2" ht="15" customHeight="1">
      <c r="A1646" s="217"/>
      <c r="B1646" s="149"/>
    </row>
    <row r="1647" spans="1:2" ht="15" customHeight="1">
      <c r="A1647" s="217"/>
      <c r="B1647" s="149"/>
    </row>
    <row r="1648" spans="1:2" ht="15" customHeight="1">
      <c r="A1648" s="217"/>
      <c r="B1648" s="149"/>
    </row>
    <row r="1649" spans="1:2" ht="15" customHeight="1">
      <c r="A1649" s="217"/>
      <c r="B1649" s="149"/>
    </row>
    <row r="1650" spans="1:2" ht="15" customHeight="1">
      <c r="A1650" s="217"/>
      <c r="B1650" s="149"/>
    </row>
    <row r="1651" spans="1:2" ht="15" customHeight="1">
      <c r="A1651" s="217"/>
      <c r="B1651" s="149"/>
    </row>
    <row r="1652" spans="1:2" ht="15" customHeight="1">
      <c r="A1652" s="217"/>
      <c r="B1652" s="149"/>
    </row>
    <row r="1653" spans="1:2" ht="15" customHeight="1">
      <c r="A1653" s="217"/>
      <c r="B1653" s="149"/>
    </row>
    <row r="1654" spans="1:2" ht="15" customHeight="1">
      <c r="A1654" s="217"/>
      <c r="B1654" s="149"/>
    </row>
    <row r="1655" spans="1:2" ht="15" customHeight="1">
      <c r="A1655" s="217"/>
      <c r="B1655" s="149"/>
    </row>
    <row r="1656" spans="1:2" ht="15" customHeight="1">
      <c r="A1656" s="217"/>
      <c r="B1656" s="149"/>
    </row>
    <row r="1657" spans="1:2" ht="15" customHeight="1">
      <c r="A1657" s="217"/>
      <c r="B1657" s="149"/>
    </row>
    <row r="1658" spans="1:2" ht="15" customHeight="1">
      <c r="A1658" s="217"/>
      <c r="B1658" s="149"/>
    </row>
    <row r="1659" spans="1:2" ht="15" customHeight="1">
      <c r="A1659" s="217"/>
      <c r="B1659" s="149"/>
    </row>
    <row r="1660" spans="1:2" ht="15" customHeight="1">
      <c r="A1660" s="217"/>
      <c r="B1660" s="149"/>
    </row>
    <row r="1661" spans="1:2" ht="15" customHeight="1">
      <c r="A1661" s="217"/>
      <c r="B1661" s="149"/>
    </row>
    <row r="1662" spans="1:2" ht="15" customHeight="1">
      <c r="A1662" s="217"/>
      <c r="B1662" s="149"/>
    </row>
    <row r="1663" spans="1:2" ht="15" customHeight="1">
      <c r="A1663" s="217"/>
      <c r="B1663" s="149"/>
    </row>
    <row r="1664" spans="1:2" ht="15" customHeight="1">
      <c r="A1664" s="217"/>
      <c r="B1664" s="149"/>
    </row>
    <row r="1665" spans="1:2" ht="15" customHeight="1">
      <c r="A1665" s="217"/>
      <c r="B1665" s="149"/>
    </row>
    <row r="1666" spans="1:2" ht="15" customHeight="1">
      <c r="A1666" s="217"/>
      <c r="B1666" s="149"/>
    </row>
    <row r="1667" spans="1:2" ht="15" customHeight="1">
      <c r="A1667" s="217"/>
      <c r="B1667" s="149"/>
    </row>
    <row r="1668" spans="1:2" ht="15" customHeight="1">
      <c r="A1668" s="217"/>
      <c r="B1668" s="149"/>
    </row>
    <row r="1669" spans="1:2" ht="15" customHeight="1">
      <c r="A1669" s="217"/>
      <c r="B1669" s="149"/>
    </row>
    <row r="1670" spans="1:2" ht="15" customHeight="1">
      <c r="A1670" s="217"/>
      <c r="B1670" s="149"/>
    </row>
    <row r="1671" spans="1:2" ht="15" customHeight="1">
      <c r="A1671" s="217"/>
      <c r="B1671" s="149"/>
    </row>
    <row r="1672" spans="1:2" ht="15" customHeight="1">
      <c r="A1672" s="217"/>
      <c r="B1672" s="149"/>
    </row>
    <row r="1673" spans="1:2" ht="15" customHeight="1">
      <c r="A1673" s="217"/>
      <c r="B1673" s="149"/>
    </row>
    <row r="1674" spans="1:2" ht="15" customHeight="1">
      <c r="A1674" s="217"/>
      <c r="B1674" s="149"/>
    </row>
    <row r="1675" spans="1:2" ht="15" customHeight="1">
      <c r="A1675" s="217"/>
      <c r="B1675" s="149"/>
    </row>
    <row r="1676" spans="1:2" ht="15" customHeight="1">
      <c r="A1676" s="217"/>
      <c r="B1676" s="149"/>
    </row>
    <row r="1677" spans="1:2" ht="15" customHeight="1">
      <c r="A1677" s="217"/>
      <c r="B1677" s="149"/>
    </row>
    <row r="1678" spans="1:2" ht="15" customHeight="1">
      <c r="A1678" s="217"/>
      <c r="B1678" s="149"/>
    </row>
    <row r="1679" spans="1:2" ht="15" customHeight="1">
      <c r="A1679" s="217"/>
      <c r="B1679" s="149"/>
    </row>
    <row r="1680" spans="1:2" ht="15" customHeight="1">
      <c r="A1680" s="217"/>
      <c r="B1680" s="149"/>
    </row>
    <row r="1681" spans="1:2" ht="15" customHeight="1">
      <c r="A1681" s="217"/>
      <c r="B1681" s="149"/>
    </row>
    <row r="1682" spans="1:2" ht="15" customHeight="1">
      <c r="A1682" s="217"/>
      <c r="B1682" s="149"/>
    </row>
    <row r="1683" spans="1:2" ht="15" customHeight="1">
      <c r="A1683" s="217"/>
      <c r="B1683" s="149"/>
    </row>
    <row r="1684" spans="1:2" ht="15" customHeight="1">
      <c r="A1684" s="217"/>
      <c r="B1684" s="149"/>
    </row>
    <row r="1685" spans="1:2" ht="15" customHeight="1">
      <c r="A1685" s="217"/>
      <c r="B1685" s="149"/>
    </row>
    <row r="1686" spans="1:2" ht="15" customHeight="1">
      <c r="A1686" s="217"/>
      <c r="B1686" s="149"/>
    </row>
    <row r="1687" spans="1:2" ht="15" customHeight="1">
      <c r="A1687" s="217"/>
      <c r="B1687" s="149"/>
    </row>
    <row r="1688" spans="1:2" ht="15" customHeight="1">
      <c r="A1688" s="217"/>
      <c r="B1688" s="149"/>
    </row>
    <row r="1689" spans="1:2" ht="15" customHeight="1">
      <c r="A1689" s="217"/>
      <c r="B1689" s="149"/>
    </row>
    <row r="1690" spans="1:2" ht="15" customHeight="1">
      <c r="A1690" s="217"/>
      <c r="B1690" s="149"/>
    </row>
    <row r="1691" spans="1:2" ht="15" customHeight="1">
      <c r="A1691" s="217"/>
      <c r="B1691" s="149"/>
    </row>
    <row r="1692" spans="1:2" ht="15" customHeight="1">
      <c r="A1692" s="217"/>
      <c r="B1692" s="149"/>
    </row>
    <row r="1693" spans="1:2" ht="15" customHeight="1">
      <c r="A1693" s="217"/>
      <c r="B1693" s="149"/>
    </row>
    <row r="1694" spans="1:2" ht="15" customHeight="1">
      <c r="A1694" s="217"/>
      <c r="B1694" s="149"/>
    </row>
    <row r="1695" spans="1:2" ht="15" customHeight="1">
      <c r="A1695" s="217"/>
      <c r="B1695" s="149"/>
    </row>
    <row r="1696" spans="1:2" ht="15" customHeight="1">
      <c r="A1696" s="217"/>
      <c r="B1696" s="149"/>
    </row>
    <row r="1697" spans="1:2" ht="15" customHeight="1">
      <c r="A1697" s="217"/>
      <c r="B1697" s="149"/>
    </row>
    <row r="1698" spans="1:2" ht="15" customHeight="1">
      <c r="A1698" s="217"/>
      <c r="B1698" s="149"/>
    </row>
    <row r="1699" spans="1:2" ht="15" customHeight="1">
      <c r="A1699" s="217"/>
      <c r="B1699" s="149"/>
    </row>
    <row r="1700" spans="1:2" ht="15" customHeight="1">
      <c r="A1700" s="217"/>
      <c r="B1700" s="149"/>
    </row>
    <row r="1701" spans="1:2" ht="15" customHeight="1">
      <c r="A1701" s="217"/>
      <c r="B1701" s="149"/>
    </row>
    <row r="1702" spans="1:2" ht="15" customHeight="1">
      <c r="A1702" s="217"/>
      <c r="B1702" s="149"/>
    </row>
    <row r="1703" spans="1:2" ht="15" customHeight="1">
      <c r="A1703" s="217"/>
      <c r="B1703" s="149"/>
    </row>
    <row r="1704" spans="1:2" ht="15" customHeight="1">
      <c r="A1704" s="217"/>
      <c r="B1704" s="149"/>
    </row>
    <row r="1705" spans="1:2" ht="15" customHeight="1">
      <c r="A1705" s="217"/>
      <c r="B1705" s="149"/>
    </row>
    <row r="1706" spans="1:2" ht="15" customHeight="1">
      <c r="A1706" s="217"/>
      <c r="B1706" s="149"/>
    </row>
    <row r="1707" spans="1:2" ht="15" customHeight="1">
      <c r="A1707" s="217"/>
      <c r="B1707" s="149"/>
    </row>
    <row r="1708" spans="1:2" ht="15" customHeight="1">
      <c r="A1708" s="217"/>
      <c r="B1708" s="149"/>
    </row>
    <row r="1709" spans="1:2" ht="15" customHeight="1">
      <c r="A1709" s="217"/>
      <c r="B1709" s="149"/>
    </row>
    <row r="1710" spans="1:2" ht="15" customHeight="1">
      <c r="A1710" s="217"/>
      <c r="B1710" s="149"/>
    </row>
    <row r="1711" spans="1:2" ht="15" customHeight="1">
      <c r="A1711" s="217"/>
      <c r="B1711" s="149"/>
    </row>
    <row r="1712" spans="1:2" ht="15" customHeight="1">
      <c r="A1712" s="217"/>
      <c r="B1712" s="149"/>
    </row>
    <row r="1713" spans="1:2" ht="15" customHeight="1">
      <c r="A1713" s="217"/>
      <c r="B1713" s="149"/>
    </row>
    <row r="1714" spans="1:2" ht="15" customHeight="1">
      <c r="A1714" s="217"/>
      <c r="B1714" s="149"/>
    </row>
    <row r="1715" spans="1:2" ht="15" customHeight="1">
      <c r="A1715" s="217"/>
      <c r="B1715" s="149"/>
    </row>
    <row r="1716" spans="1:2" ht="15" customHeight="1">
      <c r="A1716" s="217"/>
      <c r="B1716" s="149"/>
    </row>
    <row r="1717" spans="1:2" ht="15" customHeight="1">
      <c r="A1717" s="217"/>
      <c r="B1717" s="149"/>
    </row>
    <row r="1718" spans="1:2" ht="15" customHeight="1">
      <c r="A1718" s="217"/>
      <c r="B1718" s="149"/>
    </row>
    <row r="1719" spans="1:2" ht="15" customHeight="1">
      <c r="A1719" s="217"/>
      <c r="B1719" s="149"/>
    </row>
    <row r="1720" spans="1:2" ht="15" customHeight="1">
      <c r="A1720" s="217"/>
      <c r="B1720" s="149"/>
    </row>
    <row r="1721" spans="1:2" ht="15" customHeight="1">
      <c r="A1721" s="217"/>
      <c r="B1721" s="149"/>
    </row>
    <row r="1722" spans="1:2" ht="15" customHeight="1">
      <c r="A1722" s="217"/>
      <c r="B1722" s="149"/>
    </row>
    <row r="1723" spans="1:2" ht="15" customHeight="1">
      <c r="A1723" s="217"/>
      <c r="B1723" s="149"/>
    </row>
    <row r="1724" spans="1:2" ht="15" customHeight="1">
      <c r="A1724" s="217"/>
      <c r="B1724" s="149"/>
    </row>
    <row r="1725" spans="1:2" ht="15" customHeight="1">
      <c r="A1725" s="217"/>
      <c r="B1725" s="149"/>
    </row>
    <row r="1726" spans="1:2" ht="15" customHeight="1">
      <c r="A1726" s="217"/>
      <c r="B1726" s="149"/>
    </row>
    <row r="1727" spans="1:2" ht="15" customHeight="1">
      <c r="A1727" s="217"/>
      <c r="B1727" s="149"/>
    </row>
    <row r="1728" spans="1:2" ht="15" customHeight="1">
      <c r="A1728" s="217"/>
      <c r="B1728" s="149"/>
    </row>
    <row r="1729" spans="1:2" ht="15" customHeight="1">
      <c r="A1729" s="217"/>
      <c r="B1729" s="149"/>
    </row>
    <row r="1730" spans="1:2" ht="15" customHeight="1">
      <c r="A1730" s="217"/>
      <c r="B1730" s="149"/>
    </row>
    <row r="1731" spans="1:2" ht="15" customHeight="1">
      <c r="A1731" s="217"/>
      <c r="B1731" s="149"/>
    </row>
    <row r="1732" spans="1:2" ht="15" customHeight="1">
      <c r="A1732" s="217"/>
      <c r="B1732" s="149"/>
    </row>
    <row r="1733" spans="1:2" ht="15" customHeight="1">
      <c r="A1733" s="217"/>
      <c r="B1733" s="149"/>
    </row>
    <row r="1734" spans="1:2" ht="15" customHeight="1">
      <c r="A1734" s="217"/>
      <c r="B1734" s="149"/>
    </row>
    <row r="1735" spans="1:2" ht="15" customHeight="1">
      <c r="A1735" s="217"/>
      <c r="B1735" s="149"/>
    </row>
    <row r="1736" spans="1:2" ht="15" customHeight="1">
      <c r="A1736" s="217"/>
      <c r="B1736" s="149"/>
    </row>
    <row r="1737" spans="1:2" ht="15" customHeight="1">
      <c r="A1737" s="217"/>
      <c r="B1737" s="149"/>
    </row>
    <row r="1738" spans="1:2" ht="15" customHeight="1">
      <c r="A1738" s="217"/>
      <c r="B1738" s="149"/>
    </row>
    <row r="1739" spans="1:2" ht="15" customHeight="1">
      <c r="A1739" s="217"/>
      <c r="B1739" s="149"/>
    </row>
    <row r="1740" spans="1:2" ht="15" customHeight="1">
      <c r="A1740" s="217"/>
      <c r="B1740" s="149"/>
    </row>
    <row r="1741" spans="1:2" ht="15" customHeight="1">
      <c r="A1741" s="217"/>
      <c r="B1741" s="149"/>
    </row>
    <row r="1742" spans="1:2" ht="15" customHeight="1">
      <c r="A1742" s="217"/>
      <c r="B1742" s="149"/>
    </row>
    <row r="1743" spans="1:2" ht="15" customHeight="1">
      <c r="A1743" s="217"/>
      <c r="B1743" s="149"/>
    </row>
    <row r="1744" spans="1:2" ht="15" customHeight="1">
      <c r="A1744" s="217"/>
      <c r="B1744" s="149"/>
    </row>
    <row r="1745" spans="1:2" ht="15" customHeight="1">
      <c r="A1745" s="217"/>
      <c r="B1745" s="149"/>
    </row>
    <row r="1746" spans="1:2" ht="15" customHeight="1">
      <c r="A1746" s="217"/>
      <c r="B1746" s="149"/>
    </row>
    <row r="1747" spans="1:2" ht="15" customHeight="1">
      <c r="A1747" s="217"/>
      <c r="B1747" s="149"/>
    </row>
    <row r="1748" spans="1:2" ht="15" customHeight="1">
      <c r="A1748" s="217"/>
      <c r="B1748" s="149"/>
    </row>
    <row r="1749" spans="1:2" ht="15" customHeight="1">
      <c r="A1749" s="217"/>
      <c r="B1749" s="149"/>
    </row>
    <row r="1750" spans="1:2" ht="15" customHeight="1">
      <c r="A1750" s="217"/>
      <c r="B1750" s="149"/>
    </row>
    <row r="1751" spans="1:2" ht="15" customHeight="1">
      <c r="A1751" s="217"/>
      <c r="B1751" s="149"/>
    </row>
    <row r="1752" spans="1:2" ht="15" customHeight="1">
      <c r="A1752" s="217"/>
      <c r="B1752" s="149"/>
    </row>
    <row r="1753" spans="1:2" ht="15" customHeight="1">
      <c r="A1753" s="217"/>
      <c r="B1753" s="149"/>
    </row>
    <row r="1754" spans="1:2" ht="15" customHeight="1">
      <c r="A1754" s="217"/>
      <c r="B1754" s="149"/>
    </row>
    <row r="1755" spans="1:2" ht="15" customHeight="1">
      <c r="A1755" s="217"/>
      <c r="B1755" s="149"/>
    </row>
    <row r="1756" spans="1:2" ht="15" customHeight="1">
      <c r="A1756" s="217"/>
      <c r="B1756" s="149"/>
    </row>
    <row r="1757" spans="1:2" ht="15" customHeight="1">
      <c r="A1757" s="217"/>
      <c r="B1757" s="149"/>
    </row>
    <row r="1758" spans="1:2" ht="15" customHeight="1">
      <c r="A1758" s="217"/>
      <c r="B1758" s="149"/>
    </row>
    <row r="1759" spans="1:2" ht="15" customHeight="1">
      <c r="A1759" s="217"/>
      <c r="B1759" s="149"/>
    </row>
    <row r="1760" spans="1:2" ht="15" customHeight="1">
      <c r="A1760" s="217"/>
      <c r="B1760" s="149"/>
    </row>
    <row r="1761" spans="1:2" ht="15" customHeight="1">
      <c r="A1761" s="217"/>
      <c r="B1761" s="149"/>
    </row>
    <row r="1762" spans="1:2" ht="15" customHeight="1">
      <c r="A1762" s="217"/>
      <c r="B1762" s="149"/>
    </row>
    <row r="1763" spans="1:2" ht="15" customHeight="1">
      <c r="A1763" s="217"/>
      <c r="B1763" s="149"/>
    </row>
    <row r="1764" spans="1:2" ht="15" customHeight="1">
      <c r="A1764" s="217"/>
      <c r="B1764" s="149"/>
    </row>
    <row r="1765" spans="1:2" ht="15" customHeight="1">
      <c r="A1765" s="217"/>
      <c r="B1765" s="149"/>
    </row>
    <row r="1766" spans="1:2" ht="15" customHeight="1">
      <c r="A1766" s="217"/>
      <c r="B1766" s="149"/>
    </row>
    <row r="1767" spans="1:2" ht="15" customHeight="1">
      <c r="A1767" s="217"/>
      <c r="B1767" s="149"/>
    </row>
    <row r="1768" spans="1:2" ht="15" customHeight="1">
      <c r="A1768" s="217"/>
      <c r="B1768" s="149"/>
    </row>
    <row r="1769" spans="1:2" ht="15" customHeight="1">
      <c r="A1769" s="217"/>
      <c r="B1769" s="149"/>
    </row>
    <row r="1770" spans="1:2" ht="15" customHeight="1">
      <c r="A1770" s="217"/>
      <c r="B1770" s="149"/>
    </row>
    <row r="1771" spans="1:2" ht="15" customHeight="1">
      <c r="A1771" s="217"/>
      <c r="B1771" s="149"/>
    </row>
    <row r="1772" spans="1:2" ht="15" customHeight="1">
      <c r="A1772" s="217"/>
      <c r="B1772" s="149"/>
    </row>
    <row r="1773" spans="1:2" ht="15" customHeight="1">
      <c r="A1773" s="217"/>
      <c r="B1773" s="149"/>
    </row>
    <row r="1774" spans="1:2" ht="15" customHeight="1">
      <c r="A1774" s="217"/>
      <c r="B1774" s="149"/>
    </row>
    <row r="1775" spans="1:2" ht="15" customHeight="1">
      <c r="A1775" s="217"/>
      <c r="B1775" s="149"/>
    </row>
    <row r="1776" spans="1:2" ht="15" customHeight="1">
      <c r="A1776" s="217"/>
      <c r="B1776" s="149"/>
    </row>
    <row r="1777" spans="1:2" ht="15" customHeight="1">
      <c r="A1777" s="217"/>
      <c r="B1777" s="149"/>
    </row>
    <row r="1778" spans="1:2" ht="15" customHeight="1">
      <c r="A1778" s="217"/>
      <c r="B1778" s="149"/>
    </row>
    <row r="1779" spans="1:2" ht="15" customHeight="1">
      <c r="A1779" s="217"/>
      <c r="B1779" s="149"/>
    </row>
    <row r="1780" spans="1:2" ht="15" customHeight="1">
      <c r="A1780" s="217"/>
      <c r="B1780" s="149"/>
    </row>
    <row r="1781" spans="1:2" ht="15" customHeight="1">
      <c r="A1781" s="217"/>
      <c r="B1781" s="149"/>
    </row>
    <row r="1782" spans="1:2" ht="15" customHeight="1">
      <c r="A1782" s="217"/>
      <c r="B1782" s="149"/>
    </row>
    <row r="1783" spans="1:2" ht="15" customHeight="1">
      <c r="A1783" s="217"/>
      <c r="B1783" s="149"/>
    </row>
    <row r="1784" spans="1:2" ht="15" customHeight="1">
      <c r="A1784" s="217"/>
      <c r="B1784" s="149"/>
    </row>
    <row r="1785" spans="1:2" ht="15" customHeight="1">
      <c r="A1785" s="217"/>
      <c r="B1785" s="149"/>
    </row>
    <row r="1786" spans="1:2" ht="15" customHeight="1">
      <c r="A1786" s="217"/>
      <c r="B1786" s="149"/>
    </row>
    <row r="1787" spans="1:2" ht="15" customHeight="1">
      <c r="A1787" s="217"/>
      <c r="B1787" s="149"/>
    </row>
    <row r="1788" spans="1:2" ht="15" customHeight="1">
      <c r="A1788" s="217"/>
      <c r="B1788" s="149"/>
    </row>
    <row r="1789" spans="1:2" ht="15" customHeight="1">
      <c r="A1789" s="217"/>
      <c r="B1789" s="149"/>
    </row>
    <row r="1790" spans="1:2" ht="15" customHeight="1">
      <c r="A1790" s="217"/>
      <c r="B1790" s="149"/>
    </row>
    <row r="1791" spans="1:2" ht="15" customHeight="1">
      <c r="A1791" s="217"/>
      <c r="B1791" s="149"/>
    </row>
    <row r="1792" spans="1:2" ht="15" customHeight="1">
      <c r="A1792" s="217"/>
      <c r="B1792" s="149"/>
    </row>
    <row r="1793" spans="1:2" ht="15" customHeight="1">
      <c r="A1793" s="217"/>
      <c r="B1793" s="149"/>
    </row>
    <row r="1794" spans="1:2" ht="15" customHeight="1">
      <c r="A1794" s="217"/>
      <c r="B1794" s="149"/>
    </row>
    <row r="1795" spans="1:2" ht="15" customHeight="1">
      <c r="A1795" s="217"/>
      <c r="B1795" s="149"/>
    </row>
    <row r="1796" spans="1:2" ht="15" customHeight="1">
      <c r="A1796" s="217"/>
      <c r="B1796" s="149"/>
    </row>
    <row r="1797" spans="1:2" ht="15" customHeight="1">
      <c r="A1797" s="217"/>
      <c r="B1797" s="149"/>
    </row>
    <row r="1798" spans="1:2" ht="15" customHeight="1">
      <c r="A1798" s="217"/>
      <c r="B1798" s="149"/>
    </row>
    <row r="1799" spans="1:2" ht="15" customHeight="1">
      <c r="A1799" s="217"/>
      <c r="B1799" s="149"/>
    </row>
    <row r="1800" spans="1:2" ht="15" customHeight="1">
      <c r="A1800" s="217"/>
      <c r="B1800" s="149"/>
    </row>
    <row r="1801" spans="1:2" ht="15" customHeight="1">
      <c r="A1801" s="217"/>
      <c r="B1801" s="149"/>
    </row>
    <row r="1802" spans="1:2" ht="15" customHeight="1">
      <c r="A1802" s="217"/>
      <c r="B1802" s="149"/>
    </row>
    <row r="1803" spans="1:2" ht="15" customHeight="1">
      <c r="A1803" s="217"/>
      <c r="B1803" s="149"/>
    </row>
    <row r="1804" spans="1:2" ht="15" customHeight="1">
      <c r="A1804" s="217"/>
      <c r="B1804" s="149"/>
    </row>
    <row r="1805" spans="1:2" ht="15" customHeight="1">
      <c r="A1805" s="217"/>
      <c r="B1805" s="149"/>
    </row>
    <row r="1806" spans="1:2" ht="15" customHeight="1">
      <c r="A1806" s="217"/>
      <c r="B1806" s="149"/>
    </row>
    <row r="1807" spans="1:2" ht="15" customHeight="1">
      <c r="A1807" s="217"/>
      <c r="B1807" s="149"/>
    </row>
    <row r="1808" spans="1:2" ht="15" customHeight="1">
      <c r="A1808" s="217"/>
      <c r="B1808" s="149"/>
    </row>
    <row r="1809" spans="1:2" ht="15" customHeight="1">
      <c r="A1809" s="217"/>
      <c r="B1809" s="149"/>
    </row>
    <row r="1810" spans="1:2" ht="15" customHeight="1">
      <c r="A1810" s="217"/>
      <c r="B1810" s="149"/>
    </row>
    <row r="1811" spans="1:2" ht="15" customHeight="1">
      <c r="A1811" s="217"/>
      <c r="B1811" s="149"/>
    </row>
    <row r="1812" spans="1:2" ht="15" customHeight="1">
      <c r="A1812" s="217"/>
      <c r="B1812" s="149"/>
    </row>
    <row r="1813" spans="1:2" ht="15" customHeight="1">
      <c r="A1813" s="217"/>
      <c r="B1813" s="149"/>
    </row>
    <row r="1814" spans="1:2" ht="15" customHeight="1">
      <c r="A1814" s="217"/>
      <c r="B1814" s="149"/>
    </row>
    <row r="1815" spans="1:2" ht="15" customHeight="1">
      <c r="A1815" s="217"/>
      <c r="B1815" s="149"/>
    </row>
    <row r="1816" spans="1:2" ht="15" customHeight="1">
      <c r="A1816" s="217"/>
      <c r="B1816" s="149"/>
    </row>
    <row r="1817" spans="1:2" ht="15" customHeight="1">
      <c r="A1817" s="217"/>
      <c r="B1817" s="149"/>
    </row>
    <row r="1818" spans="1:2" ht="15" customHeight="1">
      <c r="A1818" s="217"/>
      <c r="B1818" s="149"/>
    </row>
    <row r="1819" spans="1:2" ht="15" customHeight="1">
      <c r="A1819" s="217"/>
      <c r="B1819" s="149"/>
    </row>
    <row r="1820" spans="1:2" ht="15" customHeight="1">
      <c r="A1820" s="217"/>
      <c r="B1820" s="149"/>
    </row>
    <row r="1821" spans="1:2" ht="15" customHeight="1">
      <c r="A1821" s="217"/>
      <c r="B1821" s="149"/>
    </row>
    <row r="1822" spans="1:2" ht="15" customHeight="1">
      <c r="A1822" s="217"/>
      <c r="B1822" s="149"/>
    </row>
    <row r="1823" spans="1:2" ht="15" customHeight="1">
      <c r="A1823" s="217"/>
      <c r="B1823" s="149"/>
    </row>
    <row r="1824" spans="1:2" ht="15" customHeight="1">
      <c r="A1824" s="217"/>
      <c r="B1824" s="149"/>
    </row>
    <row r="1825" spans="1:2" ht="15" customHeight="1">
      <c r="A1825" s="217"/>
      <c r="B1825" s="149"/>
    </row>
    <row r="1826" spans="1:2" ht="15" customHeight="1">
      <c r="A1826" s="217"/>
      <c r="B1826" s="149"/>
    </row>
    <row r="1827" spans="1:2" ht="15" customHeight="1">
      <c r="A1827" s="217"/>
      <c r="B1827" s="149"/>
    </row>
    <row r="1828" spans="1:2" ht="15" customHeight="1">
      <c r="A1828" s="217"/>
      <c r="B1828" s="149"/>
    </row>
    <row r="1829" spans="1:2" ht="15" customHeight="1">
      <c r="A1829" s="217"/>
      <c r="B1829" s="149"/>
    </row>
    <row r="1830" spans="1:2" ht="15" customHeight="1">
      <c r="A1830" s="217"/>
      <c r="B1830" s="149"/>
    </row>
    <row r="1831" spans="1:2" ht="15" customHeight="1">
      <c r="A1831" s="217"/>
      <c r="B1831" s="149"/>
    </row>
    <row r="1832" spans="1:2" ht="15" customHeight="1">
      <c r="A1832" s="217"/>
      <c r="B1832" s="149"/>
    </row>
    <row r="1833" spans="1:2" ht="15" customHeight="1">
      <c r="A1833" s="217"/>
      <c r="B1833" s="149"/>
    </row>
    <row r="1834" spans="1:2" ht="15" customHeight="1">
      <c r="A1834" s="217"/>
      <c r="B1834" s="149"/>
    </row>
    <row r="1835" spans="1:2" ht="15" customHeight="1">
      <c r="A1835" s="217"/>
      <c r="B1835" s="149"/>
    </row>
    <row r="1836" spans="1:2" ht="15" customHeight="1">
      <c r="A1836" s="217"/>
      <c r="B1836" s="149"/>
    </row>
    <row r="1837" spans="1:2" ht="15" customHeight="1">
      <c r="A1837" s="217"/>
      <c r="B1837" s="149"/>
    </row>
    <row r="1838" spans="1:2" ht="15" customHeight="1">
      <c r="A1838" s="217"/>
      <c r="B1838" s="149"/>
    </row>
    <row r="1839" spans="1:2" ht="15" customHeight="1">
      <c r="A1839" s="217"/>
      <c r="B1839" s="149"/>
    </row>
    <row r="1840" spans="1:2" ht="15" customHeight="1">
      <c r="A1840" s="217"/>
      <c r="B1840" s="149"/>
    </row>
    <row r="1841" spans="1:2" ht="15" customHeight="1">
      <c r="A1841" s="217"/>
      <c r="B1841" s="149"/>
    </row>
    <row r="1842" spans="1:2" ht="15" customHeight="1">
      <c r="A1842" s="217"/>
      <c r="B1842" s="149"/>
    </row>
    <row r="1843" spans="1:2" ht="15" customHeight="1">
      <c r="A1843" s="217"/>
      <c r="B1843" s="149"/>
    </row>
    <row r="1844" spans="1:2" ht="15" customHeight="1">
      <c r="A1844" s="217"/>
      <c r="B1844" s="149"/>
    </row>
    <row r="1845" spans="1:2" ht="15" customHeight="1">
      <c r="A1845" s="217"/>
      <c r="B1845" s="149"/>
    </row>
    <row r="1846" spans="1:2" ht="15" customHeight="1">
      <c r="A1846" s="217"/>
      <c r="B1846" s="149"/>
    </row>
    <row r="1847" spans="1:2" ht="15" customHeight="1">
      <c r="A1847" s="217"/>
      <c r="B1847" s="149"/>
    </row>
    <row r="1848" spans="1:2" ht="15" customHeight="1">
      <c r="A1848" s="217"/>
      <c r="B1848" s="149"/>
    </row>
    <row r="1849" spans="1:2" ht="15" customHeight="1">
      <c r="A1849" s="217"/>
      <c r="B1849" s="149"/>
    </row>
    <row r="1850" spans="1:2" ht="15" customHeight="1">
      <c r="A1850" s="217"/>
      <c r="B1850" s="149"/>
    </row>
    <row r="1851" spans="1:2" ht="15" customHeight="1">
      <c r="A1851" s="217"/>
      <c r="B1851" s="149"/>
    </row>
    <row r="1852" spans="1:2" ht="15" customHeight="1">
      <c r="A1852" s="217"/>
      <c r="B1852" s="149"/>
    </row>
    <row r="1853" spans="1:2" ht="15" customHeight="1">
      <c r="A1853" s="217"/>
      <c r="B1853" s="149"/>
    </row>
    <row r="1854" spans="1:2" ht="15" customHeight="1">
      <c r="A1854" s="217"/>
      <c r="B1854" s="149"/>
    </row>
    <row r="1855" spans="1:2" ht="15" customHeight="1">
      <c r="A1855" s="217"/>
      <c r="B1855" s="149"/>
    </row>
    <row r="1856" spans="1:2" ht="15" customHeight="1">
      <c r="A1856" s="217"/>
      <c r="B1856" s="149"/>
    </row>
    <row r="1857" spans="1:2" ht="15" customHeight="1">
      <c r="A1857" s="217"/>
      <c r="B1857" s="149"/>
    </row>
    <row r="1858" spans="1:2" ht="15" customHeight="1">
      <c r="A1858" s="217"/>
      <c r="B1858" s="149"/>
    </row>
    <row r="1859" spans="1:2" ht="15" customHeight="1">
      <c r="A1859" s="217"/>
      <c r="B1859" s="149"/>
    </row>
    <row r="1860" spans="1:2" ht="15" customHeight="1">
      <c r="A1860" s="217"/>
      <c r="B1860" s="149"/>
    </row>
    <row r="1861" spans="1:2" ht="15" customHeight="1">
      <c r="A1861" s="217"/>
      <c r="B1861" s="149"/>
    </row>
    <row r="1862" spans="1:2" ht="15" customHeight="1">
      <c r="A1862" s="217"/>
      <c r="B1862" s="149"/>
    </row>
    <row r="1863" spans="1:2" ht="15" customHeight="1">
      <c r="A1863" s="217"/>
      <c r="B1863" s="149"/>
    </row>
    <row r="1864" spans="1:2" ht="15" customHeight="1">
      <c r="A1864" s="217"/>
      <c r="B1864" s="149"/>
    </row>
    <row r="1865" spans="1:2" ht="15" customHeight="1">
      <c r="A1865" s="217"/>
      <c r="B1865" s="149"/>
    </row>
    <row r="1866" spans="1:2" ht="15" customHeight="1">
      <c r="A1866" s="217"/>
      <c r="B1866" s="149"/>
    </row>
    <row r="1867" spans="1:2" ht="15" customHeight="1">
      <c r="A1867" s="217"/>
      <c r="B1867" s="149"/>
    </row>
    <row r="1868" spans="1:2" ht="15" customHeight="1">
      <c r="A1868" s="217"/>
      <c r="B1868" s="149"/>
    </row>
    <row r="1869" spans="1:2" ht="15" customHeight="1">
      <c r="A1869" s="217"/>
      <c r="B1869" s="149"/>
    </row>
    <row r="1870" spans="1:2" ht="15" customHeight="1">
      <c r="A1870" s="217"/>
      <c r="B1870" s="149"/>
    </row>
    <row r="1871" spans="1:2" ht="15" customHeight="1">
      <c r="A1871" s="217"/>
      <c r="B1871" s="149"/>
    </row>
    <row r="1872" spans="1:2" ht="15" customHeight="1">
      <c r="A1872" s="217"/>
      <c r="B1872" s="149"/>
    </row>
    <row r="1873" spans="1:2" ht="15" customHeight="1">
      <c r="A1873" s="217"/>
      <c r="B1873" s="149"/>
    </row>
    <row r="1874" spans="1:2" ht="15" customHeight="1">
      <c r="A1874" s="217"/>
      <c r="B1874" s="149"/>
    </row>
    <row r="1875" spans="1:2" ht="15" customHeight="1">
      <c r="A1875" s="217"/>
      <c r="B1875" s="149"/>
    </row>
    <row r="1876" spans="1:2" ht="15" customHeight="1">
      <c r="A1876" s="217"/>
      <c r="B1876" s="149"/>
    </row>
    <row r="1877" spans="1:2" ht="15" customHeight="1">
      <c r="A1877" s="217"/>
      <c r="B1877" s="149"/>
    </row>
    <row r="1878" spans="1:2" ht="15" customHeight="1">
      <c r="A1878" s="217"/>
      <c r="B1878" s="149"/>
    </row>
    <row r="1879" spans="1:2" ht="15" customHeight="1">
      <c r="A1879" s="217"/>
      <c r="B1879" s="149"/>
    </row>
    <row r="1880" spans="1:2" ht="15" customHeight="1">
      <c r="A1880" s="217"/>
      <c r="B1880" s="149"/>
    </row>
    <row r="1881" spans="1:2" ht="15" customHeight="1">
      <c r="A1881" s="217"/>
      <c r="B1881" s="149"/>
    </row>
    <row r="1882" spans="1:2" ht="15" customHeight="1">
      <c r="A1882" s="217"/>
      <c r="B1882" s="149"/>
    </row>
    <row r="1883" spans="1:2" ht="15" customHeight="1">
      <c r="A1883" s="217"/>
      <c r="B1883" s="149"/>
    </row>
    <row r="1884" spans="1:2" ht="15" customHeight="1">
      <c r="A1884" s="217"/>
      <c r="B1884" s="149"/>
    </row>
    <row r="1885" spans="1:2" ht="15" customHeight="1">
      <c r="A1885" s="217"/>
      <c r="B1885" s="149"/>
    </row>
    <row r="1886" spans="1:2" ht="15" customHeight="1">
      <c r="A1886" s="217"/>
      <c r="B1886" s="149"/>
    </row>
    <row r="1887" spans="1:2" ht="15" customHeight="1">
      <c r="A1887" s="217"/>
      <c r="B1887" s="149"/>
    </row>
    <row r="1888" spans="1:2" ht="15" customHeight="1">
      <c r="A1888" s="217"/>
      <c r="B1888" s="149"/>
    </row>
    <row r="1889" spans="1:2" ht="15" customHeight="1">
      <c r="A1889" s="217"/>
      <c r="B1889" s="149"/>
    </row>
    <row r="1890" spans="1:2" ht="15" customHeight="1">
      <c r="A1890" s="217"/>
      <c r="B1890" s="149"/>
    </row>
    <row r="1891" spans="1:2" ht="15" customHeight="1">
      <c r="A1891" s="217"/>
      <c r="B1891" s="149"/>
    </row>
    <row r="1892" spans="1:2" ht="15" customHeight="1">
      <c r="A1892" s="217"/>
      <c r="B1892" s="149"/>
    </row>
    <row r="1893" spans="1:2" ht="15" customHeight="1">
      <c r="A1893" s="217"/>
      <c r="B1893" s="149"/>
    </row>
    <row r="1894" spans="1:2" ht="15" customHeight="1">
      <c r="A1894" s="217"/>
      <c r="B1894" s="149"/>
    </row>
    <row r="1895" spans="1:2" ht="15" customHeight="1">
      <c r="A1895" s="217"/>
      <c r="B1895" s="149"/>
    </row>
    <row r="1896" spans="1:2" ht="15" customHeight="1">
      <c r="A1896" s="217"/>
      <c r="B1896" s="149"/>
    </row>
    <row r="1897" spans="1:2" ht="15" customHeight="1">
      <c r="A1897" s="217"/>
      <c r="B1897" s="149"/>
    </row>
    <row r="1898" spans="1:2" ht="15" customHeight="1">
      <c r="A1898" s="217"/>
      <c r="B1898" s="149"/>
    </row>
    <row r="1899" spans="1:2" ht="15" customHeight="1">
      <c r="A1899" s="217"/>
      <c r="B1899" s="149"/>
    </row>
    <row r="1900" spans="1:2" ht="15" customHeight="1">
      <c r="A1900" s="217"/>
      <c r="B1900" s="149"/>
    </row>
    <row r="1901" spans="1:2" ht="15" customHeight="1">
      <c r="A1901" s="217"/>
      <c r="B1901" s="149"/>
    </row>
    <row r="1902" spans="1:2" ht="15" customHeight="1">
      <c r="A1902" s="217"/>
      <c r="B1902" s="149"/>
    </row>
    <row r="1903" spans="1:2" ht="15" customHeight="1">
      <c r="A1903" s="217"/>
      <c r="B1903" s="149"/>
    </row>
    <row r="1904" spans="1:2" ht="15" customHeight="1">
      <c r="A1904" s="217"/>
      <c r="B1904" s="149"/>
    </row>
    <row r="1905" spans="1:2" ht="15" customHeight="1">
      <c r="A1905" s="217"/>
      <c r="B1905" s="149"/>
    </row>
    <row r="1906" spans="1:2" ht="15" customHeight="1">
      <c r="A1906" s="217"/>
      <c r="B1906" s="149"/>
    </row>
    <row r="1907" spans="1:2" ht="15" customHeight="1">
      <c r="A1907" s="217"/>
      <c r="B1907" s="149"/>
    </row>
    <row r="1908" spans="1:2" ht="15" customHeight="1">
      <c r="A1908" s="217"/>
      <c r="B1908" s="149"/>
    </row>
    <row r="1909" spans="1:2" ht="15" customHeight="1">
      <c r="A1909" s="217"/>
      <c r="B1909" s="149"/>
    </row>
    <row r="1910" spans="1:2" ht="15" customHeight="1">
      <c r="A1910" s="217"/>
      <c r="B1910" s="149"/>
    </row>
    <row r="1911" spans="1:2" ht="15" customHeight="1">
      <c r="A1911" s="217"/>
      <c r="B1911" s="149"/>
    </row>
    <row r="1912" spans="1:2" ht="15" customHeight="1">
      <c r="A1912" s="217"/>
      <c r="B1912" s="149"/>
    </row>
    <row r="1913" spans="1:2" ht="15" customHeight="1">
      <c r="A1913" s="217"/>
      <c r="B1913" s="149"/>
    </row>
    <row r="1914" spans="1:2" ht="15" customHeight="1">
      <c r="A1914" s="217"/>
      <c r="B1914" s="149"/>
    </row>
    <row r="1915" spans="1:2" ht="15" customHeight="1">
      <c r="A1915" s="217"/>
      <c r="B1915" s="149"/>
    </row>
    <row r="1916" spans="1:2" ht="15" customHeight="1">
      <c r="A1916" s="217"/>
      <c r="B1916" s="149"/>
    </row>
    <row r="1917" spans="1:2" ht="15" customHeight="1">
      <c r="A1917" s="217"/>
      <c r="B1917" s="149"/>
    </row>
    <row r="1918" spans="1:2" ht="15" customHeight="1">
      <c r="A1918" s="217"/>
      <c r="B1918" s="149"/>
    </row>
    <row r="1919" spans="1:2" ht="15" customHeight="1">
      <c r="A1919" s="217"/>
      <c r="B1919" s="149"/>
    </row>
    <row r="1920" spans="1:2" ht="15" customHeight="1">
      <c r="A1920" s="217"/>
      <c r="B1920" s="149"/>
    </row>
    <row r="1921" spans="1:2" ht="15" customHeight="1">
      <c r="A1921" s="217"/>
      <c r="B1921" s="149"/>
    </row>
    <row r="1922" spans="1:2" ht="15" customHeight="1">
      <c r="A1922" s="217"/>
      <c r="B1922" s="149"/>
    </row>
    <row r="1923" spans="1:2" ht="15" customHeight="1">
      <c r="A1923" s="217"/>
      <c r="B1923" s="149"/>
    </row>
    <row r="1924" spans="1:2" ht="15" customHeight="1">
      <c r="A1924" s="217"/>
      <c r="B1924" s="149"/>
    </row>
    <row r="1925" spans="1:2" ht="15" customHeight="1">
      <c r="A1925" s="217"/>
      <c r="B1925" s="149"/>
    </row>
    <row r="1926" spans="1:2" ht="15" customHeight="1">
      <c r="A1926" s="217"/>
      <c r="B1926" s="149"/>
    </row>
    <row r="1927" spans="1:2" ht="15" customHeight="1">
      <c r="A1927" s="217"/>
      <c r="B1927" s="149"/>
    </row>
    <row r="1928" spans="1:2" ht="15" customHeight="1">
      <c r="A1928" s="217"/>
      <c r="B1928" s="149"/>
    </row>
    <row r="1929" spans="1:2" ht="15" customHeight="1">
      <c r="A1929" s="217"/>
      <c r="B1929" s="149"/>
    </row>
    <row r="1930" spans="1:2" ht="15" customHeight="1">
      <c r="A1930" s="217"/>
      <c r="B1930" s="149"/>
    </row>
    <row r="1931" spans="1:2" ht="15" customHeight="1">
      <c r="A1931" s="217"/>
      <c r="B1931" s="149"/>
    </row>
    <row r="1932" spans="1:2" ht="15" customHeight="1">
      <c r="A1932" s="217"/>
      <c r="B1932" s="149"/>
    </row>
    <row r="1933" spans="1:2" ht="15" customHeight="1">
      <c r="A1933" s="217"/>
      <c r="B1933" s="149"/>
    </row>
    <row r="1934" spans="1:2" ht="15" customHeight="1">
      <c r="A1934" s="217"/>
      <c r="B1934" s="149"/>
    </row>
    <row r="1935" spans="1:2" ht="15" customHeight="1">
      <c r="A1935" s="217"/>
      <c r="B1935" s="149"/>
    </row>
    <row r="1936" spans="1:2" ht="15" customHeight="1">
      <c r="A1936" s="217"/>
      <c r="B1936" s="149"/>
    </row>
    <row r="1937" spans="1:2" ht="15" customHeight="1">
      <c r="A1937" s="217"/>
      <c r="B1937" s="149"/>
    </row>
    <row r="1938" spans="1:2" ht="15" customHeight="1">
      <c r="A1938" s="217"/>
      <c r="B1938" s="149"/>
    </row>
    <row r="1939" spans="1:2" ht="15" customHeight="1">
      <c r="A1939" s="217"/>
      <c r="B1939" s="149"/>
    </row>
    <row r="1940" spans="1:2" ht="15" customHeight="1">
      <c r="A1940" s="217"/>
      <c r="B1940" s="149"/>
    </row>
    <row r="1941" spans="1:2" ht="15" customHeight="1">
      <c r="A1941" s="217"/>
      <c r="B1941" s="149"/>
    </row>
    <row r="1942" spans="1:2" ht="15" customHeight="1">
      <c r="A1942" s="217"/>
      <c r="B1942" s="149"/>
    </row>
    <row r="1943" spans="1:2" ht="15" customHeight="1">
      <c r="A1943" s="217"/>
      <c r="B1943" s="149"/>
    </row>
    <row r="1944" spans="1:2" ht="15" customHeight="1">
      <c r="A1944" s="217"/>
      <c r="B1944" s="149"/>
    </row>
    <row r="1945" spans="1:2" ht="15" customHeight="1">
      <c r="A1945" s="217"/>
      <c r="B1945" s="149"/>
    </row>
    <row r="1946" spans="1:2" ht="15" customHeight="1">
      <c r="A1946" s="217"/>
      <c r="B1946" s="149"/>
    </row>
    <row r="1947" spans="1:2" ht="15" customHeight="1">
      <c r="A1947" s="217"/>
      <c r="B1947" s="149"/>
    </row>
    <row r="1948" spans="1:2" ht="15" customHeight="1">
      <c r="A1948" s="217"/>
      <c r="B1948" s="149"/>
    </row>
    <row r="1949" spans="1:2" ht="15" customHeight="1">
      <c r="A1949" s="217"/>
      <c r="B1949" s="149"/>
    </row>
    <row r="1950" spans="1:2" ht="15" customHeight="1">
      <c r="A1950" s="217"/>
      <c r="B1950" s="149"/>
    </row>
    <row r="1951" spans="1:2" ht="15" customHeight="1">
      <c r="A1951" s="217"/>
      <c r="B1951" s="149"/>
    </row>
    <row r="1952" spans="1:2" ht="15" customHeight="1">
      <c r="A1952" s="217"/>
      <c r="B1952" s="149"/>
    </row>
    <row r="1953" spans="1:2" ht="15" customHeight="1">
      <c r="A1953" s="217"/>
      <c r="B1953" s="149"/>
    </row>
    <row r="1954" spans="1:2" ht="15" customHeight="1">
      <c r="A1954" s="217"/>
      <c r="B1954" s="149"/>
    </row>
    <row r="1955" spans="1:2" ht="15" customHeight="1">
      <c r="A1955" s="217"/>
      <c r="B1955" s="149"/>
    </row>
    <row r="1956" spans="1:2" ht="15" customHeight="1">
      <c r="A1956" s="217"/>
      <c r="B1956" s="149"/>
    </row>
    <row r="1957" spans="1:2" ht="15" customHeight="1">
      <c r="A1957" s="217"/>
      <c r="B1957" s="149"/>
    </row>
    <row r="1958" spans="1:2" ht="15" customHeight="1">
      <c r="A1958" s="217"/>
      <c r="B1958" s="149"/>
    </row>
    <row r="1959" spans="1:2" ht="15" customHeight="1">
      <c r="A1959" s="217"/>
      <c r="B1959" s="149"/>
    </row>
    <row r="1960" spans="1:2" ht="15" customHeight="1">
      <c r="A1960" s="217"/>
      <c r="B1960" s="149"/>
    </row>
    <row r="1961" spans="1:2" ht="15" customHeight="1">
      <c r="A1961" s="217"/>
      <c r="B1961" s="149"/>
    </row>
    <row r="1962" spans="1:2" ht="15" customHeight="1">
      <c r="A1962" s="217"/>
      <c r="B1962" s="149"/>
    </row>
    <row r="1963" spans="1:2" ht="15" customHeight="1">
      <c r="A1963" s="217"/>
      <c r="B1963" s="149"/>
    </row>
    <row r="1964" spans="1:2" ht="15" customHeight="1">
      <c r="A1964" s="217"/>
      <c r="B1964" s="149"/>
    </row>
    <row r="1965" spans="1:2" ht="15" customHeight="1">
      <c r="A1965" s="217"/>
      <c r="B1965" s="149"/>
    </row>
    <row r="1966" spans="1:2" ht="15" customHeight="1">
      <c r="A1966" s="217"/>
      <c r="B1966" s="149"/>
    </row>
    <row r="1967" spans="1:2" ht="15" customHeight="1">
      <c r="A1967" s="217"/>
      <c r="B1967" s="149"/>
    </row>
    <row r="1968" spans="1:2" ht="15" customHeight="1">
      <c r="A1968" s="217"/>
      <c r="B1968" s="149"/>
    </row>
    <row r="1969" spans="1:2" ht="15" customHeight="1">
      <c r="A1969" s="217"/>
      <c r="B1969" s="149"/>
    </row>
    <row r="1970" spans="1:2" ht="15" customHeight="1">
      <c r="A1970" s="217"/>
      <c r="B1970" s="149"/>
    </row>
    <row r="1971" spans="1:2" ht="15" customHeight="1">
      <c r="A1971" s="217"/>
      <c r="B1971" s="149"/>
    </row>
    <row r="1972" spans="1:2" ht="15" customHeight="1">
      <c r="A1972" s="217"/>
      <c r="B1972" s="149"/>
    </row>
    <row r="1973" spans="1:2" ht="15" customHeight="1">
      <c r="A1973" s="217"/>
      <c r="B1973" s="149"/>
    </row>
    <row r="1974" spans="1:2" ht="15" customHeight="1">
      <c r="A1974" s="217"/>
      <c r="B1974" s="149"/>
    </row>
    <row r="1975" spans="1:2" ht="15" customHeight="1">
      <c r="A1975" s="217"/>
      <c r="B1975" s="149"/>
    </row>
    <row r="1976" spans="1:2" ht="15" customHeight="1">
      <c r="A1976" s="217"/>
      <c r="B1976" s="149"/>
    </row>
    <row r="1977" spans="1:2" ht="15" customHeight="1">
      <c r="A1977" s="217"/>
      <c r="B1977" s="149"/>
    </row>
    <row r="1978" spans="1:2" ht="15" customHeight="1">
      <c r="A1978" s="217"/>
      <c r="B1978" s="149"/>
    </row>
    <row r="1979" spans="1:2" ht="15" customHeight="1">
      <c r="A1979" s="217"/>
      <c r="B1979" s="149"/>
    </row>
    <row r="1980" spans="1:2" ht="15" customHeight="1">
      <c r="A1980" s="217"/>
      <c r="B1980" s="149"/>
    </row>
    <row r="1981" spans="1:2" ht="15" customHeight="1">
      <c r="A1981" s="217"/>
      <c r="B1981" s="149"/>
    </row>
    <row r="1982" spans="1:2" ht="15" customHeight="1">
      <c r="A1982" s="217"/>
      <c r="B1982" s="149"/>
    </row>
    <row r="1983" spans="1:2" ht="15" customHeight="1">
      <c r="A1983" s="217"/>
      <c r="B1983" s="149"/>
    </row>
    <row r="1984" spans="1:2" ht="15" customHeight="1">
      <c r="A1984" s="217"/>
      <c r="B1984" s="149"/>
    </row>
    <row r="1985" spans="1:2" ht="15" customHeight="1">
      <c r="A1985" s="217"/>
      <c r="B1985" s="149"/>
    </row>
    <row r="1986" spans="1:2" ht="15" customHeight="1">
      <c r="A1986" s="217"/>
      <c r="B1986" s="149"/>
    </row>
    <row r="1987" spans="1:2" ht="15" customHeight="1">
      <c r="A1987" s="217"/>
      <c r="B1987" s="149"/>
    </row>
    <row r="1988" spans="1:2" ht="15" customHeight="1">
      <c r="A1988" s="217"/>
      <c r="B1988" s="149"/>
    </row>
    <row r="1989" spans="1:2" ht="15" customHeight="1">
      <c r="A1989" s="217"/>
      <c r="B1989" s="149"/>
    </row>
    <row r="1990" spans="1:2" ht="15" customHeight="1">
      <c r="A1990" s="217"/>
      <c r="B1990" s="149"/>
    </row>
    <row r="1991" spans="1:2" ht="15" customHeight="1">
      <c r="A1991" s="217"/>
      <c r="B1991" s="149"/>
    </row>
    <row r="1992" spans="1:2" ht="15" customHeight="1">
      <c r="A1992" s="217"/>
      <c r="B1992" s="149"/>
    </row>
    <row r="1993" spans="1:2" ht="15" customHeight="1">
      <c r="A1993" s="217"/>
      <c r="B1993" s="149"/>
    </row>
    <row r="1994" spans="1:2" ht="15" customHeight="1">
      <c r="A1994" s="217"/>
      <c r="B1994" s="149"/>
    </row>
    <row r="1995" spans="1:2" ht="15" customHeight="1">
      <c r="A1995" s="217"/>
      <c r="B1995" s="149"/>
    </row>
    <row r="1996" spans="1:2" ht="15" customHeight="1">
      <c r="A1996" s="217"/>
      <c r="B1996" s="149"/>
    </row>
    <row r="1997" spans="1:2" ht="15" customHeight="1">
      <c r="A1997" s="217"/>
      <c r="B1997" s="149"/>
    </row>
    <row r="1998" spans="1:2" ht="15" customHeight="1">
      <c r="A1998" s="217"/>
      <c r="B1998" s="149"/>
    </row>
    <row r="1999" spans="1:2" ht="15" customHeight="1">
      <c r="A1999" s="217"/>
      <c r="B1999" s="149"/>
    </row>
    <row r="2000" spans="1:2" ht="15" customHeight="1">
      <c r="A2000" s="217"/>
      <c r="B2000" s="149"/>
    </row>
    <row r="2001" spans="1:2" ht="15" customHeight="1">
      <c r="A2001" s="217"/>
      <c r="B2001" s="149"/>
    </row>
    <row r="2002" spans="1:2" ht="15" customHeight="1">
      <c r="A2002" s="217"/>
      <c r="B2002" s="149"/>
    </row>
    <row r="2003" spans="1:2" ht="15" customHeight="1">
      <c r="A2003" s="217"/>
      <c r="B2003" s="149"/>
    </row>
    <row r="2004" spans="1:2" ht="15" customHeight="1">
      <c r="A2004" s="217"/>
      <c r="B2004" s="149"/>
    </row>
    <row r="2005" spans="1:2" ht="15" customHeight="1">
      <c r="A2005" s="217"/>
      <c r="B2005" s="149"/>
    </row>
    <row r="2006" spans="1:2" ht="15" customHeight="1">
      <c r="A2006" s="217"/>
      <c r="B2006" s="149"/>
    </row>
    <row r="2007" spans="1:2" ht="15" customHeight="1">
      <c r="A2007" s="217"/>
      <c r="B2007" s="149"/>
    </row>
    <row r="2008" spans="1:2" ht="15" customHeight="1">
      <c r="A2008" s="217"/>
      <c r="B2008" s="149"/>
    </row>
    <row r="2009" spans="1:2" ht="15" customHeight="1">
      <c r="A2009" s="217"/>
      <c r="B2009" s="149"/>
    </row>
    <row r="2010" spans="1:2" ht="15" customHeight="1">
      <c r="A2010" s="217"/>
      <c r="B2010" s="149"/>
    </row>
    <row r="2011" spans="1:2" ht="15" customHeight="1">
      <c r="A2011" s="217"/>
      <c r="B2011" s="149"/>
    </row>
    <row r="2012" spans="1:2" ht="15" customHeight="1">
      <c r="A2012" s="217"/>
      <c r="B2012" s="149"/>
    </row>
    <row r="2013" spans="1:2" ht="15" customHeight="1">
      <c r="A2013" s="217"/>
      <c r="B2013" s="149"/>
    </row>
    <row r="2014" spans="1:2" ht="15" customHeight="1">
      <c r="A2014" s="217"/>
      <c r="B2014" s="149"/>
    </row>
    <row r="2015" spans="1:2" ht="15" customHeight="1">
      <c r="A2015" s="217"/>
      <c r="B2015" s="149"/>
    </row>
    <row r="2016" spans="1:2" ht="15" customHeight="1">
      <c r="A2016" s="217"/>
      <c r="B2016" s="149"/>
    </row>
    <row r="2017" spans="1:2" ht="15" customHeight="1">
      <c r="A2017" s="217"/>
      <c r="B2017" s="149"/>
    </row>
    <row r="2018" spans="1:2" ht="15" customHeight="1">
      <c r="A2018" s="217"/>
      <c r="B2018" s="149"/>
    </row>
    <row r="2019" spans="1:2" ht="15" customHeight="1">
      <c r="A2019" s="217"/>
      <c r="B2019" s="149"/>
    </row>
    <row r="2020" spans="1:2" ht="15" customHeight="1">
      <c r="A2020" s="217"/>
      <c r="B2020" s="149"/>
    </row>
    <row r="2021" spans="1:2" ht="15" customHeight="1">
      <c r="A2021" s="217"/>
      <c r="B2021" s="149"/>
    </row>
    <row r="2022" spans="1:2" ht="15" customHeight="1">
      <c r="A2022" s="217"/>
      <c r="B2022" s="149"/>
    </row>
    <row r="2023" spans="1:2" ht="15" customHeight="1">
      <c r="A2023" s="217"/>
      <c r="B2023" s="149"/>
    </row>
    <row r="2024" spans="1:2" ht="15" customHeight="1">
      <c r="A2024" s="217"/>
      <c r="B2024" s="149"/>
    </row>
    <row r="2025" spans="1:2" ht="15" customHeight="1">
      <c r="A2025" s="217"/>
      <c r="B2025" s="149"/>
    </row>
    <row r="2026" spans="1:2" ht="15" customHeight="1">
      <c r="A2026" s="217"/>
      <c r="B2026" s="149"/>
    </row>
    <row r="2027" spans="1:2" ht="15" customHeight="1">
      <c r="A2027" s="217"/>
      <c r="B2027" s="149"/>
    </row>
    <row r="2028" spans="1:2" ht="15" customHeight="1">
      <c r="A2028" s="217"/>
      <c r="B2028" s="149"/>
    </row>
    <row r="2029" spans="1:2" ht="15" customHeight="1">
      <c r="A2029" s="217"/>
      <c r="B2029" s="149"/>
    </row>
    <row r="2030" spans="1:2" ht="15" customHeight="1">
      <c r="A2030" s="217"/>
      <c r="B2030" s="149"/>
    </row>
    <row r="2031" spans="1:2" ht="15" customHeight="1">
      <c r="A2031" s="217"/>
      <c r="B2031" s="149"/>
    </row>
    <row r="2032" spans="1:2" ht="15" customHeight="1">
      <c r="A2032" s="217"/>
      <c r="B2032" s="149"/>
    </row>
    <row r="2033" spans="1:2" ht="15" customHeight="1">
      <c r="A2033" s="217"/>
      <c r="B2033" s="149"/>
    </row>
    <row r="2034" spans="1:2" ht="15" customHeight="1">
      <c r="A2034" s="217"/>
      <c r="B2034" s="149"/>
    </row>
    <row r="2035" spans="1:2" ht="15" customHeight="1">
      <c r="A2035" s="217"/>
      <c r="B2035" s="149"/>
    </row>
    <row r="2036" spans="1:2" ht="15" customHeight="1">
      <c r="A2036" s="217"/>
      <c r="B2036" s="149"/>
    </row>
    <row r="2037" spans="1:2" ht="15" customHeight="1">
      <c r="A2037" s="217"/>
      <c r="B2037" s="149"/>
    </row>
    <row r="2038" spans="1:2" ht="15" customHeight="1">
      <c r="A2038" s="217"/>
      <c r="B2038" s="149"/>
    </row>
    <row r="2039" spans="1:2" ht="15" customHeight="1">
      <c r="A2039" s="217"/>
      <c r="B2039" s="149"/>
    </row>
    <row r="2040" spans="1:2" ht="15" customHeight="1">
      <c r="A2040" s="217"/>
      <c r="B2040" s="149"/>
    </row>
    <row r="2041" spans="1:2" ht="15" customHeight="1">
      <c r="A2041" s="217"/>
      <c r="B2041" s="149"/>
    </row>
    <row r="2042" spans="1:2" ht="15" customHeight="1">
      <c r="A2042" s="217"/>
      <c r="B2042" s="149"/>
    </row>
    <row r="2043" spans="1:2" ht="15" customHeight="1">
      <c r="A2043" s="217"/>
      <c r="B2043" s="149"/>
    </row>
    <row r="2044" spans="1:2" ht="15" customHeight="1">
      <c r="A2044" s="217"/>
      <c r="B2044" s="149"/>
    </row>
    <row r="2045" spans="1:2" ht="15" customHeight="1">
      <c r="A2045" s="217"/>
      <c r="B2045" s="149"/>
    </row>
    <row r="2046" spans="1:2" ht="15" customHeight="1">
      <c r="A2046" s="217"/>
      <c r="B2046" s="149"/>
    </row>
    <row r="2047" spans="1:2" ht="15" customHeight="1">
      <c r="A2047" s="217"/>
      <c r="B2047" s="149"/>
    </row>
    <row r="2048" spans="1:2" ht="15" customHeight="1">
      <c r="A2048" s="217"/>
      <c r="B2048" s="149"/>
    </row>
    <row r="2049" spans="1:2" ht="15" customHeight="1">
      <c r="A2049" s="217"/>
      <c r="B2049" s="149"/>
    </row>
    <row r="2050" spans="1:2" ht="15" customHeight="1">
      <c r="A2050" s="217"/>
      <c r="B2050" s="149"/>
    </row>
    <row r="2051" spans="1:2" ht="15" customHeight="1">
      <c r="A2051" s="217"/>
      <c r="B2051" s="149"/>
    </row>
    <row r="2052" spans="1:2" ht="15" customHeight="1">
      <c r="A2052" s="217"/>
      <c r="B2052" s="149"/>
    </row>
    <row r="2053" spans="1:2" ht="15" customHeight="1">
      <c r="A2053" s="217"/>
      <c r="B2053" s="149"/>
    </row>
    <row r="2054" spans="1:2" ht="15" customHeight="1">
      <c r="A2054" s="217"/>
      <c r="B2054" s="149"/>
    </row>
    <row r="2055" spans="1:2" ht="15" customHeight="1">
      <c r="A2055" s="217"/>
      <c r="B2055" s="149"/>
    </row>
    <row r="2056" spans="1:2" ht="15" customHeight="1">
      <c r="A2056" s="217"/>
      <c r="B2056" s="149"/>
    </row>
    <row r="2057" spans="1:2" ht="15" customHeight="1">
      <c r="A2057" s="217"/>
      <c r="B2057" s="149"/>
    </row>
    <row r="2058" spans="1:2" ht="15" customHeight="1">
      <c r="A2058" s="217"/>
      <c r="B2058" s="149"/>
    </row>
    <row r="2059" spans="1:2" ht="15" customHeight="1">
      <c r="A2059" s="217"/>
      <c r="B2059" s="149"/>
    </row>
    <row r="2060" spans="1:2" ht="15" customHeight="1">
      <c r="A2060" s="217"/>
      <c r="B2060" s="149"/>
    </row>
    <row r="2061" spans="1:2" ht="15" customHeight="1">
      <c r="A2061" s="217"/>
      <c r="B2061" s="149"/>
    </row>
    <row r="2062" spans="1:2" ht="15" customHeight="1">
      <c r="A2062" s="217"/>
      <c r="B2062" s="149"/>
    </row>
    <row r="2063" spans="1:2" ht="15" customHeight="1">
      <c r="A2063" s="217"/>
      <c r="B2063" s="149"/>
    </row>
    <row r="2064" spans="1:2" ht="15" customHeight="1">
      <c r="A2064" s="217"/>
      <c r="B2064" s="149"/>
    </row>
    <row r="2065" spans="1:2" ht="15" customHeight="1">
      <c r="A2065" s="217"/>
      <c r="B2065" s="149"/>
    </row>
    <row r="2066" spans="1:2" ht="15" customHeight="1">
      <c r="A2066" s="217"/>
      <c r="B2066" s="149"/>
    </row>
    <row r="2067" spans="1:2" ht="15" customHeight="1">
      <c r="A2067" s="217"/>
      <c r="B2067" s="149"/>
    </row>
    <row r="2068" spans="1:2" ht="15" customHeight="1">
      <c r="A2068" s="217"/>
      <c r="B2068" s="149"/>
    </row>
    <row r="2069" spans="1:2" ht="15" customHeight="1">
      <c r="A2069" s="217"/>
      <c r="B2069" s="149"/>
    </row>
    <row r="2070" spans="1:2" ht="15" customHeight="1">
      <c r="A2070" s="217"/>
      <c r="B2070" s="149"/>
    </row>
    <row r="2071" spans="1:2" ht="15" customHeight="1">
      <c r="A2071" s="217"/>
      <c r="B2071" s="149"/>
    </row>
    <row r="2072" spans="1:2" ht="15" customHeight="1">
      <c r="A2072" s="217"/>
      <c r="B2072" s="149"/>
    </row>
    <row r="2073" spans="1:2" ht="15" customHeight="1">
      <c r="A2073" s="217"/>
      <c r="B2073" s="149"/>
    </row>
    <row r="2074" spans="1:2" ht="15" customHeight="1">
      <c r="A2074" s="217"/>
      <c r="B2074" s="149"/>
    </row>
    <row r="2075" spans="1:2" ht="15" customHeight="1">
      <c r="A2075" s="217"/>
      <c r="B2075" s="149"/>
    </row>
    <row r="2076" spans="1:2" ht="15" customHeight="1">
      <c r="A2076" s="217"/>
      <c r="B2076" s="149"/>
    </row>
    <row r="2077" spans="1:2" ht="15" customHeight="1">
      <c r="A2077" s="217"/>
      <c r="B2077" s="149"/>
    </row>
    <row r="2078" spans="1:2" ht="15" customHeight="1">
      <c r="A2078" s="217"/>
      <c r="B2078" s="149"/>
    </row>
    <row r="2079" spans="1:2" ht="15" customHeight="1">
      <c r="A2079" s="217"/>
      <c r="B2079" s="149"/>
    </row>
    <row r="2080" spans="1:2" ht="15" customHeight="1">
      <c r="A2080" s="217"/>
      <c r="B2080" s="149"/>
    </row>
    <row r="2081" spans="1:2" ht="15" customHeight="1">
      <c r="A2081" s="217"/>
      <c r="B2081" s="149"/>
    </row>
    <row r="2082" spans="1:2" ht="15" customHeight="1">
      <c r="A2082" s="217"/>
      <c r="B2082" s="149"/>
    </row>
    <row r="2083" spans="1:2" ht="15" customHeight="1">
      <c r="A2083" s="217"/>
      <c r="B2083" s="149"/>
    </row>
    <row r="2084" spans="1:2" ht="15" customHeight="1">
      <c r="A2084" s="217"/>
      <c r="B2084" s="149"/>
    </row>
    <row r="2085" spans="1:2" ht="15" customHeight="1">
      <c r="A2085" s="217"/>
      <c r="B2085" s="149"/>
    </row>
    <row r="2086" spans="1:2" ht="15" customHeight="1">
      <c r="A2086" s="217"/>
      <c r="B2086" s="149"/>
    </row>
    <row r="2087" spans="1:2" ht="15" customHeight="1">
      <c r="A2087" s="217"/>
      <c r="B2087" s="149"/>
    </row>
    <row r="2088" spans="1:2" ht="15" customHeight="1">
      <c r="A2088" s="217"/>
      <c r="B2088" s="149"/>
    </row>
    <row r="2089" spans="1:2" ht="15" customHeight="1">
      <c r="A2089" s="217"/>
      <c r="B2089" s="149"/>
    </row>
    <row r="2090" spans="1:2" ht="15" customHeight="1">
      <c r="A2090" s="217"/>
      <c r="B2090" s="149"/>
    </row>
    <row r="2091" spans="1:2" ht="15" customHeight="1">
      <c r="A2091" s="217"/>
      <c r="B2091" s="149"/>
    </row>
    <row r="2092" spans="1:2" ht="15" customHeight="1">
      <c r="A2092" s="217"/>
      <c r="B2092" s="149"/>
    </row>
    <row r="2093" spans="1:2" ht="15" customHeight="1">
      <c r="A2093" s="217"/>
      <c r="B2093" s="149"/>
    </row>
    <row r="2094" spans="1:2" ht="15" customHeight="1">
      <c r="A2094" s="217"/>
      <c r="B2094" s="149"/>
    </row>
    <row r="2095" spans="1:2" ht="15" customHeight="1">
      <c r="A2095" s="217"/>
      <c r="B2095" s="149"/>
    </row>
    <row r="2096" spans="1:2" ht="15" customHeight="1">
      <c r="A2096" s="217"/>
      <c r="B2096" s="149"/>
    </row>
    <row r="2097" spans="1:2" ht="15" customHeight="1">
      <c r="A2097" s="217"/>
      <c r="B2097" s="149"/>
    </row>
    <row r="2098" spans="1:2" ht="15" customHeight="1">
      <c r="A2098" s="217"/>
      <c r="B2098" s="149"/>
    </row>
    <row r="2099" spans="1:2" ht="15" customHeight="1">
      <c r="A2099" s="217"/>
      <c r="B2099" s="149"/>
    </row>
    <row r="2100" spans="1:2" ht="15" customHeight="1">
      <c r="A2100" s="217"/>
      <c r="B2100" s="149"/>
    </row>
    <row r="2101" spans="1:2" ht="15" customHeight="1">
      <c r="A2101" s="217"/>
      <c r="B2101" s="149"/>
    </row>
    <row r="2102" spans="1:2" ht="15" customHeight="1">
      <c r="A2102" s="217"/>
      <c r="B2102" s="149"/>
    </row>
    <row r="2103" spans="1:2" ht="15" customHeight="1">
      <c r="A2103" s="217"/>
      <c r="B2103" s="149"/>
    </row>
    <row r="2104" spans="1:2" ht="15" customHeight="1">
      <c r="A2104" s="217"/>
      <c r="B2104" s="149"/>
    </row>
    <row r="2105" spans="1:2" ht="15" customHeight="1">
      <c r="A2105" s="217"/>
      <c r="B2105" s="149"/>
    </row>
    <row r="2106" spans="1:2" ht="15" customHeight="1">
      <c r="A2106" s="217"/>
      <c r="B2106" s="149"/>
    </row>
    <row r="2107" spans="1:2" ht="15" customHeight="1">
      <c r="A2107" s="217"/>
      <c r="B2107" s="149"/>
    </row>
    <row r="2108" spans="1:2" ht="15" customHeight="1">
      <c r="A2108" s="217"/>
      <c r="B2108" s="149"/>
    </row>
    <row r="2109" spans="1:2" ht="15" customHeight="1">
      <c r="A2109" s="217"/>
      <c r="B2109" s="149"/>
    </row>
    <row r="2110" spans="1:2" ht="15" customHeight="1">
      <c r="A2110" s="217"/>
      <c r="B2110" s="149"/>
    </row>
    <row r="2111" spans="1:2" ht="15" customHeight="1">
      <c r="A2111" s="217"/>
      <c r="B2111" s="149"/>
    </row>
    <row r="2112" spans="1:2" ht="15" customHeight="1">
      <c r="A2112" s="217"/>
      <c r="B2112" s="149"/>
    </row>
    <row r="2113" spans="1:2" ht="15" customHeight="1">
      <c r="A2113" s="217"/>
      <c r="B2113" s="149"/>
    </row>
    <row r="2114" spans="1:2" ht="15" customHeight="1">
      <c r="A2114" s="217"/>
      <c r="B2114" s="149"/>
    </row>
    <row r="2115" spans="1:2" ht="15" customHeight="1">
      <c r="A2115" s="217"/>
      <c r="B2115" s="149"/>
    </row>
    <row r="2116" spans="1:2" ht="15" customHeight="1">
      <c r="A2116" s="217"/>
      <c r="B2116" s="149"/>
    </row>
    <row r="2117" spans="1:2" ht="15" customHeight="1">
      <c r="A2117" s="217"/>
      <c r="B2117" s="149"/>
    </row>
    <row r="2118" spans="1:2" ht="15" customHeight="1">
      <c r="A2118" s="217"/>
      <c r="B2118" s="149"/>
    </row>
    <row r="2119" spans="1:2" ht="15" customHeight="1">
      <c r="A2119" s="217"/>
      <c r="B2119" s="149"/>
    </row>
    <row r="2120" spans="1:2" ht="15" customHeight="1">
      <c r="A2120" s="217"/>
      <c r="B2120" s="149"/>
    </row>
    <row r="2121" spans="1:2" ht="15" customHeight="1">
      <c r="A2121" s="217"/>
      <c r="B2121" s="149"/>
    </row>
    <row r="2122" spans="1:2" ht="15" customHeight="1">
      <c r="A2122" s="217"/>
      <c r="B2122" s="149"/>
    </row>
    <row r="2123" spans="1:2" ht="15" customHeight="1">
      <c r="A2123" s="217"/>
      <c r="B2123" s="149"/>
    </row>
    <row r="2124" spans="1:2" ht="15" customHeight="1">
      <c r="A2124" s="217"/>
      <c r="B2124" s="149"/>
    </row>
    <row r="2125" spans="1:2" ht="15" customHeight="1">
      <c r="A2125" s="217"/>
      <c r="B2125" s="149"/>
    </row>
    <row r="2126" spans="1:2" ht="15" customHeight="1">
      <c r="A2126" s="217"/>
      <c r="B2126" s="149"/>
    </row>
    <row r="2127" spans="1:2" ht="15" customHeight="1">
      <c r="A2127" s="217"/>
      <c r="B2127" s="149"/>
    </row>
    <row r="2128" spans="1:2" ht="15" customHeight="1">
      <c r="A2128" s="217"/>
      <c r="B2128" s="149"/>
    </row>
    <row r="2129" spans="1:2" ht="15" customHeight="1">
      <c r="A2129" s="217"/>
      <c r="B2129" s="149"/>
    </row>
    <row r="2130" spans="1:2" ht="15" customHeight="1">
      <c r="A2130" s="217"/>
      <c r="B2130" s="149"/>
    </row>
    <row r="2131" spans="1:2" ht="15" customHeight="1">
      <c r="A2131" s="217"/>
      <c r="B2131" s="149"/>
    </row>
    <row r="2132" spans="1:2" ht="15" customHeight="1">
      <c r="A2132" s="217"/>
      <c r="B2132" s="149"/>
    </row>
    <row r="2133" spans="1:2" ht="15" customHeight="1">
      <c r="A2133" s="217"/>
      <c r="B2133" s="149"/>
    </row>
    <row r="2134" spans="1:2" ht="15" customHeight="1">
      <c r="A2134" s="217"/>
      <c r="B2134" s="149"/>
    </row>
    <row r="2135" spans="1:2" ht="15" customHeight="1">
      <c r="A2135" s="217"/>
      <c r="B2135" s="149"/>
    </row>
    <row r="2136" spans="1:2" ht="15" customHeight="1">
      <c r="A2136" s="217"/>
      <c r="B2136" s="149"/>
    </row>
    <row r="2137" spans="1:2" ht="15" customHeight="1">
      <c r="A2137" s="217"/>
      <c r="B2137" s="149"/>
    </row>
    <row r="2138" spans="1:2" ht="15" customHeight="1">
      <c r="A2138" s="217"/>
      <c r="B2138" s="149"/>
    </row>
    <row r="2139" spans="1:2" ht="15" customHeight="1">
      <c r="A2139" s="217"/>
      <c r="B2139" s="149"/>
    </row>
    <row r="2140" spans="1:2" ht="15" customHeight="1">
      <c r="A2140" s="217"/>
      <c r="B2140" s="149"/>
    </row>
    <row r="2141" spans="1:2" ht="15" customHeight="1">
      <c r="A2141" s="217"/>
      <c r="B2141" s="149"/>
    </row>
    <row r="2142" spans="1:2" ht="15" customHeight="1">
      <c r="A2142" s="217"/>
      <c r="B2142" s="149"/>
    </row>
    <row r="2143" spans="1:2" ht="15" customHeight="1">
      <c r="A2143" s="217"/>
      <c r="B2143" s="149"/>
    </row>
    <row r="2144" spans="1:2" ht="15" customHeight="1">
      <c r="A2144" s="217"/>
      <c r="B2144" s="149"/>
    </row>
    <row r="2145" spans="1:2" ht="15" customHeight="1">
      <c r="A2145" s="217"/>
      <c r="B2145" s="149"/>
    </row>
    <row r="2146" spans="1:2" ht="15" customHeight="1">
      <c r="A2146" s="217"/>
      <c r="B2146" s="149"/>
    </row>
    <row r="2147" spans="1:2" ht="15" customHeight="1">
      <c r="A2147" s="217"/>
      <c r="B2147" s="149"/>
    </row>
    <row r="2148" spans="1:2" ht="15" customHeight="1">
      <c r="A2148" s="217"/>
      <c r="B2148" s="149"/>
    </row>
    <row r="2149" spans="1:2" ht="15" customHeight="1">
      <c r="A2149" s="217"/>
      <c r="B2149" s="149"/>
    </row>
    <row r="2150" spans="1:2" ht="15" customHeight="1">
      <c r="A2150" s="217"/>
      <c r="B2150" s="149"/>
    </row>
    <row r="2151" spans="1:2" ht="15" customHeight="1">
      <c r="A2151" s="217"/>
      <c r="B2151" s="149"/>
    </row>
    <row r="2152" spans="1:2" ht="15" customHeight="1">
      <c r="A2152" s="217"/>
      <c r="B2152" s="149"/>
    </row>
    <row r="2153" spans="1:2" ht="15" customHeight="1">
      <c r="A2153" s="217"/>
      <c r="B2153" s="149"/>
    </row>
    <row r="2154" spans="1:2" ht="15" customHeight="1">
      <c r="A2154" s="217"/>
      <c r="B2154" s="149"/>
    </row>
    <row r="2155" spans="1:2" ht="15" customHeight="1">
      <c r="A2155" s="217"/>
      <c r="B2155" s="149"/>
    </row>
    <row r="2156" spans="1:2" ht="15" customHeight="1">
      <c r="A2156" s="217"/>
      <c r="B2156" s="149"/>
    </row>
    <row r="2157" spans="1:2" ht="15" customHeight="1">
      <c r="A2157" s="217"/>
      <c r="B2157" s="149"/>
    </row>
    <row r="2158" spans="1:2" ht="15" customHeight="1">
      <c r="A2158" s="217"/>
      <c r="B2158" s="149"/>
    </row>
    <row r="2159" spans="1:2" ht="15" customHeight="1">
      <c r="A2159" s="217"/>
      <c r="B2159" s="149"/>
    </row>
    <row r="2160" spans="1:2" ht="15" customHeight="1">
      <c r="A2160" s="217"/>
      <c r="B2160" s="149"/>
    </row>
    <row r="2161" spans="1:2" ht="15" customHeight="1">
      <c r="A2161" s="217"/>
      <c r="B2161" s="149"/>
    </row>
    <row r="2162" spans="1:2" ht="15" customHeight="1">
      <c r="A2162" s="217"/>
      <c r="B2162" s="149"/>
    </row>
    <row r="2163" spans="1:2" ht="15" customHeight="1">
      <c r="A2163" s="217"/>
      <c r="B2163" s="149"/>
    </row>
    <row r="2164" spans="1:2" ht="15" customHeight="1">
      <c r="A2164" s="217"/>
      <c r="B2164" s="149"/>
    </row>
    <row r="2165" spans="1:2" ht="15" customHeight="1">
      <c r="A2165" s="217"/>
      <c r="B2165" s="149"/>
    </row>
    <row r="2166" spans="1:2" ht="15" customHeight="1">
      <c r="A2166" s="217"/>
      <c r="B2166" s="149"/>
    </row>
    <row r="2167" spans="1:2" ht="15" customHeight="1">
      <c r="A2167" s="217"/>
      <c r="B2167" s="149"/>
    </row>
    <row r="2168" spans="1:2" ht="15" customHeight="1">
      <c r="A2168" s="217"/>
      <c r="B2168" s="149"/>
    </row>
    <row r="2169" spans="1:2" ht="15" customHeight="1">
      <c r="A2169" s="217"/>
      <c r="B2169" s="149"/>
    </row>
    <row r="2170" spans="1:2" ht="15" customHeight="1">
      <c r="A2170" s="217"/>
      <c r="B2170" s="149"/>
    </row>
    <row r="2171" spans="1:2" ht="15" customHeight="1">
      <c r="A2171" s="217"/>
      <c r="B2171" s="149"/>
    </row>
    <row r="2172" spans="1:2" ht="15" customHeight="1">
      <c r="A2172" s="217"/>
      <c r="B2172" s="149"/>
    </row>
    <row r="2173" spans="1:2" ht="15" customHeight="1">
      <c r="A2173" s="217"/>
      <c r="B2173" s="149"/>
    </row>
    <row r="2174" spans="1:2" ht="15" customHeight="1">
      <c r="A2174" s="217"/>
      <c r="B2174" s="149"/>
    </row>
    <row r="2175" spans="1:2" ht="15" customHeight="1">
      <c r="A2175" s="217"/>
      <c r="B2175" s="149"/>
    </row>
    <row r="2176" spans="1:2" ht="15" customHeight="1">
      <c r="A2176" s="217"/>
      <c r="B2176" s="149"/>
    </row>
    <row r="2177" spans="1:2" ht="15" customHeight="1">
      <c r="A2177" s="217"/>
      <c r="B2177" s="149"/>
    </row>
    <row r="2178" spans="1:2" ht="15" customHeight="1">
      <c r="A2178" s="217"/>
      <c r="B2178" s="149"/>
    </row>
    <row r="2179" spans="1:2" ht="15" customHeight="1">
      <c r="A2179" s="217"/>
      <c r="B2179" s="149"/>
    </row>
    <row r="2180" spans="1:2" ht="15" customHeight="1">
      <c r="A2180" s="217"/>
      <c r="B2180" s="149"/>
    </row>
    <row r="2181" spans="1:2" ht="15" customHeight="1">
      <c r="A2181" s="217"/>
      <c r="B2181" s="149"/>
    </row>
    <row r="2182" spans="1:2" ht="15" customHeight="1">
      <c r="A2182" s="217"/>
      <c r="B2182" s="149"/>
    </row>
    <row r="2183" spans="1:2" ht="15" customHeight="1">
      <c r="A2183" s="217"/>
      <c r="B2183" s="149"/>
    </row>
    <row r="2184" spans="1:2" ht="15" customHeight="1">
      <c r="A2184" s="217"/>
      <c r="B2184" s="149"/>
    </row>
    <row r="2185" spans="1:2" ht="15" customHeight="1">
      <c r="A2185" s="217"/>
      <c r="B2185" s="149"/>
    </row>
    <row r="2186" spans="1:2" ht="15" customHeight="1">
      <c r="A2186" s="217"/>
      <c r="B2186" s="149"/>
    </row>
    <row r="2187" spans="1:2" ht="15" customHeight="1">
      <c r="A2187" s="217"/>
      <c r="B2187" s="149"/>
    </row>
    <row r="2188" spans="1:2" ht="15" customHeight="1">
      <c r="A2188" s="217"/>
      <c r="B2188" s="149"/>
    </row>
    <row r="2189" spans="1:2" ht="15" customHeight="1">
      <c r="A2189" s="217"/>
      <c r="B2189" s="149"/>
    </row>
    <row r="2190" spans="1:2" ht="15" customHeight="1">
      <c r="A2190" s="217"/>
      <c r="B2190" s="149"/>
    </row>
    <row r="2191" spans="1:2" ht="15" customHeight="1">
      <c r="A2191" s="217"/>
      <c r="B2191" s="149"/>
    </row>
    <row r="2192" spans="1:2" ht="15" customHeight="1">
      <c r="A2192" s="217"/>
      <c r="B2192" s="149"/>
    </row>
    <row r="2193" spans="1:2" ht="15" customHeight="1">
      <c r="A2193" s="217"/>
      <c r="B2193" s="149"/>
    </row>
    <row r="2194" spans="1:2" ht="15" customHeight="1">
      <c r="A2194" s="217"/>
      <c r="B2194" s="149"/>
    </row>
    <row r="2195" spans="1:2" ht="15" customHeight="1">
      <c r="A2195" s="217"/>
      <c r="B2195" s="149"/>
    </row>
    <row r="2196" spans="1:2" ht="15" customHeight="1">
      <c r="A2196" s="217"/>
      <c r="B2196" s="149"/>
    </row>
    <row r="2197" spans="1:2" ht="15" customHeight="1">
      <c r="A2197" s="217"/>
      <c r="B2197" s="149"/>
    </row>
    <row r="2198" spans="1:2" ht="15" customHeight="1">
      <c r="A2198" s="217"/>
      <c r="B2198" s="149"/>
    </row>
    <row r="2199" spans="1:2" ht="15" customHeight="1">
      <c r="A2199" s="217"/>
      <c r="B2199" s="149"/>
    </row>
    <row r="2200" spans="1:2" ht="15" customHeight="1">
      <c r="A2200" s="217"/>
      <c r="B2200" s="149"/>
    </row>
    <row r="2201" spans="1:2" ht="15" customHeight="1">
      <c r="A2201" s="217"/>
      <c r="B2201" s="149"/>
    </row>
    <row r="2202" spans="1:2" ht="15" customHeight="1">
      <c r="A2202" s="217"/>
      <c r="B2202" s="149"/>
    </row>
    <row r="2203" spans="1:2" ht="15" customHeight="1">
      <c r="A2203" s="217"/>
      <c r="B2203" s="149"/>
    </row>
    <row r="2204" spans="1:2" ht="15" customHeight="1">
      <c r="A2204" s="217"/>
      <c r="B2204" s="149"/>
    </row>
    <row r="2205" spans="1:2" ht="15" customHeight="1">
      <c r="A2205" s="217"/>
      <c r="B2205" s="149"/>
    </row>
    <row r="2206" spans="1:2" ht="15" customHeight="1">
      <c r="A2206" s="217"/>
      <c r="B2206" s="149"/>
    </row>
    <row r="2207" spans="1:2" ht="15" customHeight="1">
      <c r="A2207" s="217"/>
      <c r="B2207" s="149"/>
    </row>
    <row r="2208" spans="1:2" ht="15" customHeight="1">
      <c r="A2208" s="217"/>
      <c r="B2208" s="149"/>
    </row>
    <row r="2209" spans="1:2" ht="15" customHeight="1">
      <c r="A2209" s="217"/>
      <c r="B2209" s="149"/>
    </row>
    <row r="2210" spans="1:2" ht="15" customHeight="1">
      <c r="A2210" s="217"/>
      <c r="B2210" s="149"/>
    </row>
    <row r="2211" spans="1:2" ht="15" customHeight="1">
      <c r="A2211" s="217"/>
      <c r="B2211" s="149"/>
    </row>
    <row r="2212" spans="1:2" ht="15" customHeight="1">
      <c r="A2212" s="217"/>
      <c r="B2212" s="149"/>
    </row>
    <row r="2213" spans="1:2" ht="15" customHeight="1">
      <c r="A2213" s="217"/>
      <c r="B2213" s="149"/>
    </row>
    <row r="2214" spans="1:2" ht="15" customHeight="1">
      <c r="A2214" s="217"/>
      <c r="B2214" s="149"/>
    </row>
    <row r="2215" spans="1:2" ht="15" customHeight="1">
      <c r="A2215" s="217"/>
      <c r="B2215" s="149"/>
    </row>
    <row r="2216" spans="1:2" ht="15" customHeight="1">
      <c r="A2216" s="217"/>
      <c r="B2216" s="149"/>
    </row>
    <row r="2217" spans="1:2" ht="15" customHeight="1">
      <c r="A2217" s="217"/>
      <c r="B2217" s="149"/>
    </row>
    <row r="2218" spans="1:2" ht="15" customHeight="1">
      <c r="A2218" s="217"/>
      <c r="B2218" s="149"/>
    </row>
    <row r="2219" spans="1:2" ht="15" customHeight="1">
      <c r="A2219" s="217"/>
      <c r="B2219" s="149"/>
    </row>
    <row r="2220" spans="1:2" ht="15" customHeight="1">
      <c r="A2220" s="217"/>
      <c r="B2220" s="149"/>
    </row>
    <row r="2221" spans="1:2" ht="15" customHeight="1">
      <c r="A2221" s="217"/>
      <c r="B2221" s="149"/>
    </row>
    <row r="2222" spans="1:2" ht="15" customHeight="1">
      <c r="A2222" s="217"/>
      <c r="B2222" s="149"/>
    </row>
    <row r="2223" spans="1:2" ht="15" customHeight="1">
      <c r="A2223" s="217"/>
      <c r="B2223" s="149"/>
    </row>
    <row r="2224" spans="1:2" ht="15" customHeight="1">
      <c r="A2224" s="217"/>
      <c r="B2224" s="149"/>
    </row>
    <row r="2225" spans="1:2" ht="15" customHeight="1">
      <c r="A2225" s="217"/>
      <c r="B2225" s="149"/>
    </row>
    <row r="2226" spans="1:2" ht="15" customHeight="1">
      <c r="A2226" s="217"/>
      <c r="B2226" s="149"/>
    </row>
    <row r="2227" spans="1:2" ht="15" customHeight="1">
      <c r="A2227" s="217"/>
      <c r="B2227" s="149"/>
    </row>
    <row r="2228" spans="1:2" ht="15" customHeight="1">
      <c r="A2228" s="217"/>
      <c r="B2228" s="149"/>
    </row>
    <row r="2229" spans="1:2" ht="15" customHeight="1">
      <c r="A2229" s="217"/>
      <c r="B2229" s="149"/>
    </row>
    <row r="2230" spans="1:2" ht="15" customHeight="1">
      <c r="A2230" s="217"/>
      <c r="B2230" s="149"/>
    </row>
    <row r="2231" spans="1:2" ht="15" customHeight="1">
      <c r="A2231" s="217"/>
      <c r="B2231" s="149"/>
    </row>
    <row r="2232" spans="1:2" ht="15" customHeight="1">
      <c r="A2232" s="217"/>
      <c r="B2232" s="149"/>
    </row>
    <row r="2233" spans="1:2" ht="15" customHeight="1">
      <c r="A2233" s="217"/>
      <c r="B2233" s="149"/>
    </row>
    <row r="2234" spans="1:2" ht="15" customHeight="1">
      <c r="A2234" s="217"/>
      <c r="B2234" s="149"/>
    </row>
    <row r="2235" spans="1:2" ht="15" customHeight="1">
      <c r="A2235" s="217"/>
      <c r="B2235" s="149"/>
    </row>
    <row r="2236" spans="1:2" ht="15" customHeight="1">
      <c r="A2236" s="217"/>
      <c r="B2236" s="149"/>
    </row>
    <row r="2237" spans="1:2" ht="15" customHeight="1">
      <c r="A2237" s="217"/>
      <c r="B2237" s="149"/>
    </row>
    <row r="2238" spans="1:2" ht="15" customHeight="1">
      <c r="A2238" s="217"/>
      <c r="B2238" s="149"/>
    </row>
    <row r="2239" spans="1:2" ht="15" customHeight="1">
      <c r="A2239" s="217"/>
      <c r="B2239" s="149"/>
    </row>
    <row r="2240" spans="1:2" ht="15" customHeight="1">
      <c r="A2240" s="217"/>
      <c r="B2240" s="149"/>
    </row>
    <row r="2241" spans="1:2" ht="15" customHeight="1">
      <c r="A2241" s="217"/>
      <c r="B2241" s="149"/>
    </row>
    <row r="2242" spans="1:2" ht="15" customHeight="1">
      <c r="A2242" s="217"/>
      <c r="B2242" s="149"/>
    </row>
    <row r="2243" spans="1:2" ht="15" customHeight="1">
      <c r="A2243" s="217"/>
      <c r="B2243" s="149"/>
    </row>
    <row r="2244" spans="1:2" ht="15" customHeight="1">
      <c r="A2244" s="217"/>
      <c r="B2244" s="149"/>
    </row>
    <row r="2245" spans="1:2" ht="15" customHeight="1">
      <c r="A2245" s="217"/>
      <c r="B2245" s="149"/>
    </row>
    <row r="2246" spans="1:2" ht="15" customHeight="1">
      <c r="A2246" s="217"/>
      <c r="B2246" s="149"/>
    </row>
    <row r="2247" spans="1:2" ht="15" customHeight="1">
      <c r="A2247" s="217"/>
      <c r="B2247" s="149"/>
    </row>
    <row r="2248" spans="1:2" ht="15" customHeight="1">
      <c r="A2248" s="217"/>
      <c r="B2248" s="149"/>
    </row>
    <row r="2249" spans="1:2" ht="15" customHeight="1">
      <c r="A2249" s="217"/>
      <c r="B2249" s="149"/>
    </row>
    <row r="2250" spans="1:2" ht="15" customHeight="1">
      <c r="A2250" s="217"/>
      <c r="B2250" s="149"/>
    </row>
    <row r="2251" spans="1:2" ht="15" customHeight="1">
      <c r="A2251" s="217"/>
      <c r="B2251" s="149"/>
    </row>
    <row r="2252" spans="1:2" ht="15" customHeight="1">
      <c r="A2252" s="217"/>
      <c r="B2252" s="149"/>
    </row>
    <row r="2253" spans="1:2" ht="15" customHeight="1">
      <c r="A2253" s="217"/>
      <c r="B2253" s="149"/>
    </row>
    <row r="2254" spans="1:2" ht="15" customHeight="1">
      <c r="A2254" s="217"/>
      <c r="B2254" s="149"/>
    </row>
    <row r="2255" spans="1:2" ht="15" customHeight="1">
      <c r="A2255" s="217"/>
      <c r="B2255" s="149"/>
    </row>
    <row r="2256" spans="1:2" ht="15" customHeight="1">
      <c r="A2256" s="217"/>
      <c r="B2256" s="149"/>
    </row>
    <row r="2257" spans="1:2" ht="15" customHeight="1">
      <c r="A2257" s="217"/>
      <c r="B2257" s="149"/>
    </row>
    <row r="2258" spans="1:2" ht="15" customHeight="1">
      <c r="A2258" s="217"/>
      <c r="B2258" s="149"/>
    </row>
    <row r="2259" spans="1:2" ht="15" customHeight="1">
      <c r="A2259" s="217"/>
      <c r="B2259" s="149"/>
    </row>
    <row r="2260" spans="1:2" ht="15" customHeight="1">
      <c r="A2260" s="217"/>
      <c r="B2260" s="149"/>
    </row>
    <row r="2261" spans="1:2" ht="15" customHeight="1">
      <c r="A2261" s="217"/>
      <c r="B2261" s="149"/>
    </row>
    <row r="2262" spans="1:2" ht="15" customHeight="1">
      <c r="A2262" s="217"/>
      <c r="B2262" s="149"/>
    </row>
    <row r="2263" spans="1:2" ht="15" customHeight="1">
      <c r="A2263" s="217"/>
      <c r="B2263" s="149"/>
    </row>
    <row r="2264" spans="1:2" ht="15" customHeight="1">
      <c r="A2264" s="217"/>
      <c r="B2264" s="149"/>
    </row>
    <row r="2265" spans="1:2" ht="15" customHeight="1">
      <c r="A2265" s="217"/>
      <c r="B2265" s="149"/>
    </row>
    <row r="2266" spans="1:2" ht="15" customHeight="1">
      <c r="A2266" s="217"/>
      <c r="B2266" s="149"/>
    </row>
    <row r="2267" spans="1:2" ht="15" customHeight="1">
      <c r="A2267" s="217"/>
      <c r="B2267" s="149"/>
    </row>
    <row r="2268" spans="1:2" ht="15" customHeight="1">
      <c r="A2268" s="217"/>
      <c r="B2268" s="149"/>
    </row>
    <row r="2269" spans="1:2" ht="15" customHeight="1">
      <c r="A2269" s="217"/>
      <c r="B2269" s="149"/>
    </row>
    <row r="2270" spans="1:2" ht="15" customHeight="1">
      <c r="A2270" s="217"/>
      <c r="B2270" s="149"/>
    </row>
    <row r="2271" spans="1:2" ht="15" customHeight="1">
      <c r="A2271" s="217"/>
      <c r="B2271" s="149"/>
    </row>
    <row r="2272" spans="1:2" ht="15" customHeight="1">
      <c r="A2272" s="217"/>
      <c r="B2272" s="149"/>
    </row>
    <row r="2273" spans="1:2" ht="15" customHeight="1">
      <c r="A2273" s="217"/>
      <c r="B2273" s="149"/>
    </row>
    <row r="2274" spans="1:2" ht="15" customHeight="1">
      <c r="A2274" s="217"/>
      <c r="B2274" s="149"/>
    </row>
    <row r="2275" spans="1:2" ht="15" customHeight="1">
      <c r="A2275" s="217"/>
      <c r="B2275" s="149"/>
    </row>
    <row r="2276" spans="1:2" ht="15" customHeight="1">
      <c r="A2276" s="217"/>
      <c r="B2276" s="149"/>
    </row>
    <row r="2277" spans="1:2" ht="15" customHeight="1">
      <c r="A2277" s="217"/>
      <c r="B2277" s="149"/>
    </row>
    <row r="2278" spans="1:2" ht="15" customHeight="1">
      <c r="A2278" s="217"/>
      <c r="B2278" s="149"/>
    </row>
    <row r="2279" spans="1:2" ht="15" customHeight="1">
      <c r="A2279" s="217"/>
      <c r="B2279" s="149"/>
    </row>
    <row r="2280" spans="1:2" ht="15" customHeight="1">
      <c r="A2280" s="217"/>
      <c r="B2280" s="149"/>
    </row>
    <row r="2281" spans="1:2" ht="15" customHeight="1">
      <c r="A2281" s="217"/>
      <c r="B2281" s="149"/>
    </row>
    <row r="2282" spans="1:2" ht="15" customHeight="1">
      <c r="A2282" s="217"/>
      <c r="B2282" s="149"/>
    </row>
    <row r="2283" spans="1:2" ht="15" customHeight="1">
      <c r="A2283" s="217"/>
      <c r="B2283" s="149"/>
    </row>
    <row r="2284" spans="1:2" ht="15" customHeight="1">
      <c r="A2284" s="217"/>
      <c r="B2284" s="149"/>
    </row>
    <row r="2285" spans="1:2" ht="15" customHeight="1">
      <c r="A2285" s="217"/>
      <c r="B2285" s="149"/>
    </row>
    <row r="2286" spans="1:2" ht="15" customHeight="1">
      <c r="A2286" s="217"/>
      <c r="B2286" s="149"/>
    </row>
    <row r="2287" spans="1:2" ht="15" customHeight="1">
      <c r="A2287" s="217"/>
      <c r="B2287" s="149"/>
    </row>
    <row r="2288" spans="1:2" ht="15" customHeight="1">
      <c r="A2288" s="217"/>
      <c r="B2288" s="149"/>
    </row>
    <row r="2289" spans="1:2" ht="15" customHeight="1">
      <c r="A2289" s="217"/>
      <c r="B2289" s="149"/>
    </row>
    <row r="2290" spans="1:2" ht="15" customHeight="1">
      <c r="A2290" s="217"/>
      <c r="B2290" s="149"/>
    </row>
    <row r="2291" spans="1:2" ht="15" customHeight="1">
      <c r="A2291" s="217"/>
      <c r="B2291" s="149"/>
    </row>
    <row r="2292" spans="1:2" ht="15" customHeight="1">
      <c r="A2292" s="217"/>
      <c r="B2292" s="149"/>
    </row>
    <row r="2293" spans="1:2" ht="15" customHeight="1">
      <c r="A2293" s="217"/>
      <c r="B2293" s="149"/>
    </row>
    <row r="2294" spans="1:2" ht="15" customHeight="1">
      <c r="A2294" s="217"/>
      <c r="B2294" s="149"/>
    </row>
    <row r="2295" spans="1:2" ht="15" customHeight="1">
      <c r="A2295" s="217"/>
      <c r="B2295" s="149"/>
    </row>
    <row r="2296" spans="1:2" ht="15" customHeight="1">
      <c r="A2296" s="217"/>
      <c r="B2296" s="149"/>
    </row>
    <row r="2297" spans="1:2" ht="15" customHeight="1">
      <c r="A2297" s="217"/>
      <c r="B2297" s="149"/>
    </row>
    <row r="2298" spans="1:2" ht="15" customHeight="1">
      <c r="A2298" s="217"/>
      <c r="B2298" s="149"/>
    </row>
    <row r="2299" spans="1:2" ht="15" customHeight="1">
      <c r="A2299" s="217"/>
      <c r="B2299" s="149"/>
    </row>
    <row r="2300" spans="1:2" ht="15" customHeight="1">
      <c r="A2300" s="217"/>
      <c r="B2300" s="149"/>
    </row>
    <row r="2301" spans="1:2" ht="15" customHeight="1">
      <c r="A2301" s="217"/>
      <c r="B2301" s="149"/>
    </row>
    <row r="2302" spans="1:2" ht="15" customHeight="1">
      <c r="A2302" s="217"/>
      <c r="B2302" s="149"/>
    </row>
    <row r="2303" spans="1:2" ht="15" customHeight="1">
      <c r="A2303" s="217"/>
      <c r="B2303" s="149"/>
    </row>
    <row r="2304" spans="1:2" ht="15" customHeight="1">
      <c r="A2304" s="217"/>
      <c r="B2304" s="149"/>
    </row>
    <row r="2305" spans="1:2" ht="15" customHeight="1">
      <c r="A2305" s="217"/>
      <c r="B2305" s="149"/>
    </row>
    <row r="2306" spans="1:2" ht="15" customHeight="1">
      <c r="A2306" s="217"/>
      <c r="B2306" s="149"/>
    </row>
    <row r="2307" spans="1:2" ht="15" customHeight="1">
      <c r="A2307" s="217"/>
      <c r="B2307" s="149"/>
    </row>
    <row r="2308" spans="1:2" ht="15" customHeight="1">
      <c r="A2308" s="217"/>
      <c r="B2308" s="149"/>
    </row>
    <row r="2309" spans="1:2" ht="15" customHeight="1">
      <c r="A2309" s="217"/>
      <c r="B2309" s="149"/>
    </row>
    <row r="2310" spans="1:2" ht="15" customHeight="1">
      <c r="A2310" s="217"/>
      <c r="B2310" s="149"/>
    </row>
    <row r="2311" spans="1:2" ht="15" customHeight="1">
      <c r="A2311" s="217"/>
      <c r="B2311" s="149"/>
    </row>
    <row r="2312" spans="1:2" ht="15" customHeight="1">
      <c r="A2312" s="217"/>
      <c r="B2312" s="149"/>
    </row>
    <row r="2313" spans="1:2" ht="15" customHeight="1">
      <c r="A2313" s="217"/>
      <c r="B2313" s="149"/>
    </row>
    <row r="2314" spans="1:2" ht="15" customHeight="1">
      <c r="A2314" s="217"/>
      <c r="B2314" s="149"/>
    </row>
    <row r="2315" spans="1:2" ht="15" customHeight="1">
      <c r="A2315" s="217"/>
      <c r="B2315" s="149"/>
    </row>
    <row r="2316" spans="1:2" ht="15" customHeight="1">
      <c r="A2316" s="217"/>
      <c r="B2316" s="149"/>
    </row>
    <row r="2317" spans="1:2" ht="15" customHeight="1">
      <c r="A2317" s="217"/>
      <c r="B2317" s="149"/>
    </row>
    <row r="2318" spans="1:2" ht="15" customHeight="1">
      <c r="A2318" s="217"/>
      <c r="B2318" s="149"/>
    </row>
    <row r="2319" spans="1:2" ht="15" customHeight="1">
      <c r="A2319" s="217"/>
      <c r="B2319" s="149"/>
    </row>
    <row r="2320" spans="1:2" ht="15" customHeight="1">
      <c r="A2320" s="217"/>
      <c r="B2320" s="149"/>
    </row>
    <row r="2321" spans="1:2" ht="15" customHeight="1">
      <c r="A2321" s="217"/>
      <c r="B2321" s="149"/>
    </row>
    <row r="2322" spans="1:2" ht="15" customHeight="1">
      <c r="A2322" s="217"/>
      <c r="B2322" s="149"/>
    </row>
    <row r="2323" spans="1:2" ht="15" customHeight="1">
      <c r="A2323" s="217"/>
      <c r="B2323" s="149"/>
    </row>
    <row r="2324" spans="1:2" ht="15" customHeight="1">
      <c r="A2324" s="217"/>
      <c r="B2324" s="149"/>
    </row>
    <row r="2325" spans="1:2" ht="15" customHeight="1">
      <c r="A2325" s="217"/>
      <c r="B2325" s="149"/>
    </row>
    <row r="2326" spans="1:2" ht="15" customHeight="1">
      <c r="A2326" s="217"/>
      <c r="B2326" s="149"/>
    </row>
    <row r="2327" spans="1:2" ht="15" customHeight="1">
      <c r="A2327" s="217"/>
      <c r="B2327" s="149"/>
    </row>
    <row r="2328" spans="1:2" ht="15" customHeight="1">
      <c r="A2328" s="217"/>
      <c r="B2328" s="149"/>
    </row>
    <row r="2329" spans="1:2" ht="15" customHeight="1">
      <c r="A2329" s="217"/>
      <c r="B2329" s="149"/>
    </row>
    <row r="2330" spans="1:2" ht="15" customHeight="1">
      <c r="A2330" s="217"/>
      <c r="B2330" s="149"/>
    </row>
    <row r="2331" spans="1:2" ht="15" customHeight="1">
      <c r="A2331" s="217"/>
      <c r="B2331" s="149"/>
    </row>
    <row r="2332" spans="1:2" ht="15" customHeight="1">
      <c r="A2332" s="217"/>
      <c r="B2332" s="149"/>
    </row>
    <row r="2333" spans="1:2" ht="15" customHeight="1">
      <c r="A2333" s="217"/>
      <c r="B2333" s="149"/>
    </row>
    <row r="2334" spans="1:2" ht="15" customHeight="1">
      <c r="A2334" s="217"/>
      <c r="B2334" s="149"/>
    </row>
    <row r="2335" spans="1:2" ht="15" customHeight="1">
      <c r="A2335" s="217"/>
      <c r="B2335" s="149"/>
    </row>
    <row r="2336" spans="1:2" ht="15" customHeight="1">
      <c r="A2336" s="217"/>
      <c r="B2336" s="149"/>
    </row>
    <row r="2337" spans="1:2" ht="15" customHeight="1">
      <c r="A2337" s="217"/>
      <c r="B2337" s="149"/>
    </row>
    <row r="2338" spans="1:2" ht="15" customHeight="1">
      <c r="A2338" s="217"/>
      <c r="B2338" s="149"/>
    </row>
    <row r="2339" spans="1:2" ht="15" customHeight="1">
      <c r="A2339" s="217"/>
      <c r="B2339" s="149"/>
    </row>
    <row r="2340" spans="1:2" ht="15" customHeight="1">
      <c r="A2340" s="217"/>
      <c r="B2340" s="149"/>
    </row>
    <row r="2341" spans="1:2" ht="15" customHeight="1">
      <c r="A2341" s="217"/>
      <c r="B2341" s="149"/>
    </row>
    <row r="2342" spans="1:2" ht="15" customHeight="1">
      <c r="A2342" s="217"/>
      <c r="B2342" s="149"/>
    </row>
    <row r="2343" spans="1:2" ht="15" customHeight="1">
      <c r="A2343" s="217"/>
      <c r="B2343" s="149"/>
    </row>
    <row r="2344" spans="1:2" ht="15" customHeight="1">
      <c r="A2344" s="217"/>
      <c r="B2344" s="149"/>
    </row>
    <row r="2345" spans="1:2" ht="15" customHeight="1">
      <c r="A2345" s="217"/>
      <c r="B2345" s="149"/>
    </row>
    <row r="2346" spans="1:2" ht="15" customHeight="1">
      <c r="A2346" s="217"/>
      <c r="B2346" s="149"/>
    </row>
    <row r="2347" spans="1:2" ht="15" customHeight="1">
      <c r="A2347" s="217"/>
      <c r="B2347" s="149"/>
    </row>
    <row r="2348" spans="1:2" ht="15" customHeight="1">
      <c r="A2348" s="217"/>
      <c r="B2348" s="149"/>
    </row>
    <row r="2349" spans="1:2" ht="15" customHeight="1">
      <c r="A2349" s="217"/>
      <c r="B2349" s="149"/>
    </row>
    <row r="2350" spans="1:2" ht="15" customHeight="1">
      <c r="A2350" s="217"/>
      <c r="B2350" s="149"/>
    </row>
    <row r="2351" spans="1:2" ht="15" customHeight="1">
      <c r="A2351" s="217"/>
      <c r="B2351" s="149"/>
    </row>
    <row r="2352" spans="1:2" ht="15" customHeight="1">
      <c r="A2352" s="217"/>
      <c r="B2352" s="149"/>
    </row>
    <row r="2353" spans="1:2" ht="15" customHeight="1">
      <c r="A2353" s="217"/>
      <c r="B2353" s="149"/>
    </row>
    <row r="2354" spans="1:2" ht="15" customHeight="1">
      <c r="A2354" s="217"/>
      <c r="B2354" s="149"/>
    </row>
    <row r="2355" spans="1:2" ht="15" customHeight="1">
      <c r="A2355" s="217"/>
      <c r="B2355" s="149"/>
    </row>
    <row r="2356" spans="1:2" ht="15" customHeight="1">
      <c r="A2356" s="217"/>
      <c r="B2356" s="149"/>
    </row>
    <row r="2357" spans="1:2" ht="15" customHeight="1">
      <c r="A2357" s="217"/>
      <c r="B2357" s="149"/>
    </row>
    <row r="2358" spans="1:2" ht="15" customHeight="1">
      <c r="A2358" s="217"/>
      <c r="B2358" s="149"/>
    </row>
    <row r="2359" spans="1:2" ht="15" customHeight="1">
      <c r="A2359" s="217"/>
      <c r="B2359" s="149"/>
    </row>
    <row r="2360" spans="1:2" ht="15" customHeight="1">
      <c r="A2360" s="217"/>
      <c r="B2360" s="149"/>
    </row>
    <row r="2361" spans="1:2" ht="15" customHeight="1">
      <c r="A2361" s="217"/>
      <c r="B2361" s="149"/>
    </row>
    <row r="2362" spans="1:2" ht="15" customHeight="1">
      <c r="A2362" s="217"/>
      <c r="B2362" s="149"/>
    </row>
    <row r="2363" spans="1:2" ht="15" customHeight="1">
      <c r="A2363" s="217"/>
      <c r="B2363" s="149"/>
    </row>
    <row r="2364" spans="1:2" ht="15" customHeight="1">
      <c r="A2364" s="217"/>
      <c r="B2364" s="149"/>
    </row>
    <row r="2365" spans="1:2" ht="15" customHeight="1">
      <c r="A2365" s="217"/>
      <c r="B2365" s="149"/>
    </row>
    <row r="2366" spans="1:2" ht="15" customHeight="1">
      <c r="A2366" s="217"/>
      <c r="B2366" s="149"/>
    </row>
    <row r="2367" spans="1:2" ht="15" customHeight="1">
      <c r="A2367" s="217"/>
      <c r="B2367" s="149"/>
    </row>
    <row r="2368" spans="1:2" ht="15" customHeight="1">
      <c r="A2368" s="217"/>
      <c r="B2368" s="149"/>
    </row>
    <row r="2369" spans="1:2" ht="15" customHeight="1">
      <c r="A2369" s="217"/>
      <c r="B2369" s="149"/>
    </row>
    <row r="2370" spans="1:2" ht="15" customHeight="1">
      <c r="A2370" s="217"/>
      <c r="B2370" s="149"/>
    </row>
    <row r="2371" spans="1:2" ht="15" customHeight="1">
      <c r="A2371" s="217"/>
      <c r="B2371" s="149"/>
    </row>
    <row r="2372" spans="1:2" ht="15" customHeight="1">
      <c r="A2372" s="217"/>
      <c r="B2372" s="149"/>
    </row>
    <row r="2373" spans="1:2" ht="15" customHeight="1">
      <c r="A2373" s="217"/>
      <c r="B2373" s="149"/>
    </row>
    <row r="2374" spans="1:2" ht="15" customHeight="1">
      <c r="A2374" s="217"/>
      <c r="B2374" s="149"/>
    </row>
    <row r="2375" spans="1:2" ht="15" customHeight="1">
      <c r="A2375" s="217"/>
      <c r="B2375" s="149"/>
    </row>
    <row r="2376" spans="1:2" ht="15" customHeight="1">
      <c r="A2376" s="217"/>
      <c r="B2376" s="149"/>
    </row>
    <row r="2377" spans="1:2" ht="15" customHeight="1">
      <c r="A2377" s="217"/>
      <c r="B2377" s="149"/>
    </row>
    <row r="2378" spans="1:2" ht="15" customHeight="1">
      <c r="A2378" s="217"/>
      <c r="B2378" s="149"/>
    </row>
    <row r="2379" spans="1:2" ht="15" customHeight="1">
      <c r="A2379" s="217"/>
      <c r="B2379" s="149"/>
    </row>
    <row r="2380" spans="1:2" ht="15" customHeight="1">
      <c r="A2380" s="217"/>
      <c r="B2380" s="149"/>
    </row>
    <row r="2381" spans="1:2" ht="15" customHeight="1">
      <c r="A2381" s="217"/>
      <c r="B2381" s="149"/>
    </row>
    <row r="2382" spans="1:2" ht="15" customHeight="1">
      <c r="A2382" s="217"/>
      <c r="B2382" s="149"/>
    </row>
    <row r="2383" spans="1:2" ht="15" customHeight="1">
      <c r="A2383" s="217"/>
      <c r="B2383" s="149"/>
    </row>
    <row r="2384" spans="1:2" ht="15" customHeight="1">
      <c r="A2384" s="217"/>
      <c r="B2384" s="149"/>
    </row>
    <row r="2385" spans="1:2" ht="15" customHeight="1">
      <c r="A2385" s="217"/>
      <c r="B2385" s="149"/>
    </row>
    <row r="2386" spans="1:2" ht="15" customHeight="1">
      <c r="A2386" s="217"/>
      <c r="B2386" s="149"/>
    </row>
    <row r="2387" spans="1:2" ht="15" customHeight="1">
      <c r="A2387" s="217"/>
      <c r="B2387" s="149"/>
    </row>
    <row r="2388" spans="1:2" ht="15" customHeight="1">
      <c r="A2388" s="217"/>
      <c r="B2388" s="149"/>
    </row>
    <row r="2389" spans="1:2" ht="15" customHeight="1">
      <c r="A2389" s="217"/>
      <c r="B2389" s="149"/>
    </row>
    <row r="2390" spans="1:2" ht="15" customHeight="1">
      <c r="A2390" s="217"/>
      <c r="B2390" s="149"/>
    </row>
    <row r="2391" spans="1:2" ht="15" customHeight="1">
      <c r="A2391" s="217"/>
      <c r="B2391" s="149"/>
    </row>
    <row r="2392" spans="1:2" ht="15" customHeight="1">
      <c r="A2392" s="217"/>
      <c r="B2392" s="149"/>
    </row>
    <row r="2393" spans="1:2" ht="15" customHeight="1">
      <c r="A2393" s="217"/>
      <c r="B2393" s="149"/>
    </row>
    <row r="2394" spans="1:2" ht="15" customHeight="1">
      <c r="A2394" s="217"/>
      <c r="B2394" s="149"/>
    </row>
    <row r="2395" spans="1:2" ht="15" customHeight="1">
      <c r="A2395" s="217"/>
      <c r="B2395" s="149"/>
    </row>
    <row r="2396" spans="1:2" ht="15" customHeight="1">
      <c r="A2396" s="217"/>
      <c r="B2396" s="149"/>
    </row>
    <row r="2397" spans="1:2" ht="15" customHeight="1">
      <c r="A2397" s="217"/>
      <c r="B2397" s="149"/>
    </row>
    <row r="2398" spans="1:2" ht="15" customHeight="1">
      <c r="A2398" s="217"/>
      <c r="B2398" s="149"/>
    </row>
    <row r="2399" spans="1:2" ht="15" customHeight="1">
      <c r="A2399" s="217"/>
      <c r="B2399" s="149"/>
    </row>
    <row r="2400" spans="1:2" ht="15" customHeight="1">
      <c r="A2400" s="217"/>
      <c r="B2400" s="149"/>
    </row>
    <row r="2401" spans="1:2" ht="15" customHeight="1">
      <c r="A2401" s="217"/>
      <c r="B2401" s="149"/>
    </row>
    <row r="2402" spans="1:2" ht="15" customHeight="1">
      <c r="A2402" s="217"/>
      <c r="B2402" s="149"/>
    </row>
    <row r="2403" spans="1:2" ht="15" customHeight="1">
      <c r="A2403" s="217"/>
      <c r="B2403" s="149"/>
    </row>
    <row r="2404" spans="1:2" ht="15" customHeight="1">
      <c r="A2404" s="217"/>
      <c r="B2404" s="149"/>
    </row>
    <row r="2405" spans="1:2" ht="15" customHeight="1">
      <c r="A2405" s="217"/>
      <c r="B2405" s="149"/>
    </row>
    <row r="2406" spans="1:2" ht="15" customHeight="1">
      <c r="A2406" s="217"/>
      <c r="B2406" s="149"/>
    </row>
    <row r="2407" spans="1:2" ht="15" customHeight="1">
      <c r="A2407" s="217"/>
      <c r="B2407" s="149"/>
    </row>
    <row r="2408" spans="1:2" ht="15" customHeight="1">
      <c r="A2408" s="217"/>
      <c r="B2408" s="149"/>
    </row>
    <row r="2409" spans="1:2" ht="15" customHeight="1">
      <c r="A2409" s="217"/>
      <c r="B2409" s="149"/>
    </row>
    <row r="2410" spans="1:2" ht="15" customHeight="1">
      <c r="A2410" s="217"/>
      <c r="B2410" s="149"/>
    </row>
    <row r="2411" spans="1:2" ht="15" customHeight="1">
      <c r="A2411" s="217"/>
      <c r="B2411" s="149"/>
    </row>
    <row r="2412" spans="1:2" ht="15" customHeight="1">
      <c r="A2412" s="217"/>
      <c r="B2412" s="149"/>
    </row>
    <row r="2413" spans="1:2" ht="15" customHeight="1">
      <c r="A2413" s="217"/>
      <c r="B2413" s="149"/>
    </row>
    <row r="2414" spans="1:2" ht="15" customHeight="1">
      <c r="A2414" s="217"/>
      <c r="B2414" s="149"/>
    </row>
    <row r="2415" spans="1:2" ht="15" customHeight="1">
      <c r="A2415" s="217"/>
      <c r="B2415" s="149"/>
    </row>
    <row r="2416" spans="1:2" ht="15" customHeight="1">
      <c r="A2416" s="217"/>
      <c r="B2416" s="149"/>
    </row>
    <row r="2417" spans="1:2" ht="15" customHeight="1">
      <c r="A2417" s="217"/>
      <c r="B2417" s="149"/>
    </row>
    <row r="2418" spans="1:2" ht="15" customHeight="1">
      <c r="A2418" s="217"/>
      <c r="B2418" s="149"/>
    </row>
    <row r="2419" spans="1:2" ht="15" customHeight="1">
      <c r="A2419" s="217"/>
      <c r="B2419" s="149"/>
    </row>
    <row r="2420" spans="1:2" ht="15" customHeight="1">
      <c r="A2420" s="217"/>
      <c r="B2420" s="149"/>
    </row>
    <row r="2421" spans="1:2" ht="15" customHeight="1">
      <c r="A2421" s="217"/>
      <c r="B2421" s="149"/>
    </row>
    <row r="2422" spans="1:2" ht="15" customHeight="1">
      <c r="A2422" s="217"/>
      <c r="B2422" s="149"/>
    </row>
    <row r="2423" spans="1:2" ht="15" customHeight="1">
      <c r="A2423" s="217"/>
      <c r="B2423" s="149"/>
    </row>
    <row r="2424" spans="1:2" ht="15" customHeight="1">
      <c r="A2424" s="217"/>
      <c r="B2424" s="149"/>
    </row>
    <row r="2425" spans="1:2" ht="15" customHeight="1">
      <c r="A2425" s="217"/>
      <c r="B2425" s="149"/>
    </row>
    <row r="2426" spans="1:2" ht="15" customHeight="1">
      <c r="A2426" s="217"/>
      <c r="B2426" s="149"/>
    </row>
    <row r="2427" spans="1:2" ht="15" customHeight="1">
      <c r="A2427" s="217"/>
      <c r="B2427" s="149"/>
    </row>
    <row r="2428" spans="1:2" ht="15" customHeight="1">
      <c r="A2428" s="217"/>
      <c r="B2428" s="149"/>
    </row>
    <row r="2429" spans="1:2" ht="15" customHeight="1">
      <c r="A2429" s="217"/>
      <c r="B2429" s="149"/>
    </row>
    <row r="2430" spans="1:2" ht="15" customHeight="1">
      <c r="A2430" s="217"/>
      <c r="B2430" s="149"/>
    </row>
    <row r="2431" spans="1:2" ht="15" customHeight="1">
      <c r="A2431" s="217"/>
      <c r="B2431" s="149"/>
    </row>
    <row r="2432" spans="1:2" ht="15" customHeight="1">
      <c r="A2432" s="217"/>
      <c r="B2432" s="149"/>
    </row>
    <row r="2433" spans="1:2" ht="15" customHeight="1">
      <c r="A2433" s="217"/>
      <c r="B2433" s="149"/>
    </row>
    <row r="2434" spans="1:2" ht="15" customHeight="1">
      <c r="A2434" s="217"/>
      <c r="B2434" s="149"/>
    </row>
    <row r="2435" spans="1:2" ht="15" customHeight="1">
      <c r="A2435" s="217"/>
      <c r="B2435" s="149"/>
    </row>
    <row r="2436" spans="1:2" ht="15" customHeight="1">
      <c r="A2436" s="217"/>
      <c r="B2436" s="149"/>
    </row>
    <row r="2437" spans="1:2" ht="15" customHeight="1">
      <c r="A2437" s="217"/>
      <c r="B2437" s="149"/>
    </row>
    <row r="2438" spans="1:2" ht="15" customHeight="1">
      <c r="A2438" s="217"/>
      <c r="B2438" s="149"/>
    </row>
    <row r="2439" spans="1:2" ht="15" customHeight="1">
      <c r="A2439" s="217"/>
      <c r="B2439" s="149"/>
    </row>
    <row r="2440" spans="1:2" ht="15" customHeight="1">
      <c r="A2440" s="217"/>
      <c r="B2440" s="149"/>
    </row>
    <row r="2441" spans="1:2" ht="15" customHeight="1">
      <c r="A2441" s="217"/>
      <c r="B2441" s="149"/>
    </row>
    <row r="2442" spans="1:2" ht="15" customHeight="1">
      <c r="A2442" s="217"/>
      <c r="B2442" s="149"/>
    </row>
    <row r="2443" spans="1:2" ht="15" customHeight="1">
      <c r="A2443" s="217"/>
      <c r="B2443" s="149"/>
    </row>
    <row r="2444" spans="1:2" ht="15" customHeight="1">
      <c r="A2444" s="217"/>
      <c r="B2444" s="149"/>
    </row>
    <row r="2445" spans="1:2" ht="15" customHeight="1">
      <c r="A2445" s="217"/>
      <c r="B2445" s="149"/>
    </row>
    <row r="2446" spans="1:2" ht="15" customHeight="1">
      <c r="A2446" s="217"/>
      <c r="B2446" s="149"/>
    </row>
    <row r="2447" spans="1:2" ht="15" customHeight="1">
      <c r="A2447" s="217"/>
      <c r="B2447" s="149"/>
    </row>
    <row r="2448" spans="1:2" ht="15" customHeight="1">
      <c r="A2448" s="217"/>
      <c r="B2448" s="149"/>
    </row>
    <row r="2449" spans="1:2" ht="15" customHeight="1">
      <c r="A2449" s="217"/>
      <c r="B2449" s="149"/>
    </row>
    <row r="2450" spans="1:2" ht="15" customHeight="1">
      <c r="A2450" s="217"/>
      <c r="B2450" s="149"/>
    </row>
    <row r="2451" spans="1:2" ht="15" customHeight="1">
      <c r="A2451" s="217"/>
      <c r="B2451" s="149"/>
    </row>
    <row r="2452" spans="1:2" ht="15" customHeight="1">
      <c r="A2452" s="217"/>
      <c r="B2452" s="149"/>
    </row>
    <row r="2453" spans="1:2" ht="15" customHeight="1">
      <c r="A2453" s="217"/>
      <c r="B2453" s="149"/>
    </row>
    <row r="2454" spans="1:2" ht="15" customHeight="1">
      <c r="A2454" s="217"/>
      <c r="B2454" s="149"/>
    </row>
    <row r="2455" spans="1:2" ht="15" customHeight="1">
      <c r="A2455" s="217"/>
      <c r="B2455" s="149"/>
    </row>
    <row r="2456" spans="1:2" ht="15" customHeight="1">
      <c r="A2456" s="217"/>
      <c r="B2456" s="149"/>
    </row>
    <row r="2457" spans="1:2" ht="15" customHeight="1">
      <c r="A2457" s="217"/>
      <c r="B2457" s="149"/>
    </row>
    <row r="2458" spans="1:2" ht="15" customHeight="1">
      <c r="A2458" s="217"/>
      <c r="B2458" s="149"/>
    </row>
    <row r="2459" spans="1:2" ht="15" customHeight="1">
      <c r="A2459" s="217"/>
      <c r="B2459" s="149"/>
    </row>
    <row r="2460" spans="1:2" ht="15" customHeight="1">
      <c r="A2460" s="217"/>
      <c r="B2460" s="149"/>
    </row>
    <row r="2461" spans="1:2" ht="15" customHeight="1">
      <c r="A2461" s="217"/>
      <c r="B2461" s="149"/>
    </row>
    <row r="2462" spans="1:2" ht="15" customHeight="1">
      <c r="A2462" s="217"/>
      <c r="B2462" s="149"/>
    </row>
    <row r="2463" spans="1:2" ht="15" customHeight="1">
      <c r="A2463" s="217"/>
      <c r="B2463" s="149"/>
    </row>
    <row r="2464" spans="1:2" ht="15" customHeight="1">
      <c r="A2464" s="217"/>
      <c r="B2464" s="149"/>
    </row>
    <row r="2465" spans="1:2" ht="15" customHeight="1">
      <c r="A2465" s="217"/>
      <c r="B2465" s="149"/>
    </row>
    <row r="2466" spans="1:2" ht="15" customHeight="1">
      <c r="A2466" s="217"/>
      <c r="B2466" s="149"/>
    </row>
    <row r="2467" spans="1:2" ht="15" customHeight="1">
      <c r="A2467" s="217"/>
      <c r="B2467" s="149"/>
    </row>
    <row r="2468" spans="1:2" ht="15" customHeight="1">
      <c r="A2468" s="217"/>
      <c r="B2468" s="149"/>
    </row>
    <row r="2469" spans="1:2" ht="15" customHeight="1">
      <c r="A2469" s="217"/>
      <c r="B2469" s="149"/>
    </row>
    <row r="2470" spans="1:2" ht="15" customHeight="1">
      <c r="A2470" s="217"/>
      <c r="B2470" s="149"/>
    </row>
    <row r="2471" spans="1:2" ht="15" customHeight="1">
      <c r="A2471" s="217"/>
      <c r="B2471" s="149"/>
    </row>
    <row r="2472" spans="1:2" ht="15" customHeight="1">
      <c r="A2472" s="217"/>
      <c r="B2472" s="149"/>
    </row>
    <row r="2473" spans="1:2" ht="15" customHeight="1">
      <c r="A2473" s="217"/>
      <c r="B2473" s="149"/>
    </row>
    <row r="2474" spans="1:2" ht="15" customHeight="1">
      <c r="A2474" s="217"/>
      <c r="B2474" s="149"/>
    </row>
    <row r="2475" spans="1:2" ht="15" customHeight="1">
      <c r="A2475" s="217"/>
      <c r="B2475" s="149"/>
    </row>
    <row r="2476" spans="1:2" ht="15" customHeight="1">
      <c r="A2476" s="217"/>
      <c r="B2476" s="149"/>
    </row>
    <row r="2477" spans="1:2" ht="15" customHeight="1">
      <c r="A2477" s="217"/>
      <c r="B2477" s="149"/>
    </row>
    <row r="2478" spans="1:2" ht="15" customHeight="1">
      <c r="A2478" s="217"/>
      <c r="B2478" s="149"/>
    </row>
    <row r="2479" spans="1:2" ht="15" customHeight="1">
      <c r="A2479" s="217"/>
      <c r="B2479" s="149"/>
    </row>
    <row r="2480" spans="1:2" ht="15" customHeight="1">
      <c r="A2480" s="217"/>
      <c r="B2480" s="149"/>
    </row>
    <row r="2481" spans="1:2" ht="15" customHeight="1">
      <c r="A2481" s="217"/>
      <c r="B2481" s="149"/>
    </row>
    <row r="2482" spans="1:2" ht="15" customHeight="1">
      <c r="A2482" s="217"/>
      <c r="B2482" s="149"/>
    </row>
    <row r="2483" spans="1:2" ht="15" customHeight="1">
      <c r="A2483" s="217"/>
      <c r="B2483" s="149"/>
    </row>
    <row r="2484" spans="1:2" ht="15" customHeight="1">
      <c r="A2484" s="217"/>
      <c r="B2484" s="149"/>
    </row>
    <row r="2485" spans="1:2" ht="15" customHeight="1">
      <c r="A2485" s="217"/>
      <c r="B2485" s="149"/>
    </row>
    <row r="2486" spans="1:2" ht="15" customHeight="1">
      <c r="A2486" s="217"/>
      <c r="B2486" s="149"/>
    </row>
    <row r="2487" spans="1:2" ht="15" customHeight="1">
      <c r="A2487" s="217"/>
      <c r="B2487" s="149"/>
    </row>
    <row r="2488" spans="1:2" ht="15" customHeight="1">
      <c r="A2488" s="217"/>
      <c r="B2488" s="149"/>
    </row>
    <row r="2489" spans="1:2" ht="15" customHeight="1">
      <c r="A2489" s="217"/>
      <c r="B2489" s="149"/>
    </row>
    <row r="2490" spans="1:2" ht="15" customHeight="1">
      <c r="A2490" s="217"/>
      <c r="B2490" s="149"/>
    </row>
    <row r="2491" spans="1:2" ht="15" customHeight="1">
      <c r="A2491" s="217"/>
      <c r="B2491" s="149"/>
    </row>
    <row r="2492" spans="1:2" ht="15" customHeight="1">
      <c r="A2492" s="217"/>
      <c r="B2492" s="149"/>
    </row>
    <row r="2493" spans="1:2" ht="15" customHeight="1">
      <c r="A2493" s="217"/>
      <c r="B2493" s="149"/>
    </row>
    <row r="2494" spans="1:2" ht="15" customHeight="1">
      <c r="A2494" s="217"/>
      <c r="B2494" s="149"/>
    </row>
    <row r="2495" spans="1:2" ht="15" customHeight="1">
      <c r="A2495" s="217"/>
      <c r="B2495" s="149"/>
    </row>
    <row r="2496" spans="1:2" ht="15" customHeight="1">
      <c r="A2496" s="217"/>
      <c r="B2496" s="149"/>
    </row>
    <row r="2497" spans="1:2" ht="15" customHeight="1">
      <c r="A2497" s="217"/>
      <c r="B2497" s="149"/>
    </row>
    <row r="2498" spans="1:2" ht="15" customHeight="1">
      <c r="A2498" s="217"/>
      <c r="B2498" s="149"/>
    </row>
    <row r="2499" spans="1:2" ht="15" customHeight="1">
      <c r="A2499" s="217"/>
      <c r="B2499" s="149"/>
    </row>
    <row r="2500" spans="1:2" ht="15" customHeight="1">
      <c r="A2500" s="217"/>
      <c r="B2500" s="149"/>
    </row>
    <row r="2501" spans="1:2" ht="15" customHeight="1">
      <c r="A2501" s="217"/>
      <c r="B2501" s="149"/>
    </row>
    <row r="2502" spans="1:2" ht="15" customHeight="1">
      <c r="A2502" s="217"/>
      <c r="B2502" s="149"/>
    </row>
    <row r="2503" spans="1:2" ht="15" customHeight="1">
      <c r="A2503" s="217"/>
      <c r="B2503" s="149"/>
    </row>
    <row r="2504" spans="1:2" ht="15" customHeight="1">
      <c r="A2504" s="217"/>
      <c r="B2504" s="149"/>
    </row>
    <row r="2505" spans="1:2" ht="15" customHeight="1">
      <c r="A2505" s="217"/>
      <c r="B2505" s="149"/>
    </row>
    <row r="2506" spans="1:2" ht="15" customHeight="1">
      <c r="A2506" s="217"/>
      <c r="B2506" s="149"/>
    </row>
    <row r="2507" spans="1:2" ht="15" customHeight="1">
      <c r="A2507" s="217"/>
      <c r="B2507" s="149"/>
    </row>
    <row r="2508" spans="1:2" ht="15" customHeight="1">
      <c r="A2508" s="217"/>
      <c r="B2508" s="149"/>
    </row>
    <row r="2509" spans="1:2" ht="15" customHeight="1">
      <c r="A2509" s="217"/>
      <c r="B2509" s="149"/>
    </row>
    <row r="2510" spans="1:2" ht="15" customHeight="1">
      <c r="A2510" s="217"/>
      <c r="B2510" s="149"/>
    </row>
    <row r="2511" spans="1:2" ht="15" customHeight="1">
      <c r="A2511" s="217"/>
      <c r="B2511" s="149"/>
    </row>
    <row r="2512" spans="1:2" ht="15" customHeight="1">
      <c r="A2512" s="217"/>
      <c r="B2512" s="149"/>
    </row>
    <row r="2513" spans="1:2" ht="15" customHeight="1">
      <c r="A2513" s="217"/>
      <c r="B2513" s="149"/>
    </row>
    <row r="2514" spans="1:2" ht="15" customHeight="1">
      <c r="A2514" s="217"/>
      <c r="B2514" s="149"/>
    </row>
    <row r="2515" spans="1:2" ht="15" customHeight="1">
      <c r="A2515" s="217"/>
      <c r="B2515" s="149"/>
    </row>
    <row r="2516" spans="1:2" ht="15" customHeight="1">
      <c r="A2516" s="217"/>
      <c r="B2516" s="149"/>
    </row>
    <row r="2517" spans="1:2" ht="15" customHeight="1">
      <c r="A2517" s="217"/>
      <c r="B2517" s="149"/>
    </row>
    <row r="2518" spans="1:2" ht="15" customHeight="1">
      <c r="A2518" s="217"/>
      <c r="B2518" s="149"/>
    </row>
    <row r="2519" spans="1:2" ht="15" customHeight="1">
      <c r="A2519" s="217"/>
      <c r="B2519" s="149"/>
    </row>
    <row r="2520" spans="1:2" ht="15" customHeight="1">
      <c r="A2520" s="217"/>
      <c r="B2520" s="149"/>
    </row>
    <row r="2521" spans="1:2" ht="15" customHeight="1">
      <c r="A2521" s="217"/>
      <c r="B2521" s="149"/>
    </row>
    <row r="2522" spans="1:2" ht="15" customHeight="1">
      <c r="A2522" s="217"/>
      <c r="B2522" s="149"/>
    </row>
    <row r="2523" spans="1:2" ht="15" customHeight="1">
      <c r="A2523" s="217"/>
      <c r="B2523" s="149"/>
    </row>
    <row r="2524" spans="1:2" ht="15" customHeight="1">
      <c r="A2524" s="217"/>
      <c r="B2524" s="149"/>
    </row>
    <row r="2525" spans="1:2" ht="15" customHeight="1">
      <c r="A2525" s="217"/>
      <c r="B2525" s="149"/>
    </row>
    <row r="2526" spans="1:2" ht="15" customHeight="1">
      <c r="A2526" s="217"/>
      <c r="B2526" s="149"/>
    </row>
    <row r="2527" spans="1:2" ht="15" customHeight="1">
      <c r="A2527" s="217"/>
      <c r="B2527" s="149"/>
    </row>
    <row r="2528" spans="1:2" ht="15" customHeight="1">
      <c r="A2528" s="217"/>
      <c r="B2528" s="149"/>
    </row>
    <row r="2529" spans="1:2" ht="15" customHeight="1">
      <c r="A2529" s="217"/>
      <c r="B2529" s="149"/>
    </row>
    <row r="2530" spans="1:2" ht="15" customHeight="1">
      <c r="A2530" s="217"/>
      <c r="B2530" s="149"/>
    </row>
    <row r="2531" spans="1:2" ht="15" customHeight="1">
      <c r="A2531" s="217"/>
      <c r="B2531" s="149"/>
    </row>
    <row r="2532" spans="1:2" ht="15" customHeight="1">
      <c r="A2532" s="217"/>
      <c r="B2532" s="149"/>
    </row>
    <row r="2533" spans="1:2" ht="15" customHeight="1">
      <c r="A2533" s="217"/>
      <c r="B2533" s="149"/>
    </row>
    <row r="2534" spans="1:2" ht="15" customHeight="1">
      <c r="A2534" s="217"/>
      <c r="B2534" s="149"/>
    </row>
    <row r="2535" spans="1:2" ht="15" customHeight="1">
      <c r="A2535" s="217"/>
      <c r="B2535" s="149"/>
    </row>
    <row r="2536" spans="1:2" ht="15" customHeight="1">
      <c r="A2536" s="217"/>
      <c r="B2536" s="149"/>
    </row>
    <row r="2537" spans="1:2" ht="15" customHeight="1">
      <c r="A2537" s="217"/>
      <c r="B2537" s="149"/>
    </row>
    <row r="2538" spans="1:2" ht="15" customHeight="1">
      <c r="A2538" s="217"/>
      <c r="B2538" s="149"/>
    </row>
    <row r="2539" spans="1:2" ht="15" customHeight="1">
      <c r="A2539" s="217"/>
      <c r="B2539" s="149"/>
    </row>
    <row r="2540" spans="1:2" ht="15" customHeight="1">
      <c r="A2540" s="217"/>
      <c r="B2540" s="149"/>
    </row>
    <row r="2541" spans="1:2" ht="15" customHeight="1">
      <c r="A2541" s="217"/>
      <c r="B2541" s="149"/>
    </row>
    <row r="2542" spans="1:2" ht="15" customHeight="1">
      <c r="A2542" s="217"/>
      <c r="B2542" s="149"/>
    </row>
    <row r="2543" spans="1:2" ht="15" customHeight="1">
      <c r="A2543" s="217"/>
      <c r="B2543" s="149"/>
    </row>
    <row r="2544" spans="1:2" ht="15" customHeight="1">
      <c r="A2544" s="217"/>
      <c r="B2544" s="149"/>
    </row>
    <row r="2545" spans="1:2" ht="15" customHeight="1">
      <c r="A2545" s="217"/>
      <c r="B2545" s="149"/>
    </row>
    <row r="2546" spans="1:2" ht="15" customHeight="1">
      <c r="A2546" s="217"/>
      <c r="B2546" s="149"/>
    </row>
    <row r="2547" spans="1:2" ht="15" customHeight="1">
      <c r="A2547" s="217"/>
      <c r="B2547" s="149"/>
    </row>
    <row r="2548" spans="1:2" ht="15" customHeight="1">
      <c r="A2548" s="217"/>
      <c r="B2548" s="149"/>
    </row>
    <row r="2549" spans="1:2" ht="15" customHeight="1">
      <c r="A2549" s="217"/>
      <c r="B2549" s="149"/>
    </row>
    <row r="2550" spans="1:2" ht="15" customHeight="1">
      <c r="A2550" s="217"/>
      <c r="B2550" s="149"/>
    </row>
    <row r="2551" spans="1:2" ht="15" customHeight="1">
      <c r="A2551" s="217"/>
      <c r="B2551" s="149"/>
    </row>
    <row r="2552" spans="1:2" ht="15" customHeight="1">
      <c r="A2552" s="217"/>
      <c r="B2552" s="149"/>
    </row>
    <row r="2553" spans="1:2" ht="15" customHeight="1">
      <c r="A2553" s="217"/>
      <c r="B2553" s="149"/>
    </row>
    <row r="2554" spans="1:2" ht="15" customHeight="1">
      <c r="A2554" s="217"/>
      <c r="B2554" s="149"/>
    </row>
    <row r="2555" spans="1:2" ht="15" customHeight="1">
      <c r="A2555" s="217"/>
      <c r="B2555" s="149"/>
    </row>
    <row r="2556" spans="1:2" ht="15" customHeight="1">
      <c r="A2556" s="217"/>
      <c r="B2556" s="149"/>
    </row>
    <row r="2557" spans="1:2" ht="15" customHeight="1">
      <c r="A2557" s="217"/>
      <c r="B2557" s="149"/>
    </row>
    <row r="2558" spans="1:2" ht="15" customHeight="1">
      <c r="A2558" s="217"/>
      <c r="B2558" s="149"/>
    </row>
    <row r="2559" spans="1:2" ht="15" customHeight="1">
      <c r="A2559" s="217"/>
      <c r="B2559" s="149"/>
    </row>
    <row r="2560" spans="1:2" ht="15" customHeight="1">
      <c r="A2560" s="217"/>
      <c r="B2560" s="149"/>
    </row>
    <row r="2561" spans="1:2" ht="15" customHeight="1">
      <c r="A2561" s="217"/>
      <c r="B2561" s="149"/>
    </row>
    <row r="2562" spans="1:2" ht="15" customHeight="1">
      <c r="A2562" s="217"/>
      <c r="B2562" s="149"/>
    </row>
    <row r="2563" spans="1:2" ht="15" customHeight="1">
      <c r="A2563" s="217"/>
      <c r="B2563" s="149"/>
    </row>
    <row r="2564" spans="1:2" ht="15" customHeight="1">
      <c r="A2564" s="217"/>
      <c r="B2564" s="149"/>
    </row>
    <row r="2565" spans="1:2" ht="15" customHeight="1">
      <c r="A2565" s="217"/>
      <c r="B2565" s="149"/>
    </row>
    <row r="2566" spans="1:2" ht="15" customHeight="1">
      <c r="A2566" s="217"/>
      <c r="B2566" s="149"/>
    </row>
    <row r="2567" spans="1:2" ht="15" customHeight="1">
      <c r="A2567" s="217"/>
      <c r="B2567" s="149"/>
    </row>
    <row r="2568" spans="1:2" ht="15" customHeight="1">
      <c r="A2568" s="217"/>
      <c r="B2568" s="149"/>
    </row>
    <row r="2569" spans="1:2" ht="15" customHeight="1">
      <c r="A2569" s="217"/>
      <c r="B2569" s="149"/>
    </row>
    <row r="2570" spans="1:2" ht="15" customHeight="1">
      <c r="A2570" s="217"/>
      <c r="B2570" s="149"/>
    </row>
    <row r="2571" spans="1:2" ht="15" customHeight="1">
      <c r="A2571" s="217"/>
      <c r="B2571" s="149"/>
    </row>
    <row r="2572" spans="1:2" ht="15" customHeight="1">
      <c r="A2572" s="217"/>
      <c r="B2572" s="149"/>
    </row>
    <row r="2573" spans="1:2" ht="15" customHeight="1">
      <c r="A2573" s="217"/>
      <c r="B2573" s="149"/>
    </row>
    <row r="2574" spans="1:2" ht="15" customHeight="1">
      <c r="A2574" s="217"/>
      <c r="B2574" s="149"/>
    </row>
    <row r="2575" spans="1:2" ht="15" customHeight="1">
      <c r="A2575" s="217"/>
      <c r="B2575" s="149"/>
    </row>
    <row r="2576" spans="1:2" ht="15" customHeight="1">
      <c r="A2576" s="217"/>
      <c r="B2576" s="149"/>
    </row>
    <row r="2577" spans="1:2" ht="15" customHeight="1">
      <c r="A2577" s="217"/>
      <c r="B2577" s="149"/>
    </row>
    <row r="2578" spans="1:2" ht="15" customHeight="1">
      <c r="A2578" s="217"/>
      <c r="B2578" s="149"/>
    </row>
    <row r="2579" spans="1:2" ht="15" customHeight="1">
      <c r="A2579" s="217"/>
      <c r="B2579" s="149"/>
    </row>
    <row r="2580" spans="1:2" ht="15" customHeight="1">
      <c r="A2580" s="217"/>
      <c r="B2580" s="149"/>
    </row>
    <row r="2581" spans="1:2" ht="15" customHeight="1">
      <c r="A2581" s="217"/>
      <c r="B2581" s="149"/>
    </row>
    <row r="2582" spans="1:2" ht="15" customHeight="1">
      <c r="A2582" s="217"/>
      <c r="B2582" s="149"/>
    </row>
    <row r="2583" spans="1:2" ht="15" customHeight="1">
      <c r="A2583" s="217"/>
      <c r="B2583" s="149"/>
    </row>
    <row r="2584" spans="1:2" ht="15" customHeight="1">
      <c r="A2584" s="217"/>
      <c r="B2584" s="149"/>
    </row>
    <row r="2585" spans="1:2" ht="15" customHeight="1">
      <c r="A2585" s="217"/>
      <c r="B2585" s="149"/>
    </row>
    <row r="2586" spans="1:2" ht="15" customHeight="1">
      <c r="A2586" s="217"/>
      <c r="B2586" s="149"/>
    </row>
    <row r="2587" spans="1:2" ht="15" customHeight="1">
      <c r="A2587" s="217"/>
      <c r="B2587" s="149"/>
    </row>
    <row r="2588" spans="1:2" ht="15" customHeight="1">
      <c r="A2588" s="217"/>
      <c r="B2588" s="149"/>
    </row>
    <row r="2589" spans="1:2" ht="15" customHeight="1">
      <c r="A2589" s="217"/>
      <c r="B2589" s="149"/>
    </row>
    <row r="2590" spans="1:2" ht="15" customHeight="1">
      <c r="A2590" s="217"/>
      <c r="B2590" s="149"/>
    </row>
    <row r="2591" spans="1:2" ht="15" customHeight="1">
      <c r="A2591" s="217"/>
      <c r="B2591" s="149"/>
    </row>
    <row r="2592" spans="1:2" ht="15" customHeight="1">
      <c r="A2592" s="217"/>
      <c r="B2592" s="149"/>
    </row>
    <row r="2593" spans="1:2" ht="15" customHeight="1">
      <c r="A2593" s="217"/>
      <c r="B2593" s="149"/>
    </row>
    <row r="2594" spans="1:2" ht="15" customHeight="1">
      <c r="A2594" s="217"/>
      <c r="B2594" s="149"/>
    </row>
    <row r="2595" spans="1:2" ht="15" customHeight="1">
      <c r="A2595" s="217"/>
      <c r="B2595" s="149"/>
    </row>
    <row r="2596" spans="1:2" ht="15" customHeight="1">
      <c r="A2596" s="217"/>
      <c r="B2596" s="149"/>
    </row>
    <row r="2597" spans="1:2" ht="15" customHeight="1">
      <c r="A2597" s="217"/>
      <c r="B2597" s="149"/>
    </row>
    <row r="2598" spans="1:2" ht="15" customHeight="1">
      <c r="A2598" s="217"/>
      <c r="B2598" s="149"/>
    </row>
    <row r="2599" spans="1:2" ht="15" customHeight="1">
      <c r="A2599" s="217"/>
      <c r="B2599" s="149"/>
    </row>
    <row r="2600" spans="1:2" ht="15" customHeight="1">
      <c r="A2600" s="217"/>
      <c r="B2600" s="149"/>
    </row>
    <row r="2601" spans="1:2" ht="15" customHeight="1">
      <c r="A2601" s="217"/>
      <c r="B2601" s="149"/>
    </row>
    <row r="2602" spans="1:2" ht="15" customHeight="1">
      <c r="A2602" s="217"/>
      <c r="B2602" s="149"/>
    </row>
    <row r="2603" spans="1:2" ht="15" customHeight="1">
      <c r="A2603" s="217"/>
      <c r="B2603" s="149"/>
    </row>
    <row r="2604" spans="1:2" ht="15" customHeight="1">
      <c r="A2604" s="217"/>
      <c r="B2604" s="149"/>
    </row>
    <row r="2605" spans="1:2" ht="15" customHeight="1">
      <c r="A2605" s="217"/>
      <c r="B2605" s="149"/>
    </row>
    <row r="2606" spans="1:2" ht="15" customHeight="1">
      <c r="A2606" s="217"/>
      <c r="B2606" s="149"/>
    </row>
    <row r="2607" spans="1:2" ht="15" customHeight="1">
      <c r="A2607" s="217"/>
      <c r="B2607" s="149"/>
    </row>
    <row r="2608" spans="1:2" ht="15" customHeight="1">
      <c r="A2608" s="217"/>
      <c r="B2608" s="149"/>
    </row>
    <row r="2609" spans="1:2" ht="15" customHeight="1">
      <c r="A2609" s="217"/>
      <c r="B2609" s="149"/>
    </row>
    <row r="2610" spans="1:2" ht="15" customHeight="1">
      <c r="A2610" s="217"/>
      <c r="B2610" s="149"/>
    </row>
    <row r="2611" spans="1:2" ht="15" customHeight="1">
      <c r="A2611" s="217"/>
      <c r="B2611" s="149"/>
    </row>
    <row r="2612" spans="1:2" ht="15" customHeight="1">
      <c r="A2612" s="217"/>
      <c r="B2612" s="149"/>
    </row>
    <row r="2613" spans="1:2" ht="15" customHeight="1">
      <c r="A2613" s="217"/>
      <c r="B2613" s="149"/>
    </row>
    <row r="2614" spans="1:2" ht="15" customHeight="1">
      <c r="A2614" s="217"/>
      <c r="B2614" s="149"/>
    </row>
    <row r="2615" spans="1:2" ht="15" customHeight="1">
      <c r="A2615" s="217"/>
      <c r="B2615" s="149"/>
    </row>
    <row r="2616" spans="1:2" ht="15" customHeight="1">
      <c r="A2616" s="217"/>
      <c r="B2616" s="149"/>
    </row>
    <row r="2617" spans="1:2" ht="15" customHeight="1">
      <c r="A2617" s="217"/>
      <c r="B2617" s="149"/>
    </row>
    <row r="2618" spans="1:2" ht="15" customHeight="1">
      <c r="A2618" s="217"/>
      <c r="B2618" s="149"/>
    </row>
    <row r="2619" spans="1:2" ht="15" customHeight="1">
      <c r="A2619" s="217"/>
      <c r="B2619" s="149"/>
    </row>
    <row r="2620" spans="1:2" ht="15" customHeight="1">
      <c r="A2620" s="217"/>
      <c r="B2620" s="149"/>
    </row>
    <row r="2621" spans="1:2" ht="15" customHeight="1">
      <c r="A2621" s="217"/>
      <c r="B2621" s="149"/>
    </row>
    <row r="2622" spans="1:2" ht="15" customHeight="1">
      <c r="A2622" s="217"/>
      <c r="B2622" s="149"/>
    </row>
    <row r="2623" spans="1:2" ht="15" customHeight="1">
      <c r="A2623" s="217"/>
      <c r="B2623" s="149"/>
    </row>
    <row r="2624" spans="1:2" ht="15" customHeight="1">
      <c r="A2624" s="217"/>
      <c r="B2624" s="149"/>
    </row>
    <row r="2625" spans="1:2" ht="15" customHeight="1">
      <c r="A2625" s="217"/>
      <c r="B2625" s="149"/>
    </row>
    <row r="2626" spans="1:2" ht="15" customHeight="1">
      <c r="A2626" s="217"/>
      <c r="B2626" s="149"/>
    </row>
    <row r="2627" spans="1:2" ht="15" customHeight="1">
      <c r="A2627" s="217"/>
      <c r="B2627" s="149"/>
    </row>
    <row r="2628" spans="1:2" ht="15" customHeight="1">
      <c r="A2628" s="217"/>
      <c r="B2628" s="149"/>
    </row>
    <row r="2629" spans="1:2" ht="15" customHeight="1">
      <c r="A2629" s="217"/>
      <c r="B2629" s="149"/>
    </row>
    <row r="2630" spans="1:2" ht="15" customHeight="1">
      <c r="A2630" s="217"/>
      <c r="B2630" s="149"/>
    </row>
    <row r="2631" spans="1:2" ht="15" customHeight="1">
      <c r="A2631" s="217"/>
      <c r="B2631" s="149"/>
    </row>
    <row r="2632" spans="1:2" ht="15" customHeight="1">
      <c r="A2632" s="217"/>
      <c r="B2632" s="149"/>
    </row>
    <row r="2633" spans="1:2" ht="15" customHeight="1">
      <c r="A2633" s="217"/>
      <c r="B2633" s="149"/>
    </row>
    <row r="2634" spans="1:2" ht="15" customHeight="1">
      <c r="A2634" s="217"/>
      <c r="B2634" s="149"/>
    </row>
    <row r="2635" spans="1:2" ht="15" customHeight="1">
      <c r="A2635" s="217"/>
      <c r="B2635" s="149"/>
    </row>
    <row r="2636" spans="1:2" ht="15" customHeight="1">
      <c r="A2636" s="217"/>
      <c r="B2636" s="149"/>
    </row>
    <row r="2637" spans="1:2" ht="15" customHeight="1">
      <c r="A2637" s="217"/>
      <c r="B2637" s="149"/>
    </row>
    <row r="2638" spans="1:2" ht="15" customHeight="1">
      <c r="A2638" s="217"/>
      <c r="B2638" s="149"/>
    </row>
    <row r="2639" spans="1:2" ht="15" customHeight="1">
      <c r="A2639" s="217"/>
      <c r="B2639" s="149"/>
    </row>
    <row r="2640" spans="1:2" ht="15" customHeight="1">
      <c r="A2640" s="217"/>
      <c r="B2640" s="149"/>
    </row>
    <row r="2641" spans="1:2" ht="15" customHeight="1">
      <c r="A2641" s="217"/>
      <c r="B2641" s="149"/>
    </row>
    <row r="2642" spans="1:2" ht="15" customHeight="1">
      <c r="A2642" s="217"/>
      <c r="B2642" s="149"/>
    </row>
    <row r="2643" spans="1:2" ht="15" customHeight="1">
      <c r="A2643" s="217"/>
      <c r="B2643" s="149"/>
    </row>
    <row r="2644" spans="1:2" ht="15" customHeight="1">
      <c r="A2644" s="217"/>
      <c r="B2644" s="149"/>
    </row>
    <row r="2645" spans="1:2" ht="15" customHeight="1">
      <c r="A2645" s="217"/>
      <c r="B2645" s="149"/>
    </row>
    <row r="2646" spans="1:2" ht="15" customHeight="1">
      <c r="A2646" s="217"/>
      <c r="B2646" s="149"/>
    </row>
    <row r="2647" spans="1:2" ht="15" customHeight="1">
      <c r="A2647" s="217"/>
      <c r="B2647" s="149"/>
    </row>
    <row r="2648" spans="1:2" ht="15" customHeight="1">
      <c r="A2648" s="217"/>
      <c r="B2648" s="149"/>
    </row>
    <row r="2649" spans="1:2" ht="15" customHeight="1">
      <c r="A2649" s="217"/>
      <c r="B2649" s="149"/>
    </row>
    <row r="2650" spans="1:2" ht="15" customHeight="1">
      <c r="A2650" s="217"/>
      <c r="B2650" s="149"/>
    </row>
    <row r="2651" spans="1:2" ht="15" customHeight="1">
      <c r="A2651" s="217"/>
      <c r="B2651" s="149"/>
    </row>
    <row r="2652" spans="1:2" ht="15" customHeight="1">
      <c r="A2652" s="217"/>
      <c r="B2652" s="149"/>
    </row>
    <row r="2653" spans="1:2" ht="15" customHeight="1">
      <c r="A2653" s="217"/>
      <c r="B2653" s="149"/>
    </row>
    <row r="2654" spans="1:2" ht="15" customHeight="1">
      <c r="A2654" s="217"/>
      <c r="B2654" s="149"/>
    </row>
    <row r="2655" spans="1:2" ht="15" customHeight="1">
      <c r="A2655" s="217"/>
      <c r="B2655" s="149"/>
    </row>
    <row r="2656" spans="1:2" ht="15" customHeight="1">
      <c r="A2656" s="217"/>
      <c r="B2656" s="149"/>
    </row>
    <row r="2657" spans="1:2" ht="15" customHeight="1">
      <c r="A2657" s="217"/>
      <c r="B2657" s="149"/>
    </row>
    <row r="2658" spans="1:2" ht="15" customHeight="1">
      <c r="A2658" s="217"/>
      <c r="B2658" s="149"/>
    </row>
    <row r="2659" spans="1:2" ht="15" customHeight="1">
      <c r="A2659" s="217"/>
      <c r="B2659" s="149"/>
    </row>
    <row r="2660" spans="1:2" ht="15" customHeight="1">
      <c r="A2660" s="217"/>
      <c r="B2660" s="149"/>
    </row>
    <row r="2661" spans="1:2" ht="15" customHeight="1">
      <c r="A2661" s="217"/>
      <c r="B2661" s="149"/>
    </row>
    <row r="2662" spans="1:2" ht="15" customHeight="1">
      <c r="A2662" s="217"/>
      <c r="B2662" s="149"/>
    </row>
    <row r="2663" spans="1:2" ht="15" customHeight="1">
      <c r="A2663" s="217"/>
      <c r="B2663" s="149"/>
    </row>
    <row r="2664" spans="1:2" ht="15" customHeight="1">
      <c r="A2664" s="217"/>
      <c r="B2664" s="149"/>
    </row>
    <row r="2665" spans="1:2" ht="15" customHeight="1">
      <c r="A2665" s="217"/>
      <c r="B2665" s="149"/>
    </row>
    <row r="2666" spans="1:2" ht="15" customHeight="1">
      <c r="A2666" s="217"/>
      <c r="B2666" s="149"/>
    </row>
    <row r="2667" spans="1:2" ht="15" customHeight="1">
      <c r="A2667" s="217"/>
      <c r="B2667" s="149"/>
    </row>
    <row r="2668" spans="1:2" ht="15" customHeight="1">
      <c r="A2668" s="217"/>
      <c r="B2668" s="149"/>
    </row>
    <row r="2669" spans="1:2" ht="15" customHeight="1">
      <c r="A2669" s="217"/>
      <c r="B2669" s="149"/>
    </row>
    <row r="2670" spans="1:2" ht="15" customHeight="1">
      <c r="A2670" s="217"/>
      <c r="B2670" s="149"/>
    </row>
    <row r="2671" spans="1:2" ht="15" customHeight="1">
      <c r="A2671" s="217"/>
      <c r="B2671" s="149"/>
    </row>
    <row r="2672" spans="1:2" ht="15" customHeight="1">
      <c r="A2672" s="217"/>
      <c r="B2672" s="149"/>
    </row>
    <row r="2673" spans="1:2" ht="15" customHeight="1">
      <c r="A2673" s="217"/>
      <c r="B2673" s="149"/>
    </row>
    <row r="2674" spans="1:2" ht="15" customHeight="1">
      <c r="A2674" s="217"/>
      <c r="B2674" s="149"/>
    </row>
    <row r="2675" spans="1:2" ht="15" customHeight="1">
      <c r="A2675" s="217"/>
      <c r="B2675" s="149"/>
    </row>
    <row r="2676" spans="1:2" ht="15" customHeight="1">
      <c r="A2676" s="217"/>
      <c r="B2676" s="149"/>
    </row>
    <row r="2677" spans="1:2" ht="15" customHeight="1">
      <c r="A2677" s="217"/>
      <c r="B2677" s="149"/>
    </row>
    <row r="2678" spans="1:2" ht="15" customHeight="1">
      <c r="A2678" s="217"/>
      <c r="B2678" s="149"/>
    </row>
    <row r="2679" spans="1:2" ht="15" customHeight="1">
      <c r="A2679" s="217"/>
      <c r="B2679" s="149"/>
    </row>
    <row r="2680" spans="1:2" ht="15" customHeight="1">
      <c r="A2680" s="217"/>
      <c r="B2680" s="149"/>
    </row>
    <row r="2681" spans="1:2" ht="15" customHeight="1">
      <c r="A2681" s="217"/>
      <c r="B2681" s="149"/>
    </row>
    <row r="2682" spans="1:2" ht="15" customHeight="1">
      <c r="A2682" s="217"/>
      <c r="B2682" s="149"/>
    </row>
    <row r="2683" spans="1:2" ht="15" customHeight="1">
      <c r="A2683" s="217"/>
      <c r="B2683" s="149"/>
    </row>
    <row r="2684" spans="1:2" ht="15" customHeight="1">
      <c r="A2684" s="217"/>
      <c r="B2684" s="149"/>
    </row>
    <row r="2685" spans="1:2" ht="15" customHeight="1">
      <c r="A2685" s="217"/>
      <c r="B2685" s="149"/>
    </row>
    <row r="2686" spans="1:2" ht="15" customHeight="1">
      <c r="A2686" s="217"/>
      <c r="B2686" s="149"/>
    </row>
    <row r="2687" spans="1:2" ht="15" customHeight="1">
      <c r="A2687" s="217"/>
      <c r="B2687" s="149"/>
    </row>
    <row r="2688" spans="1:2" ht="15" customHeight="1">
      <c r="A2688" s="217"/>
      <c r="B2688" s="149"/>
    </row>
    <row r="2689" spans="1:2" ht="15" customHeight="1">
      <c r="A2689" s="217"/>
      <c r="B2689" s="149"/>
    </row>
    <row r="2690" spans="1:2" ht="15" customHeight="1">
      <c r="A2690" s="217"/>
      <c r="B2690" s="149"/>
    </row>
    <row r="2691" spans="1:2" ht="15" customHeight="1">
      <c r="A2691" s="217"/>
      <c r="B2691" s="149"/>
    </row>
    <row r="2692" spans="1:2" ht="15" customHeight="1">
      <c r="A2692" s="217"/>
      <c r="B2692" s="149"/>
    </row>
    <row r="2693" spans="1:2" ht="15" customHeight="1">
      <c r="A2693" s="217"/>
      <c r="B2693" s="149"/>
    </row>
    <row r="2694" spans="1:2" ht="15" customHeight="1">
      <c r="A2694" s="217"/>
      <c r="B2694" s="149"/>
    </row>
    <row r="2695" spans="1:2" ht="15" customHeight="1">
      <c r="A2695" s="217"/>
      <c r="B2695" s="149"/>
    </row>
    <row r="2696" spans="1:2" ht="15" customHeight="1">
      <c r="A2696" s="217"/>
      <c r="B2696" s="149"/>
    </row>
    <row r="2697" spans="1:2" ht="15" customHeight="1">
      <c r="A2697" s="217"/>
      <c r="B2697" s="149"/>
    </row>
    <row r="2698" spans="1:2" ht="15" customHeight="1">
      <c r="A2698" s="217"/>
      <c r="B2698" s="149"/>
    </row>
    <row r="2699" spans="1:2" ht="15" customHeight="1">
      <c r="A2699" s="217"/>
      <c r="B2699" s="149"/>
    </row>
    <row r="2700" spans="1:2" ht="15" customHeight="1">
      <c r="A2700" s="217"/>
      <c r="B2700" s="149"/>
    </row>
    <row r="2701" spans="1:2" ht="15" customHeight="1">
      <c r="A2701" s="217"/>
      <c r="B2701" s="149"/>
    </row>
    <row r="2702" spans="1:2" ht="15" customHeight="1">
      <c r="A2702" s="217"/>
      <c r="B2702" s="149"/>
    </row>
    <row r="2703" spans="1:2" ht="15" customHeight="1">
      <c r="A2703" s="217"/>
      <c r="B2703" s="149"/>
    </row>
    <row r="2704" spans="1:2" ht="15" customHeight="1">
      <c r="A2704" s="217"/>
      <c r="B2704" s="149"/>
    </row>
    <row r="2705" spans="1:2" ht="15" customHeight="1">
      <c r="A2705" s="217"/>
      <c r="B2705" s="149"/>
    </row>
    <row r="2706" spans="1:2" ht="15" customHeight="1">
      <c r="A2706" s="217"/>
      <c r="B2706" s="149"/>
    </row>
    <row r="2707" spans="1:2" ht="15" customHeight="1">
      <c r="A2707" s="217"/>
      <c r="B2707" s="149"/>
    </row>
    <row r="2708" spans="1:2" ht="15" customHeight="1">
      <c r="A2708" s="217"/>
      <c r="B2708" s="149"/>
    </row>
    <row r="2709" spans="1:2" ht="15" customHeight="1">
      <c r="A2709" s="217"/>
      <c r="B2709" s="149"/>
    </row>
    <row r="2710" spans="1:2" ht="15" customHeight="1">
      <c r="A2710" s="217"/>
      <c r="B2710" s="149"/>
    </row>
    <row r="2711" spans="1:2" ht="15" customHeight="1">
      <c r="A2711" s="217"/>
      <c r="B2711" s="149"/>
    </row>
    <row r="2712" spans="1:2" ht="15" customHeight="1">
      <c r="A2712" s="217"/>
      <c r="B2712" s="149"/>
    </row>
    <row r="2713" spans="1:2" ht="15" customHeight="1">
      <c r="A2713" s="217"/>
      <c r="B2713" s="149"/>
    </row>
    <row r="2714" spans="1:2" ht="15" customHeight="1">
      <c r="A2714" s="217"/>
      <c r="B2714" s="149"/>
    </row>
    <row r="2715" spans="1:2" ht="15" customHeight="1">
      <c r="A2715" s="217"/>
      <c r="B2715" s="149"/>
    </row>
    <row r="2716" spans="1:2" ht="15" customHeight="1">
      <c r="A2716" s="217"/>
      <c r="B2716" s="149"/>
    </row>
    <row r="2717" spans="1:2" ht="15" customHeight="1">
      <c r="A2717" s="217"/>
      <c r="B2717" s="149"/>
    </row>
    <row r="2718" spans="1:2" ht="15" customHeight="1">
      <c r="A2718" s="217"/>
      <c r="B2718" s="149"/>
    </row>
    <row r="2719" spans="1:2" ht="15" customHeight="1">
      <c r="A2719" s="217"/>
      <c r="B2719" s="149"/>
    </row>
    <row r="2720" spans="1:2" ht="15" customHeight="1">
      <c r="A2720" s="217"/>
      <c r="B2720" s="149"/>
    </row>
    <row r="2721" spans="1:2" ht="15" customHeight="1">
      <c r="A2721" s="217"/>
      <c r="B2721" s="149"/>
    </row>
    <row r="2722" spans="1:2" ht="15" customHeight="1">
      <c r="A2722" s="217"/>
      <c r="B2722" s="149"/>
    </row>
    <row r="2723" spans="1:2" ht="15" customHeight="1">
      <c r="A2723" s="217"/>
      <c r="B2723" s="149"/>
    </row>
    <row r="2724" spans="1:2" ht="15" customHeight="1">
      <c r="A2724" s="217"/>
      <c r="B2724" s="149"/>
    </row>
    <row r="2725" spans="1:2" ht="15" customHeight="1">
      <c r="A2725" s="217"/>
      <c r="B2725" s="149"/>
    </row>
    <row r="2726" spans="1:2" ht="15" customHeight="1">
      <c r="A2726" s="217"/>
      <c r="B2726" s="149"/>
    </row>
    <row r="2727" spans="1:2" ht="15" customHeight="1">
      <c r="A2727" s="217"/>
      <c r="B2727" s="149"/>
    </row>
    <row r="2728" spans="1:2" ht="15" customHeight="1">
      <c r="A2728" s="217"/>
      <c r="B2728" s="149"/>
    </row>
    <row r="2729" spans="1:2" ht="15" customHeight="1">
      <c r="A2729" s="217"/>
      <c r="B2729" s="149"/>
    </row>
    <row r="2730" spans="1:2" ht="15" customHeight="1">
      <c r="A2730" s="217"/>
      <c r="B2730" s="149"/>
    </row>
    <row r="2731" spans="1:2" ht="15" customHeight="1">
      <c r="A2731" s="217"/>
      <c r="B2731" s="149"/>
    </row>
    <row r="2732" spans="1:2" ht="15" customHeight="1">
      <c r="A2732" s="217"/>
      <c r="B2732" s="149"/>
    </row>
    <row r="2733" spans="1:2" ht="15" customHeight="1">
      <c r="A2733" s="217"/>
      <c r="B2733" s="149"/>
    </row>
    <row r="2734" spans="1:2" ht="15" customHeight="1">
      <c r="A2734" s="217"/>
      <c r="B2734" s="149"/>
    </row>
    <row r="2735" spans="1:2" ht="15" customHeight="1">
      <c r="A2735" s="217"/>
      <c r="B2735" s="149"/>
    </row>
    <row r="2736" spans="1:2" ht="15" customHeight="1">
      <c r="A2736" s="217"/>
      <c r="B2736" s="149"/>
    </row>
    <row r="2737" spans="1:2" ht="15" customHeight="1">
      <c r="A2737" s="217"/>
      <c r="B2737" s="149"/>
    </row>
    <row r="2738" spans="1:2" ht="15" customHeight="1">
      <c r="A2738" s="217"/>
      <c r="B2738" s="149"/>
    </row>
    <row r="2739" spans="1:2" ht="15" customHeight="1">
      <c r="A2739" s="217"/>
      <c r="B2739" s="149"/>
    </row>
    <row r="2740" spans="1:2" ht="15" customHeight="1">
      <c r="A2740" s="217"/>
      <c r="B2740" s="149"/>
    </row>
    <row r="2741" spans="1:2" ht="15" customHeight="1">
      <c r="A2741" s="217"/>
      <c r="B2741" s="149"/>
    </row>
    <row r="2742" spans="1:2" ht="15" customHeight="1">
      <c r="A2742" s="217"/>
      <c r="B2742" s="149"/>
    </row>
    <row r="2743" spans="1:2" ht="15" customHeight="1">
      <c r="A2743" s="217"/>
      <c r="B2743" s="149"/>
    </row>
    <row r="2744" spans="1:2" ht="15" customHeight="1">
      <c r="A2744" s="217"/>
      <c r="B2744" s="149"/>
    </row>
    <row r="2745" spans="1:2" ht="15" customHeight="1">
      <c r="A2745" s="217"/>
      <c r="B2745" s="149"/>
    </row>
    <row r="2746" spans="1:2" ht="15" customHeight="1">
      <c r="A2746" s="217"/>
      <c r="B2746" s="149"/>
    </row>
    <row r="2747" spans="1:2" ht="15" customHeight="1">
      <c r="A2747" s="217"/>
      <c r="B2747" s="149"/>
    </row>
    <row r="2748" spans="1:2" ht="15" customHeight="1">
      <c r="A2748" s="217"/>
      <c r="B2748" s="149"/>
    </row>
    <row r="2749" spans="1:2" ht="15" customHeight="1">
      <c r="A2749" s="217"/>
      <c r="B2749" s="149"/>
    </row>
    <row r="2750" spans="1:2" ht="15" customHeight="1">
      <c r="A2750" s="217"/>
      <c r="B2750" s="149"/>
    </row>
    <row r="2751" spans="1:2" ht="15" customHeight="1">
      <c r="A2751" s="217"/>
      <c r="B2751" s="149"/>
    </row>
    <row r="2752" spans="1:2" ht="15" customHeight="1">
      <c r="A2752" s="217"/>
      <c r="B2752" s="149"/>
    </row>
    <row r="2753" spans="1:2" ht="15" customHeight="1">
      <c r="A2753" s="217"/>
      <c r="B2753" s="149"/>
    </row>
    <row r="2754" spans="1:2" ht="15" customHeight="1">
      <c r="A2754" s="217"/>
      <c r="B2754" s="149"/>
    </row>
    <row r="2755" spans="1:2" ht="15" customHeight="1">
      <c r="A2755" s="217"/>
      <c r="B2755" s="149"/>
    </row>
    <row r="2756" spans="1:2" ht="15" customHeight="1">
      <c r="A2756" s="217"/>
      <c r="B2756" s="149"/>
    </row>
    <row r="2757" spans="1:2" ht="15" customHeight="1">
      <c r="A2757" s="217"/>
      <c r="B2757" s="149"/>
    </row>
    <row r="2758" spans="1:2" ht="15" customHeight="1">
      <c r="A2758" s="217"/>
      <c r="B2758" s="149"/>
    </row>
    <row r="2759" spans="1:2" ht="15" customHeight="1">
      <c r="A2759" s="217"/>
      <c r="B2759" s="149"/>
    </row>
    <row r="2760" spans="1:2" ht="15" customHeight="1">
      <c r="A2760" s="217"/>
      <c r="B2760" s="149"/>
    </row>
    <row r="2761" spans="1:2" ht="15" customHeight="1">
      <c r="A2761" s="217"/>
      <c r="B2761" s="149"/>
    </row>
    <row r="2762" spans="1:2" ht="15" customHeight="1">
      <c r="A2762" s="217"/>
      <c r="B2762" s="149"/>
    </row>
    <row r="2763" spans="1:2" ht="15" customHeight="1">
      <c r="A2763" s="217"/>
      <c r="B2763" s="149"/>
    </row>
    <row r="2764" spans="1:2" ht="15" customHeight="1">
      <c r="A2764" s="217"/>
      <c r="B2764" s="149"/>
    </row>
    <row r="2765" spans="1:2" ht="15" customHeight="1">
      <c r="A2765" s="217"/>
      <c r="B2765" s="149"/>
    </row>
    <row r="2766" spans="1:2" ht="15" customHeight="1">
      <c r="A2766" s="217"/>
      <c r="B2766" s="149"/>
    </row>
    <row r="2767" spans="1:2" ht="15" customHeight="1">
      <c r="A2767" s="217"/>
      <c r="B2767" s="149"/>
    </row>
    <row r="2768" spans="1:2" ht="15" customHeight="1">
      <c r="A2768" s="217"/>
      <c r="B2768" s="149"/>
    </row>
    <row r="2769" spans="1:2" ht="15" customHeight="1">
      <c r="A2769" s="217"/>
      <c r="B2769" s="149"/>
    </row>
    <row r="2770" spans="1:2" ht="15" customHeight="1">
      <c r="A2770" s="217"/>
      <c r="B2770" s="149"/>
    </row>
    <row r="2771" spans="1:2" ht="15" customHeight="1">
      <c r="A2771" s="217"/>
      <c r="B2771" s="149"/>
    </row>
    <row r="2772" spans="1:2" ht="15" customHeight="1">
      <c r="A2772" s="217"/>
      <c r="B2772" s="149"/>
    </row>
    <row r="2773" spans="1:2" ht="15" customHeight="1">
      <c r="A2773" s="217"/>
      <c r="B2773" s="149"/>
    </row>
    <row r="2774" spans="1:2" ht="15" customHeight="1">
      <c r="A2774" s="217"/>
      <c r="B2774" s="149"/>
    </row>
    <row r="2775" spans="1:2" ht="15" customHeight="1">
      <c r="A2775" s="217"/>
      <c r="B2775" s="149"/>
    </row>
    <row r="2776" spans="1:2" ht="15" customHeight="1">
      <c r="A2776" s="217"/>
      <c r="B2776" s="149"/>
    </row>
    <row r="2777" spans="1:2" ht="15" customHeight="1">
      <c r="A2777" s="217"/>
      <c r="B2777" s="149"/>
    </row>
    <row r="2778" spans="1:2" ht="15" customHeight="1">
      <c r="A2778" s="217"/>
      <c r="B2778" s="149"/>
    </row>
    <row r="2779" spans="1:2" ht="15" customHeight="1">
      <c r="A2779" s="217"/>
      <c r="B2779" s="149"/>
    </row>
    <row r="2780" spans="1:2" ht="15" customHeight="1">
      <c r="A2780" s="217"/>
      <c r="B2780" s="149"/>
    </row>
    <row r="2781" spans="1:2" ht="15" customHeight="1">
      <c r="A2781" s="217"/>
      <c r="B2781" s="149"/>
    </row>
    <row r="2782" spans="1:2" ht="15" customHeight="1">
      <c r="A2782" s="217"/>
      <c r="B2782" s="149"/>
    </row>
    <row r="2783" spans="1:2" ht="15" customHeight="1">
      <c r="A2783" s="217"/>
      <c r="B2783" s="149"/>
    </row>
    <row r="2784" spans="1:2" ht="15" customHeight="1">
      <c r="A2784" s="217"/>
      <c r="B2784" s="149"/>
    </row>
    <row r="2785" spans="1:2" ht="15" customHeight="1">
      <c r="A2785" s="217"/>
      <c r="B2785" s="149"/>
    </row>
    <row r="2786" spans="1:2" ht="15" customHeight="1">
      <c r="A2786" s="217"/>
      <c r="B2786" s="149"/>
    </row>
    <row r="2787" spans="1:2" ht="15" customHeight="1">
      <c r="A2787" s="217"/>
      <c r="B2787" s="149"/>
    </row>
    <row r="2788" spans="1:2" ht="15" customHeight="1">
      <c r="A2788" s="217"/>
      <c r="B2788" s="149"/>
    </row>
    <row r="2789" spans="1:2" ht="15" customHeight="1">
      <c r="A2789" s="217"/>
      <c r="B2789" s="149"/>
    </row>
    <row r="2790" spans="1:2" ht="15" customHeight="1">
      <c r="A2790" s="217"/>
      <c r="B2790" s="149"/>
    </row>
    <row r="2791" spans="1:2" ht="15" customHeight="1">
      <c r="A2791" s="217"/>
      <c r="B2791" s="149"/>
    </row>
    <row r="2792" spans="1:2" ht="15" customHeight="1">
      <c r="A2792" s="217"/>
      <c r="B2792" s="149"/>
    </row>
    <row r="2793" spans="1:2" ht="15" customHeight="1">
      <c r="A2793" s="217"/>
      <c r="B2793" s="149"/>
    </row>
    <row r="2794" spans="1:2" ht="15" customHeight="1">
      <c r="A2794" s="217"/>
      <c r="B2794" s="149"/>
    </row>
    <row r="2795" spans="1:2" ht="15" customHeight="1">
      <c r="A2795" s="217"/>
      <c r="B2795" s="149"/>
    </row>
    <row r="2796" spans="1:2" ht="15" customHeight="1">
      <c r="A2796" s="217"/>
      <c r="B2796" s="149"/>
    </row>
    <row r="2797" spans="1:2" ht="15" customHeight="1">
      <c r="A2797" s="217"/>
      <c r="B2797" s="149"/>
    </row>
    <row r="2798" spans="1:2" ht="15" customHeight="1">
      <c r="A2798" s="217"/>
      <c r="B2798" s="149"/>
    </row>
    <row r="2799" spans="1:2" ht="15" customHeight="1">
      <c r="A2799" s="217"/>
      <c r="B2799" s="149"/>
    </row>
    <row r="2800" spans="1:2" ht="15" customHeight="1">
      <c r="A2800" s="217"/>
      <c r="B2800" s="149"/>
    </row>
    <row r="2801" spans="1:2" ht="15" customHeight="1">
      <c r="A2801" s="217"/>
      <c r="B2801" s="149"/>
    </row>
    <row r="2802" spans="1:2" ht="15" customHeight="1">
      <c r="A2802" s="217"/>
      <c r="B2802" s="149"/>
    </row>
    <row r="2803" spans="1:2" ht="15" customHeight="1">
      <c r="A2803" s="217"/>
      <c r="B2803" s="149"/>
    </row>
    <row r="2804" spans="1:2" ht="15" customHeight="1">
      <c r="A2804" s="217"/>
      <c r="B2804" s="149"/>
    </row>
    <row r="2805" spans="1:2" ht="15" customHeight="1">
      <c r="A2805" s="217"/>
      <c r="B2805" s="149"/>
    </row>
    <row r="2806" spans="1:2" ht="15" customHeight="1">
      <c r="A2806" s="217"/>
      <c r="B2806" s="149"/>
    </row>
    <row r="2807" spans="1:2" ht="15" customHeight="1">
      <c r="A2807" s="217"/>
      <c r="B2807" s="149"/>
    </row>
    <row r="2808" spans="1:2" ht="15" customHeight="1">
      <c r="A2808" s="217"/>
      <c r="B2808" s="149"/>
    </row>
    <row r="2809" spans="1:2" ht="15" customHeight="1">
      <c r="A2809" s="217"/>
      <c r="B2809" s="149"/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909C5-7525-4D41-A36B-B050BC266F01}">
  <sheetPr codeName="Sheet56"/>
  <dimension ref="A1:M206"/>
  <sheetViews>
    <sheetView showGridLines="0" zoomScaleNormal="100" workbookViewId="0">
      <pane xSplit="1" ySplit="10" topLeftCell="B11" activePane="bottomRight" state="frozen"/>
      <selection pane="topRight"/>
      <selection pane="bottomLeft"/>
      <selection pane="bottomRight"/>
    </sheetView>
  </sheetViews>
  <sheetFormatPr defaultRowHeight="12"/>
  <cols>
    <col min="1" max="1" width="11.7109375" style="138" customWidth="1"/>
    <col min="2" max="16384" width="9.140625" style="138"/>
  </cols>
  <sheetData>
    <row r="1" spans="1:13">
      <c r="A1" s="34"/>
      <c r="B1" s="67"/>
      <c r="C1" s="33"/>
      <c r="D1" s="1"/>
    </row>
    <row r="2" spans="1:13">
      <c r="A2" s="34" t="s">
        <v>0</v>
      </c>
      <c r="B2" s="40" t="s">
        <v>595</v>
      </c>
      <c r="C2" s="33"/>
      <c r="D2" s="1"/>
    </row>
    <row r="3" spans="1:13">
      <c r="A3" s="34" t="s">
        <v>6</v>
      </c>
      <c r="B3" s="219" t="s">
        <v>622</v>
      </c>
      <c r="C3" s="33"/>
      <c r="D3" s="1"/>
    </row>
    <row r="4" spans="1:13">
      <c r="A4" s="34" t="s">
        <v>9</v>
      </c>
      <c r="B4" s="33" t="s">
        <v>383</v>
      </c>
      <c r="C4" s="33"/>
      <c r="D4" s="1"/>
    </row>
    <row r="5" spans="1:13">
      <c r="A5" s="34" t="s">
        <v>18</v>
      </c>
      <c r="B5" s="218" t="s">
        <v>384</v>
      </c>
      <c r="C5" s="33"/>
      <c r="D5" s="1"/>
    </row>
    <row r="6" spans="1:13">
      <c r="A6" s="34" t="s">
        <v>4</v>
      </c>
      <c r="B6" s="40" t="s">
        <v>27</v>
      </c>
      <c r="C6" s="33"/>
      <c r="D6" s="1"/>
    </row>
    <row r="7" spans="1:13">
      <c r="A7" s="34" t="s">
        <v>10</v>
      </c>
      <c r="B7" s="40" t="s">
        <v>27</v>
      </c>
      <c r="C7" s="33"/>
      <c r="D7" s="1"/>
    </row>
    <row r="8" spans="1:13">
      <c r="A8" s="34"/>
      <c r="B8" s="41" t="s">
        <v>32</v>
      </c>
      <c r="C8" s="33"/>
      <c r="D8" s="1"/>
    </row>
    <row r="9" spans="1:13">
      <c r="B9" s="138" t="s">
        <v>110</v>
      </c>
      <c r="C9" s="138" t="s">
        <v>290</v>
      </c>
      <c r="D9" s="138" t="s">
        <v>281</v>
      </c>
      <c r="E9" s="138" t="s">
        <v>105</v>
      </c>
      <c r="F9" s="138" t="s">
        <v>506</v>
      </c>
      <c r="G9" s="138" t="s">
        <v>507</v>
      </c>
      <c r="H9" s="138" t="s">
        <v>512</v>
      </c>
      <c r="I9" s="138" t="s">
        <v>508</v>
      </c>
      <c r="J9" s="138" t="s">
        <v>509</v>
      </c>
      <c r="K9" s="138" t="s">
        <v>510</v>
      </c>
      <c r="L9" s="138" t="s">
        <v>511</v>
      </c>
    </row>
    <row r="10" spans="1:13">
      <c r="B10" s="25" t="s">
        <v>487</v>
      </c>
      <c r="C10" s="138" t="s">
        <v>289</v>
      </c>
      <c r="D10" s="138" t="s">
        <v>488</v>
      </c>
      <c r="E10" s="138" t="s">
        <v>104</v>
      </c>
      <c r="F10" s="138" t="s">
        <v>489</v>
      </c>
      <c r="G10" s="138" t="s">
        <v>490</v>
      </c>
      <c r="H10" s="138" t="s">
        <v>309</v>
      </c>
      <c r="I10" s="138" t="s">
        <v>491</v>
      </c>
      <c r="J10" s="138" t="s">
        <v>492</v>
      </c>
      <c r="K10" s="138" t="s">
        <v>493</v>
      </c>
      <c r="L10" s="138" t="s">
        <v>494</v>
      </c>
    </row>
    <row r="11" spans="1:13" ht="12.75">
      <c r="A11" s="137" t="s">
        <v>495</v>
      </c>
      <c r="B11" s="296">
        <v>100</v>
      </c>
      <c r="C11" s="296">
        <v>100</v>
      </c>
      <c r="D11" s="296">
        <v>100</v>
      </c>
      <c r="E11" s="296">
        <v>98</v>
      </c>
      <c r="F11" s="296">
        <v>99</v>
      </c>
      <c r="G11" s="296">
        <v>100</v>
      </c>
      <c r="H11" s="296">
        <v>100</v>
      </c>
      <c r="I11" s="296">
        <v>100</v>
      </c>
      <c r="J11" s="296">
        <v>101</v>
      </c>
      <c r="K11" s="296">
        <v>100</v>
      </c>
      <c r="L11" s="296">
        <v>100</v>
      </c>
      <c r="M11" s="138" t="s">
        <v>502</v>
      </c>
    </row>
    <row r="12" spans="1:13" ht="12.75">
      <c r="A12" s="137" t="s">
        <v>496</v>
      </c>
      <c r="B12" s="296">
        <v>99.280575539568346</v>
      </c>
      <c r="C12" s="296">
        <v>99.903006789524738</v>
      </c>
      <c r="D12" s="296">
        <v>100.73059360730593</v>
      </c>
      <c r="E12" s="296">
        <v>97.505050505050505</v>
      </c>
      <c r="F12" s="296">
        <v>94.684163701067604</v>
      </c>
      <c r="G12" s="296">
        <v>98.971000935453688</v>
      </c>
      <c r="H12" s="296">
        <v>99.145299145299148</v>
      </c>
      <c r="I12" s="296">
        <v>100.59241123722947</v>
      </c>
      <c r="J12" s="296">
        <v>92.543799003978123</v>
      </c>
      <c r="K12" s="296">
        <v>100.80000000000001</v>
      </c>
      <c r="L12" s="296">
        <v>98.69390801380726</v>
      </c>
      <c r="M12" s="138" t="s">
        <v>503</v>
      </c>
    </row>
    <row r="13" spans="1:13" ht="12.75">
      <c r="A13" s="137" t="s">
        <v>497</v>
      </c>
      <c r="B13" s="296">
        <v>84.352517985611513</v>
      </c>
      <c r="C13" s="296">
        <v>88.360814742968003</v>
      </c>
      <c r="D13" s="296">
        <v>90.228310502283108</v>
      </c>
      <c r="E13" s="296">
        <v>82.491582491582491</v>
      </c>
      <c r="F13" s="296">
        <v>67.291814946619212</v>
      </c>
      <c r="G13" s="296">
        <v>46.585594013096348</v>
      </c>
      <c r="H13" s="296">
        <v>50.683760683760681</v>
      </c>
      <c r="I13" s="296">
        <v>54.994011143230196</v>
      </c>
      <c r="J13" s="296">
        <v>90.335960765315406</v>
      </c>
      <c r="K13" s="296">
        <v>91.5</v>
      </c>
      <c r="L13" s="296">
        <v>84.140311596230987</v>
      </c>
      <c r="M13" s="138" t="s">
        <v>504</v>
      </c>
    </row>
    <row r="14" spans="1:13" ht="12.75">
      <c r="A14" s="137" t="s">
        <v>498</v>
      </c>
      <c r="B14" s="296">
        <v>68.884892086330922</v>
      </c>
      <c r="C14" s="296">
        <v>72.453928225024256</v>
      </c>
      <c r="D14" s="296">
        <v>79.3607305936073</v>
      </c>
      <c r="E14" s="296">
        <v>69.127946127946132</v>
      </c>
      <c r="F14" s="296">
        <v>36.816725978647682</v>
      </c>
      <c r="G14" s="296">
        <v>11.693171188026191</v>
      </c>
      <c r="H14" s="296">
        <v>20.683760683760685</v>
      </c>
      <c r="I14" s="296">
        <v>24.36991112032986</v>
      </c>
      <c r="J14" s="296">
        <v>73.805073084484491</v>
      </c>
      <c r="K14" s="296">
        <v>62.300000000000011</v>
      </c>
      <c r="L14" s="296">
        <v>63.793264297042633</v>
      </c>
      <c r="M14" s="138" t="s">
        <v>505</v>
      </c>
    </row>
    <row r="15" spans="1:13" ht="12.75">
      <c r="A15" s="137" t="s">
        <v>499</v>
      </c>
      <c r="B15" s="296">
        <v>89.298561151079141</v>
      </c>
      <c r="C15" s="296">
        <v>81.280310378273526</v>
      </c>
      <c r="D15" s="296">
        <v>95.707762557077629</v>
      </c>
      <c r="E15" s="296">
        <v>74.07744107744108</v>
      </c>
      <c r="F15" s="296">
        <v>42.10142348754448</v>
      </c>
      <c r="G15" s="296">
        <v>14.967259120673527</v>
      </c>
      <c r="H15" s="296">
        <v>32.564102564102562</v>
      </c>
      <c r="I15" s="296">
        <v>60.234230842552414</v>
      </c>
      <c r="J15" s="296">
        <v>76.350151940443368</v>
      </c>
      <c r="K15" s="296">
        <v>64.900000000000006</v>
      </c>
      <c r="L15" s="296">
        <v>71.396585502378954</v>
      </c>
      <c r="M15" s="138" t="s">
        <v>246</v>
      </c>
    </row>
    <row r="16" spans="1:13" ht="12.75">
      <c r="A16" s="137" t="s">
        <v>500</v>
      </c>
      <c r="B16" s="296">
        <v>93.884892086330936</v>
      </c>
      <c r="C16" s="296">
        <v>89.039767216294862</v>
      </c>
      <c r="D16" s="296">
        <v>100.82191780821918</v>
      </c>
      <c r="E16" s="296">
        <v>82.656565656565661</v>
      </c>
      <c r="F16" s="296">
        <v>38.490213523131672</v>
      </c>
      <c r="G16" s="296">
        <v>33.956969130028057</v>
      </c>
      <c r="H16" s="296">
        <v>61.53846153846154</v>
      </c>
      <c r="I16" s="298">
        <v>98.735685793040943</v>
      </c>
      <c r="J16" s="298">
        <v>77.745416827400589</v>
      </c>
      <c r="K16" s="296">
        <v>73.2</v>
      </c>
      <c r="L16" s="296">
        <v>85.754268122026303</v>
      </c>
      <c r="M16" s="138" t="s">
        <v>248</v>
      </c>
    </row>
    <row r="17" spans="1:13" ht="12.75">
      <c r="A17" s="137" t="s">
        <v>501</v>
      </c>
      <c r="B17" s="296">
        <v>94.064748201438846</v>
      </c>
      <c r="C17" s="296">
        <v>92.725509214355</v>
      </c>
      <c r="D17" s="296">
        <v>99.543378995433784</v>
      </c>
      <c r="E17" s="297"/>
      <c r="F17" s="297"/>
      <c r="G17" s="297"/>
      <c r="H17" s="297"/>
      <c r="I17" s="298">
        <v>112.20431893090215</v>
      </c>
      <c r="J17" s="297"/>
      <c r="K17" s="296">
        <v>79.800000000000011</v>
      </c>
      <c r="L17" s="297"/>
      <c r="M17" s="138" t="s">
        <v>250</v>
      </c>
    </row>
    <row r="18" spans="1:13" ht="12.75">
      <c r="A18" s="137" t="s">
        <v>604</v>
      </c>
      <c r="B18" s="297"/>
      <c r="C18" s="297"/>
      <c r="D18" s="297"/>
      <c r="E18" s="297"/>
      <c r="F18" s="297"/>
      <c r="G18" s="297"/>
      <c r="H18" s="297"/>
      <c r="I18" s="298">
        <v>77.750467898169049</v>
      </c>
      <c r="J18" s="297"/>
      <c r="K18" s="296">
        <v>85.100000000000009</v>
      </c>
      <c r="L18" s="297"/>
      <c r="M18" s="138" t="s">
        <v>605</v>
      </c>
    </row>
    <row r="19" spans="1:13">
      <c r="A19" s="137"/>
      <c r="B19" s="216"/>
    </row>
    <row r="20" spans="1:13">
      <c r="A20" s="137"/>
      <c r="B20" s="216"/>
    </row>
    <row r="21" spans="1:13">
      <c r="A21" s="137"/>
      <c r="B21" s="216"/>
    </row>
    <row r="22" spans="1:13">
      <c r="A22" s="137"/>
      <c r="B22" s="216"/>
    </row>
    <row r="23" spans="1:13">
      <c r="A23" s="137"/>
      <c r="B23" s="216"/>
    </row>
    <row r="24" spans="1:13">
      <c r="A24" s="137"/>
      <c r="B24" s="216"/>
    </row>
    <row r="25" spans="1:13">
      <c r="A25" s="137"/>
      <c r="B25" s="216"/>
    </row>
    <row r="26" spans="1:13">
      <c r="A26" s="137"/>
      <c r="B26" s="216"/>
    </row>
    <row r="27" spans="1:13">
      <c r="A27" s="137"/>
      <c r="B27" s="216"/>
    </row>
    <row r="28" spans="1:13">
      <c r="A28" s="137"/>
      <c r="B28" s="216"/>
    </row>
    <row r="29" spans="1:13">
      <c r="A29" s="137"/>
      <c r="B29" s="216"/>
    </row>
    <row r="30" spans="1:13">
      <c r="A30" s="137"/>
      <c r="B30" s="216"/>
    </row>
    <row r="31" spans="1:13">
      <c r="A31" s="137"/>
      <c r="B31" s="216"/>
    </row>
    <row r="32" spans="1:13">
      <c r="A32" s="137"/>
      <c r="B32" s="216"/>
    </row>
    <row r="33" spans="1:2">
      <c r="A33" s="137"/>
      <c r="B33" s="216"/>
    </row>
    <row r="34" spans="1:2">
      <c r="A34" s="137"/>
      <c r="B34" s="216"/>
    </row>
    <row r="35" spans="1:2">
      <c r="A35" s="137"/>
      <c r="B35" s="216"/>
    </row>
    <row r="36" spans="1:2">
      <c r="A36" s="137"/>
      <c r="B36" s="216"/>
    </row>
    <row r="37" spans="1:2">
      <c r="A37" s="137"/>
      <c r="B37" s="216"/>
    </row>
    <row r="38" spans="1:2">
      <c r="A38" s="137"/>
      <c r="B38" s="216"/>
    </row>
    <row r="39" spans="1:2">
      <c r="A39" s="137"/>
      <c r="B39" s="216"/>
    </row>
    <row r="40" spans="1:2">
      <c r="A40" s="137"/>
      <c r="B40" s="216"/>
    </row>
    <row r="41" spans="1:2">
      <c r="A41" s="137"/>
      <c r="B41" s="216"/>
    </row>
    <row r="42" spans="1:2">
      <c r="A42" s="137"/>
      <c r="B42" s="216"/>
    </row>
    <row r="43" spans="1:2">
      <c r="A43" s="137"/>
      <c r="B43" s="216"/>
    </row>
    <row r="44" spans="1:2">
      <c r="A44" s="137"/>
      <c r="B44" s="216"/>
    </row>
    <row r="45" spans="1:2">
      <c r="A45" s="137"/>
      <c r="B45" s="216"/>
    </row>
    <row r="46" spans="1:2">
      <c r="A46" s="137"/>
      <c r="B46" s="216"/>
    </row>
    <row r="47" spans="1:2">
      <c r="A47" s="137"/>
      <c r="B47" s="216"/>
    </row>
    <row r="48" spans="1:2">
      <c r="A48" s="137"/>
      <c r="B48" s="216"/>
    </row>
    <row r="49" spans="1:2">
      <c r="A49" s="137"/>
      <c r="B49" s="216"/>
    </row>
    <row r="50" spans="1:2">
      <c r="A50" s="137"/>
      <c r="B50" s="216"/>
    </row>
    <row r="51" spans="1:2">
      <c r="A51" s="137"/>
      <c r="B51" s="216"/>
    </row>
    <row r="52" spans="1:2">
      <c r="A52" s="137"/>
      <c r="B52" s="216"/>
    </row>
    <row r="53" spans="1:2">
      <c r="A53" s="137"/>
      <c r="B53" s="216"/>
    </row>
    <row r="54" spans="1:2">
      <c r="A54" s="137"/>
      <c r="B54" s="216"/>
    </row>
    <row r="55" spans="1:2">
      <c r="A55" s="137"/>
      <c r="B55" s="216"/>
    </row>
    <row r="56" spans="1:2">
      <c r="A56" s="137"/>
      <c r="B56" s="216"/>
    </row>
    <row r="57" spans="1:2">
      <c r="A57" s="137"/>
      <c r="B57" s="216"/>
    </row>
    <row r="58" spans="1:2">
      <c r="A58" s="137"/>
      <c r="B58" s="216"/>
    </row>
    <row r="59" spans="1:2">
      <c r="A59" s="137"/>
      <c r="B59" s="216"/>
    </row>
    <row r="60" spans="1:2">
      <c r="A60" s="137"/>
      <c r="B60" s="216"/>
    </row>
    <row r="61" spans="1:2">
      <c r="A61" s="137"/>
      <c r="B61" s="216"/>
    </row>
    <row r="62" spans="1:2">
      <c r="A62" s="137"/>
      <c r="B62" s="216"/>
    </row>
    <row r="63" spans="1:2">
      <c r="A63" s="137"/>
      <c r="B63" s="216"/>
    </row>
    <row r="64" spans="1:2">
      <c r="A64" s="137"/>
      <c r="B64" s="216"/>
    </row>
    <row r="65" spans="1:2">
      <c r="A65" s="137"/>
      <c r="B65" s="216"/>
    </row>
    <row r="66" spans="1:2">
      <c r="A66" s="137"/>
      <c r="B66" s="216"/>
    </row>
    <row r="67" spans="1:2">
      <c r="A67" s="137"/>
      <c r="B67" s="216"/>
    </row>
    <row r="68" spans="1:2">
      <c r="A68" s="137"/>
      <c r="B68" s="216"/>
    </row>
    <row r="69" spans="1:2">
      <c r="A69" s="137"/>
      <c r="B69" s="216"/>
    </row>
    <row r="70" spans="1:2">
      <c r="A70" s="137"/>
      <c r="B70" s="216"/>
    </row>
    <row r="71" spans="1:2">
      <c r="A71" s="137"/>
      <c r="B71" s="216"/>
    </row>
    <row r="72" spans="1:2">
      <c r="A72" s="137"/>
      <c r="B72" s="216"/>
    </row>
    <row r="73" spans="1:2">
      <c r="A73" s="137"/>
      <c r="B73" s="216"/>
    </row>
    <row r="74" spans="1:2">
      <c r="A74" s="137"/>
      <c r="B74" s="216"/>
    </row>
    <row r="75" spans="1:2">
      <c r="A75" s="137"/>
      <c r="B75" s="216"/>
    </row>
    <row r="76" spans="1:2">
      <c r="A76" s="137"/>
      <c r="B76" s="216"/>
    </row>
    <row r="77" spans="1:2">
      <c r="A77" s="137"/>
      <c r="B77" s="216"/>
    </row>
    <row r="78" spans="1:2">
      <c r="A78" s="137"/>
      <c r="B78" s="216"/>
    </row>
    <row r="79" spans="1:2">
      <c r="A79" s="137"/>
      <c r="B79" s="216"/>
    </row>
    <row r="80" spans="1:2">
      <c r="A80" s="137"/>
      <c r="B80" s="216"/>
    </row>
    <row r="81" spans="1:2">
      <c r="A81" s="137"/>
      <c r="B81" s="216"/>
    </row>
    <row r="82" spans="1:2">
      <c r="A82" s="137"/>
      <c r="B82" s="216"/>
    </row>
    <row r="83" spans="1:2">
      <c r="A83" s="137"/>
      <c r="B83" s="216"/>
    </row>
    <row r="84" spans="1:2">
      <c r="A84" s="137"/>
      <c r="B84" s="216"/>
    </row>
    <row r="85" spans="1:2">
      <c r="A85" s="137"/>
      <c r="B85" s="216"/>
    </row>
    <row r="86" spans="1:2">
      <c r="A86" s="137"/>
      <c r="B86" s="216"/>
    </row>
    <row r="87" spans="1:2">
      <c r="A87" s="137"/>
      <c r="B87" s="216"/>
    </row>
    <row r="88" spans="1:2">
      <c r="A88" s="137"/>
      <c r="B88" s="216"/>
    </row>
    <row r="89" spans="1:2">
      <c r="A89" s="137"/>
      <c r="B89" s="216"/>
    </row>
    <row r="90" spans="1:2">
      <c r="A90" s="137"/>
      <c r="B90" s="216"/>
    </row>
    <row r="91" spans="1:2">
      <c r="A91" s="137"/>
      <c r="B91" s="216"/>
    </row>
    <row r="92" spans="1:2">
      <c r="A92" s="137"/>
      <c r="B92" s="216"/>
    </row>
    <row r="93" spans="1:2">
      <c r="A93" s="137"/>
      <c r="B93" s="216"/>
    </row>
    <row r="94" spans="1:2">
      <c r="A94" s="137"/>
      <c r="B94" s="216"/>
    </row>
    <row r="95" spans="1:2">
      <c r="A95" s="137"/>
      <c r="B95" s="216"/>
    </row>
    <row r="96" spans="1:2">
      <c r="A96" s="137"/>
      <c r="B96" s="216"/>
    </row>
    <row r="97" spans="1:2">
      <c r="A97" s="137"/>
      <c r="B97" s="216"/>
    </row>
    <row r="98" spans="1:2">
      <c r="A98" s="137"/>
      <c r="B98" s="216"/>
    </row>
    <row r="99" spans="1:2">
      <c r="A99" s="137"/>
      <c r="B99" s="216"/>
    </row>
    <row r="100" spans="1:2">
      <c r="A100" s="137"/>
      <c r="B100" s="216"/>
    </row>
    <row r="101" spans="1:2">
      <c r="A101" s="137"/>
      <c r="B101" s="216"/>
    </row>
    <row r="102" spans="1:2">
      <c r="A102" s="137"/>
      <c r="B102" s="216"/>
    </row>
    <row r="103" spans="1:2">
      <c r="A103" s="137"/>
      <c r="B103" s="216"/>
    </row>
    <row r="104" spans="1:2">
      <c r="A104" s="137"/>
      <c r="B104" s="216"/>
    </row>
    <row r="105" spans="1:2">
      <c r="A105" s="137"/>
      <c r="B105" s="216"/>
    </row>
    <row r="106" spans="1:2">
      <c r="A106" s="137"/>
      <c r="B106" s="216"/>
    </row>
    <row r="107" spans="1:2">
      <c r="A107" s="137"/>
      <c r="B107" s="216"/>
    </row>
    <row r="108" spans="1:2">
      <c r="A108" s="137"/>
      <c r="B108" s="216"/>
    </row>
    <row r="109" spans="1:2">
      <c r="A109" s="137"/>
      <c r="B109" s="216"/>
    </row>
    <row r="110" spans="1:2">
      <c r="A110" s="137"/>
      <c r="B110" s="216"/>
    </row>
    <row r="111" spans="1:2">
      <c r="A111" s="137"/>
      <c r="B111" s="216"/>
    </row>
    <row r="112" spans="1:2">
      <c r="A112" s="137"/>
      <c r="B112" s="216"/>
    </row>
    <row r="113" spans="1:2">
      <c r="A113" s="137"/>
      <c r="B113" s="216"/>
    </row>
    <row r="114" spans="1:2">
      <c r="A114" s="137"/>
      <c r="B114" s="216"/>
    </row>
    <row r="115" spans="1:2">
      <c r="A115" s="137"/>
      <c r="B115" s="216"/>
    </row>
    <row r="116" spans="1:2">
      <c r="A116" s="137"/>
      <c r="B116" s="216"/>
    </row>
    <row r="117" spans="1:2">
      <c r="A117" s="137"/>
      <c r="B117" s="216"/>
    </row>
    <row r="118" spans="1:2">
      <c r="A118" s="137"/>
      <c r="B118" s="216"/>
    </row>
    <row r="119" spans="1:2">
      <c r="A119" s="137"/>
      <c r="B119" s="216"/>
    </row>
    <row r="120" spans="1:2">
      <c r="A120" s="137"/>
      <c r="B120" s="216"/>
    </row>
    <row r="121" spans="1:2">
      <c r="A121" s="137"/>
      <c r="B121" s="216"/>
    </row>
    <row r="122" spans="1:2">
      <c r="A122" s="137"/>
      <c r="B122" s="216"/>
    </row>
    <row r="123" spans="1:2">
      <c r="A123" s="137"/>
      <c r="B123" s="216"/>
    </row>
    <row r="124" spans="1:2">
      <c r="A124" s="137"/>
      <c r="B124" s="216"/>
    </row>
    <row r="125" spans="1:2">
      <c r="A125" s="137"/>
      <c r="B125" s="216"/>
    </row>
    <row r="126" spans="1:2">
      <c r="A126" s="137"/>
      <c r="B126" s="216"/>
    </row>
    <row r="127" spans="1:2">
      <c r="A127" s="137"/>
      <c r="B127" s="216"/>
    </row>
    <row r="128" spans="1:2">
      <c r="A128" s="137"/>
      <c r="B128" s="216"/>
    </row>
    <row r="129" spans="1:2">
      <c r="A129" s="137"/>
      <c r="B129" s="216"/>
    </row>
    <row r="130" spans="1:2">
      <c r="A130" s="137"/>
      <c r="B130" s="216"/>
    </row>
    <row r="131" spans="1:2">
      <c r="A131" s="137"/>
      <c r="B131" s="216"/>
    </row>
    <row r="132" spans="1:2">
      <c r="A132" s="137"/>
      <c r="B132" s="216"/>
    </row>
    <row r="133" spans="1:2">
      <c r="A133" s="137"/>
      <c r="B133" s="216"/>
    </row>
    <row r="134" spans="1:2">
      <c r="A134" s="137"/>
      <c r="B134" s="216"/>
    </row>
    <row r="135" spans="1:2">
      <c r="A135" s="137"/>
      <c r="B135" s="216"/>
    </row>
    <row r="136" spans="1:2">
      <c r="A136" s="137"/>
      <c r="B136" s="216"/>
    </row>
    <row r="137" spans="1:2">
      <c r="A137" s="137"/>
      <c r="B137" s="216"/>
    </row>
    <row r="138" spans="1:2">
      <c r="A138" s="137"/>
      <c r="B138" s="216"/>
    </row>
    <row r="139" spans="1:2">
      <c r="A139" s="137"/>
      <c r="B139" s="216"/>
    </row>
    <row r="140" spans="1:2">
      <c r="A140" s="137"/>
      <c r="B140" s="216"/>
    </row>
    <row r="141" spans="1:2">
      <c r="A141" s="137"/>
      <c r="B141" s="216"/>
    </row>
    <row r="142" spans="1:2">
      <c r="A142" s="137"/>
      <c r="B142" s="216"/>
    </row>
    <row r="143" spans="1:2">
      <c r="A143" s="137"/>
      <c r="B143" s="216"/>
    </row>
    <row r="144" spans="1:2">
      <c r="A144" s="137"/>
      <c r="B144" s="216"/>
    </row>
    <row r="145" spans="1:2">
      <c r="A145" s="137"/>
      <c r="B145" s="216"/>
    </row>
    <row r="146" spans="1:2">
      <c r="A146" s="137"/>
      <c r="B146" s="216"/>
    </row>
    <row r="147" spans="1:2">
      <c r="A147" s="137"/>
      <c r="B147" s="216"/>
    </row>
    <row r="148" spans="1:2">
      <c r="A148" s="137"/>
      <c r="B148" s="216"/>
    </row>
    <row r="149" spans="1:2">
      <c r="A149" s="137"/>
      <c r="B149" s="216"/>
    </row>
    <row r="150" spans="1:2">
      <c r="A150" s="137"/>
      <c r="B150" s="216"/>
    </row>
    <row r="151" spans="1:2">
      <c r="A151" s="137"/>
      <c r="B151" s="216"/>
    </row>
    <row r="152" spans="1:2">
      <c r="A152" s="137"/>
      <c r="B152" s="216"/>
    </row>
    <row r="153" spans="1:2">
      <c r="A153" s="137"/>
      <c r="B153" s="216"/>
    </row>
    <row r="154" spans="1:2">
      <c r="A154" s="137"/>
      <c r="B154" s="216"/>
    </row>
    <row r="155" spans="1:2">
      <c r="A155" s="137"/>
      <c r="B155" s="216"/>
    </row>
    <row r="156" spans="1:2">
      <c r="A156" s="137"/>
      <c r="B156" s="216"/>
    </row>
    <row r="157" spans="1:2">
      <c r="A157" s="137"/>
      <c r="B157" s="216"/>
    </row>
    <row r="158" spans="1:2">
      <c r="A158" s="137"/>
      <c r="B158" s="216"/>
    </row>
    <row r="159" spans="1:2">
      <c r="A159" s="137"/>
      <c r="B159" s="216"/>
    </row>
    <row r="160" spans="1:2">
      <c r="A160" s="137"/>
      <c r="B160" s="216"/>
    </row>
    <row r="161" spans="1:2">
      <c r="A161" s="137"/>
      <c r="B161" s="216"/>
    </row>
    <row r="162" spans="1:2">
      <c r="A162" s="137"/>
      <c r="B162" s="216"/>
    </row>
    <row r="163" spans="1:2">
      <c r="A163" s="137"/>
      <c r="B163" s="216"/>
    </row>
    <row r="164" spans="1:2">
      <c r="A164" s="137"/>
      <c r="B164" s="216"/>
    </row>
    <row r="165" spans="1:2">
      <c r="A165" s="137"/>
      <c r="B165" s="216"/>
    </row>
    <row r="166" spans="1:2">
      <c r="A166" s="137"/>
      <c r="B166" s="216"/>
    </row>
    <row r="167" spans="1:2">
      <c r="A167" s="137"/>
      <c r="B167" s="216"/>
    </row>
    <row r="168" spans="1:2">
      <c r="A168" s="137"/>
      <c r="B168" s="216"/>
    </row>
    <row r="169" spans="1:2">
      <c r="A169" s="137"/>
      <c r="B169" s="216"/>
    </row>
    <row r="170" spans="1:2">
      <c r="A170" s="137"/>
      <c r="B170" s="216"/>
    </row>
    <row r="171" spans="1:2">
      <c r="A171" s="137"/>
      <c r="B171" s="216"/>
    </row>
    <row r="172" spans="1:2">
      <c r="A172" s="137"/>
      <c r="B172" s="216"/>
    </row>
    <row r="173" spans="1:2">
      <c r="A173" s="137"/>
      <c r="B173" s="216"/>
    </row>
    <row r="174" spans="1:2">
      <c r="A174" s="137"/>
      <c r="B174" s="216"/>
    </row>
    <row r="175" spans="1:2">
      <c r="A175" s="137"/>
      <c r="B175" s="216"/>
    </row>
    <row r="176" spans="1:2">
      <c r="A176" s="137"/>
      <c r="B176" s="216"/>
    </row>
    <row r="177" spans="1:2">
      <c r="A177" s="137"/>
      <c r="B177" s="216"/>
    </row>
    <row r="178" spans="1:2">
      <c r="A178" s="137"/>
      <c r="B178" s="216"/>
    </row>
    <row r="179" spans="1:2">
      <c r="A179" s="137"/>
      <c r="B179" s="216"/>
    </row>
    <row r="180" spans="1:2">
      <c r="A180" s="137"/>
      <c r="B180" s="216"/>
    </row>
    <row r="181" spans="1:2">
      <c r="A181" s="137"/>
      <c r="B181" s="216"/>
    </row>
    <row r="182" spans="1:2">
      <c r="A182" s="137"/>
      <c r="B182" s="216"/>
    </row>
    <row r="183" spans="1:2">
      <c r="A183" s="137"/>
      <c r="B183" s="216"/>
    </row>
    <row r="184" spans="1:2">
      <c r="A184" s="137"/>
      <c r="B184" s="216"/>
    </row>
    <row r="185" spans="1:2">
      <c r="A185" s="137"/>
      <c r="B185" s="216"/>
    </row>
    <row r="186" spans="1:2">
      <c r="A186" s="137"/>
      <c r="B186" s="216"/>
    </row>
    <row r="187" spans="1:2">
      <c r="A187" s="137"/>
      <c r="B187" s="216"/>
    </row>
    <row r="188" spans="1:2">
      <c r="A188" s="137"/>
      <c r="B188" s="216"/>
    </row>
    <row r="189" spans="1:2">
      <c r="A189" s="137"/>
      <c r="B189" s="216"/>
    </row>
    <row r="190" spans="1:2">
      <c r="A190" s="137"/>
      <c r="B190" s="216"/>
    </row>
    <row r="191" spans="1:2">
      <c r="A191" s="137"/>
      <c r="B191" s="216"/>
    </row>
    <row r="192" spans="1:2">
      <c r="A192" s="137"/>
      <c r="B192" s="216"/>
    </row>
    <row r="193" spans="1:2">
      <c r="A193" s="137"/>
      <c r="B193" s="216"/>
    </row>
    <row r="194" spans="1:2">
      <c r="A194" s="137"/>
      <c r="B194" s="216"/>
    </row>
    <row r="195" spans="1:2">
      <c r="A195" s="137"/>
      <c r="B195" s="216"/>
    </row>
    <row r="196" spans="1:2">
      <c r="A196" s="137"/>
      <c r="B196" s="216"/>
    </row>
    <row r="197" spans="1:2">
      <c r="A197" s="137"/>
      <c r="B197" s="216"/>
    </row>
    <row r="198" spans="1:2">
      <c r="A198" s="137"/>
      <c r="B198" s="216"/>
    </row>
    <row r="199" spans="1:2">
      <c r="A199" s="137"/>
      <c r="B199" s="216"/>
    </row>
    <row r="200" spans="1:2">
      <c r="A200" s="137"/>
      <c r="B200" s="216"/>
    </row>
    <row r="201" spans="1:2">
      <c r="A201" s="137"/>
      <c r="B201" s="216"/>
    </row>
    <row r="202" spans="1:2">
      <c r="A202" s="137"/>
      <c r="B202" s="216"/>
    </row>
    <row r="203" spans="1:2">
      <c r="A203" s="137"/>
      <c r="B203" s="216"/>
    </row>
    <row r="204" spans="1:2">
      <c r="A204" s="137"/>
      <c r="B204" s="216"/>
    </row>
    <row r="205" spans="1:2">
      <c r="A205" s="137"/>
      <c r="B205" s="216"/>
    </row>
    <row r="206" spans="1:2">
      <c r="A206" s="137"/>
      <c r="B206" s="216"/>
    </row>
  </sheetData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4"/>
  <dimension ref="A1:G256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ColWidth="9" defaultRowHeight="15" customHeight="1"/>
  <cols>
    <col min="1" max="1" width="10.7109375" style="60" customWidth="1"/>
    <col min="2" max="7" width="9.140625" style="60" customWidth="1"/>
    <col min="8" max="16384" width="9" style="60"/>
  </cols>
  <sheetData>
    <row r="1" spans="1:7" ht="15" customHeight="1">
      <c r="A1" s="34"/>
      <c r="B1" s="67"/>
      <c r="C1" s="59"/>
      <c r="D1" s="59"/>
      <c r="E1" s="59"/>
      <c r="F1" s="52"/>
      <c r="G1" s="52"/>
    </row>
    <row r="2" spans="1:7" ht="15" customHeight="1">
      <c r="A2" s="34" t="s">
        <v>0</v>
      </c>
      <c r="B2" s="40" t="s">
        <v>602</v>
      </c>
      <c r="C2" s="59"/>
      <c r="D2" s="59"/>
      <c r="E2" s="53"/>
      <c r="F2" s="53"/>
      <c r="G2" s="53"/>
    </row>
    <row r="3" spans="1:7" ht="15" customHeight="1">
      <c r="A3" s="34" t="s">
        <v>6</v>
      </c>
      <c r="B3" s="40" t="s">
        <v>601</v>
      </c>
      <c r="C3" s="59"/>
      <c r="D3" s="59"/>
      <c r="E3" s="53"/>
      <c r="F3" s="53"/>
      <c r="G3" s="53"/>
    </row>
    <row r="4" spans="1:7" ht="15" customHeight="1">
      <c r="A4" s="34" t="s">
        <v>9</v>
      </c>
      <c r="B4" s="33"/>
      <c r="C4" s="59"/>
      <c r="D4" s="59"/>
      <c r="E4" s="59"/>
      <c r="F4" s="59"/>
      <c r="G4" s="59"/>
    </row>
    <row r="5" spans="1:7" ht="15" customHeight="1">
      <c r="A5" s="34" t="s">
        <v>18</v>
      </c>
      <c r="B5" s="33"/>
      <c r="C5" s="59"/>
      <c r="D5" s="59"/>
      <c r="E5" s="59"/>
      <c r="F5" s="59"/>
      <c r="G5" s="59"/>
    </row>
    <row r="6" spans="1:7" ht="15" customHeight="1">
      <c r="A6" s="34" t="s">
        <v>4</v>
      </c>
      <c r="B6" s="40" t="s">
        <v>600</v>
      </c>
      <c r="C6" s="59"/>
      <c r="D6" s="59"/>
      <c r="E6" s="59"/>
      <c r="F6" s="59"/>
      <c r="G6" s="59"/>
    </row>
    <row r="7" spans="1:7" ht="15" customHeight="1">
      <c r="A7" s="34" t="s">
        <v>10</v>
      </c>
      <c r="B7" s="40" t="s">
        <v>600</v>
      </c>
      <c r="C7" s="59"/>
      <c r="D7" s="59"/>
      <c r="E7" s="59"/>
      <c r="F7" s="59"/>
      <c r="G7" s="59"/>
    </row>
    <row r="8" spans="1:7" ht="15" customHeight="1">
      <c r="A8" s="34"/>
      <c r="B8" s="41" t="s">
        <v>32</v>
      </c>
      <c r="C8" s="59"/>
      <c r="D8" s="59"/>
      <c r="E8" s="59"/>
      <c r="F8" s="59"/>
      <c r="G8" s="59"/>
    </row>
    <row r="9" spans="1:7" ht="15" customHeight="1">
      <c r="A9" s="61"/>
      <c r="B9" s="61"/>
      <c r="C9" s="59"/>
      <c r="D9" s="59"/>
      <c r="E9" s="59"/>
      <c r="F9" s="59"/>
      <c r="G9" s="59"/>
    </row>
    <row r="10" spans="1:7" ht="15" customHeight="1">
      <c r="A10" s="61"/>
      <c r="B10" s="61" t="s">
        <v>599</v>
      </c>
      <c r="C10" s="59" t="s">
        <v>97</v>
      </c>
      <c r="D10" s="59" t="s">
        <v>202</v>
      </c>
      <c r="E10" s="53" t="s">
        <v>210</v>
      </c>
      <c r="F10" s="53" t="s">
        <v>211</v>
      </c>
      <c r="G10" s="53" t="s">
        <v>206</v>
      </c>
    </row>
    <row r="11" spans="1:7" ht="15" customHeight="1">
      <c r="A11" s="59"/>
      <c r="B11" s="64" t="s">
        <v>3</v>
      </c>
      <c r="C11" s="62" t="s">
        <v>63</v>
      </c>
      <c r="D11" s="118" t="s">
        <v>156</v>
      </c>
      <c r="E11" s="63" t="s">
        <v>160</v>
      </c>
      <c r="F11" s="62" t="s">
        <v>161</v>
      </c>
      <c r="G11" s="62" t="s">
        <v>159</v>
      </c>
    </row>
    <row r="12" spans="1:7" ht="15" customHeight="1">
      <c r="A12" s="295">
        <v>43838</v>
      </c>
      <c r="B12" s="63">
        <v>100</v>
      </c>
      <c r="C12" s="63">
        <v>100</v>
      </c>
      <c r="D12" s="63">
        <v>100</v>
      </c>
      <c r="E12" s="63">
        <v>100</v>
      </c>
      <c r="F12" s="63">
        <v>100</v>
      </c>
      <c r="G12" s="63">
        <v>100</v>
      </c>
    </row>
    <row r="13" spans="1:7" ht="15" customHeight="1">
      <c r="A13" s="295">
        <v>43839</v>
      </c>
      <c r="B13" s="63">
        <v>100.02428370198031</v>
      </c>
      <c r="C13" s="63">
        <v>100.04083716488836</v>
      </c>
      <c r="D13" s="63">
        <v>100.07255757553347</v>
      </c>
      <c r="E13" s="63">
        <v>100.04041320028367</v>
      </c>
      <c r="F13" s="63">
        <v>100.11081686306807</v>
      </c>
      <c r="G13" s="63">
        <v>100.01920242934817</v>
      </c>
    </row>
    <row r="14" spans="1:7" ht="15" customHeight="1">
      <c r="A14" s="295">
        <v>43840</v>
      </c>
      <c r="B14" s="63">
        <v>100.01537154457284</v>
      </c>
      <c r="C14" s="63">
        <v>100.03274094767878</v>
      </c>
      <c r="D14" s="63">
        <v>100.1737347242927</v>
      </c>
      <c r="E14" s="63">
        <v>100.05396936586899</v>
      </c>
      <c r="F14" s="63">
        <v>100.14930651770622</v>
      </c>
      <c r="G14" s="63">
        <v>100.02437008757805</v>
      </c>
    </row>
    <row r="15" spans="1:7" ht="15" customHeight="1">
      <c r="A15" s="295">
        <v>43841</v>
      </c>
      <c r="B15" s="63">
        <v>100.01364458385436</v>
      </c>
      <c r="C15" s="63">
        <v>100.02366647132379</v>
      </c>
      <c r="D15" s="63">
        <v>100.15584287054931</v>
      </c>
      <c r="E15" s="63">
        <v>100.05885253464464</v>
      </c>
      <c r="F15" s="63">
        <v>100.09886082573811</v>
      </c>
      <c r="G15" s="63">
        <v>100.01014689955798</v>
      </c>
    </row>
    <row r="16" spans="1:7" ht="15" customHeight="1">
      <c r="A16" s="295">
        <v>43842</v>
      </c>
      <c r="B16" s="63">
        <v>100.13967990635709</v>
      </c>
      <c r="C16" s="63">
        <v>100.00492056598974</v>
      </c>
      <c r="D16" s="63">
        <v>100.16999761603074</v>
      </c>
      <c r="E16" s="63">
        <v>100.05409701621093</v>
      </c>
      <c r="F16" s="63">
        <v>100.0268595330772</v>
      </c>
      <c r="G16" s="63">
        <v>99.98907089431134</v>
      </c>
    </row>
    <row r="17" spans="1:7" ht="15" customHeight="1">
      <c r="A17" s="295">
        <v>43843</v>
      </c>
      <c r="B17" s="63">
        <v>100.26369931225429</v>
      </c>
      <c r="C17" s="63">
        <v>100.0095113871492</v>
      </c>
      <c r="D17" s="63">
        <v>99.055997570304854</v>
      </c>
      <c r="E17" s="63">
        <v>100.04991141290009</v>
      </c>
      <c r="F17" s="63">
        <v>100.07652180236791</v>
      </c>
      <c r="G17" s="63">
        <v>100.0398140487947</v>
      </c>
    </row>
    <row r="18" spans="1:7" ht="15" customHeight="1">
      <c r="A18" s="295">
        <v>43844</v>
      </c>
      <c r="B18" s="63">
        <v>100.25470244250056</v>
      </c>
      <c r="C18" s="63">
        <v>100.03520300872124</v>
      </c>
      <c r="D18" s="63">
        <v>99.057955250747838</v>
      </c>
      <c r="E18" s="63">
        <v>100.06701697063261</v>
      </c>
      <c r="F18" s="63">
        <v>100.14650680640256</v>
      </c>
      <c r="G18" s="63">
        <v>100.05447523170884</v>
      </c>
    </row>
    <row r="19" spans="1:7" ht="15" customHeight="1">
      <c r="A19" s="295">
        <v>43845</v>
      </c>
      <c r="B19" s="63">
        <v>100.25972132872683</v>
      </c>
      <c r="C19" s="63">
        <v>100.03819574013117</v>
      </c>
      <c r="D19" s="63">
        <v>99.046093340449175</v>
      </c>
      <c r="E19" s="63">
        <v>100.0632320571855</v>
      </c>
      <c r="F19" s="63">
        <v>100.130338798935</v>
      </c>
      <c r="G19" s="63">
        <v>100.04439429461469</v>
      </c>
    </row>
    <row r="20" spans="1:7" ht="15" customHeight="1">
      <c r="A20" s="295">
        <v>43846</v>
      </c>
      <c r="B20" s="63">
        <v>100.31492308029051</v>
      </c>
      <c r="C20" s="63">
        <v>100.30227703733507</v>
      </c>
      <c r="D20" s="63">
        <v>99.331677469109238</v>
      </c>
      <c r="E20" s="63">
        <v>99.978696252570046</v>
      </c>
      <c r="F20" s="63">
        <v>100.57402937518825</v>
      </c>
      <c r="G20" s="63">
        <v>100.08518180869747</v>
      </c>
    </row>
    <row r="21" spans="1:7" ht="15" customHeight="1">
      <c r="A21" s="295">
        <v>43847</v>
      </c>
      <c r="B21" s="63">
        <v>100.40386981983414</v>
      </c>
      <c r="C21" s="63">
        <v>100.68848657721567</v>
      </c>
      <c r="D21" s="63">
        <v>99.680330051674119</v>
      </c>
      <c r="E21" s="63">
        <v>99.949587680921255</v>
      </c>
      <c r="F21" s="63">
        <v>100.92947297957899</v>
      </c>
      <c r="G21" s="63">
        <v>100.27010043159154</v>
      </c>
    </row>
    <row r="22" spans="1:7" ht="15" customHeight="1">
      <c r="A22" s="295">
        <v>43848</v>
      </c>
      <c r="B22" s="63">
        <v>100.48338959886793</v>
      </c>
      <c r="C22" s="63">
        <v>100.95495265749082</v>
      </c>
      <c r="D22" s="63">
        <v>100.39786918907059</v>
      </c>
      <c r="E22" s="63">
        <v>99.806020053462859</v>
      </c>
      <c r="F22" s="63">
        <v>101.08970821113606</v>
      </c>
      <c r="G22" s="63">
        <v>100.45214059875653</v>
      </c>
    </row>
    <row r="23" spans="1:7" ht="15" customHeight="1">
      <c r="A23" s="295">
        <v>43849</v>
      </c>
      <c r="B23" s="63">
        <v>100.39696602105748</v>
      </c>
      <c r="C23" s="63">
        <v>101.10023814758848</v>
      </c>
      <c r="D23" s="63">
        <v>100.78387871143228</v>
      </c>
      <c r="E23" s="63">
        <v>99.73301592535212</v>
      </c>
      <c r="F23" s="63">
        <v>101.19809893727751</v>
      </c>
      <c r="G23" s="63">
        <v>100.68345385936067</v>
      </c>
    </row>
    <row r="24" spans="1:7" ht="15" customHeight="1">
      <c r="A24" s="295">
        <v>43850</v>
      </c>
      <c r="B24" s="63">
        <v>100.4111429063324</v>
      </c>
      <c r="C24" s="63">
        <v>101.09441466151739</v>
      </c>
      <c r="D24" s="63">
        <v>102.08724380439347</v>
      </c>
      <c r="E24" s="63">
        <v>99.544399884759443</v>
      </c>
      <c r="F24" s="63">
        <v>101.37257520537149</v>
      </c>
      <c r="G24" s="63">
        <v>100.8894641302722</v>
      </c>
    </row>
    <row r="25" spans="1:7" ht="15" customHeight="1">
      <c r="A25" s="295">
        <v>43851</v>
      </c>
      <c r="B25" s="63">
        <v>99.985282040008684</v>
      </c>
      <c r="C25" s="63">
        <v>101.11833865173625</v>
      </c>
      <c r="D25" s="63">
        <v>102.32754653440183</v>
      </c>
      <c r="E25" s="63">
        <v>99.212902554837385</v>
      </c>
      <c r="F25" s="63">
        <v>101.24862033437516</v>
      </c>
      <c r="G25" s="63">
        <v>100.95348077361659</v>
      </c>
    </row>
    <row r="26" spans="1:7" ht="15" customHeight="1">
      <c r="A26" s="295">
        <v>43852</v>
      </c>
      <c r="B26" s="63">
        <v>100.02114945368925</v>
      </c>
      <c r="C26" s="63">
        <v>101.26266153015632</v>
      </c>
      <c r="D26" s="63">
        <v>102.51649481659561</v>
      </c>
      <c r="E26" s="63">
        <v>98.855730942386529</v>
      </c>
      <c r="F26" s="63">
        <v>101.06835968061414</v>
      </c>
      <c r="G26" s="63">
        <v>100.97734208520855</v>
      </c>
    </row>
    <row r="27" spans="1:7" ht="15" customHeight="1">
      <c r="A27" s="295">
        <v>43853</v>
      </c>
      <c r="B27" s="63">
        <v>100.06749701096041</v>
      </c>
      <c r="C27" s="63">
        <v>101.48381939976065</v>
      </c>
      <c r="D27" s="63">
        <v>102.69545620678417</v>
      </c>
      <c r="E27" s="63">
        <v>98.571486249908318</v>
      </c>
      <c r="F27" s="63">
        <v>100.92818385519089</v>
      </c>
      <c r="G27" s="63">
        <v>101.17638926950912</v>
      </c>
    </row>
    <row r="28" spans="1:7" ht="15" customHeight="1">
      <c r="A28" s="295">
        <v>43854</v>
      </c>
      <c r="B28" s="63">
        <v>100.19016955884716</v>
      </c>
      <c r="C28" s="63">
        <v>101.93253915249151</v>
      </c>
      <c r="D28" s="63">
        <v>102.75135245327149</v>
      </c>
      <c r="E28" s="63">
        <v>98.354868916462209</v>
      </c>
      <c r="F28" s="63">
        <v>100.86927836651248</v>
      </c>
      <c r="G28" s="63">
        <v>101.36469340364165</v>
      </c>
    </row>
    <row r="29" spans="1:7" ht="15" customHeight="1">
      <c r="A29" s="295">
        <v>43855</v>
      </c>
      <c r="B29" s="63">
        <v>100.24911973310869</v>
      </c>
      <c r="C29" s="63">
        <v>102.04536624184335</v>
      </c>
      <c r="D29" s="63">
        <v>103.01520443054267</v>
      </c>
      <c r="E29" s="63">
        <v>98.384054261740161</v>
      </c>
      <c r="F29" s="63">
        <v>100.64770135649678</v>
      </c>
      <c r="G29" s="63">
        <v>101.50084780042978</v>
      </c>
    </row>
    <row r="30" spans="1:7" ht="15" customHeight="1">
      <c r="A30" s="295">
        <v>43856</v>
      </c>
      <c r="B30" s="63">
        <v>100.47748902612793</v>
      </c>
      <c r="C30" s="63">
        <v>102.13106038922268</v>
      </c>
      <c r="D30" s="63">
        <v>102.90689443032062</v>
      </c>
      <c r="E30" s="63">
        <v>98.194739937395624</v>
      </c>
      <c r="F30" s="63">
        <v>100.61181093282269</v>
      </c>
      <c r="G30" s="63">
        <v>101.54061257490086</v>
      </c>
    </row>
    <row r="31" spans="1:7" ht="15" customHeight="1">
      <c r="A31" s="295">
        <v>43857</v>
      </c>
      <c r="B31" s="63">
        <v>100.37869794632333</v>
      </c>
      <c r="C31" s="63">
        <v>101.90362652125886</v>
      </c>
      <c r="D31" s="63">
        <v>101.49765524269296</v>
      </c>
      <c r="E31" s="63">
        <v>97.649971296745903</v>
      </c>
      <c r="F31" s="63">
        <v>100.19511707158439</v>
      </c>
      <c r="G31" s="63">
        <v>101.36818772869762</v>
      </c>
    </row>
    <row r="32" spans="1:7" ht="15" customHeight="1">
      <c r="A32" s="295">
        <v>43858</v>
      </c>
      <c r="B32" s="63">
        <v>100.65472137858571</v>
      </c>
      <c r="C32" s="63">
        <v>101.98008236683884</v>
      </c>
      <c r="D32" s="63">
        <v>101.15220771455313</v>
      </c>
      <c r="E32" s="63">
        <v>97.559930445429501</v>
      </c>
      <c r="F32" s="63">
        <v>100.47143517683605</v>
      </c>
      <c r="G32" s="63">
        <v>101.44922151791759</v>
      </c>
    </row>
    <row r="33" spans="1:7" ht="15" customHeight="1">
      <c r="A33" s="295">
        <v>43859</v>
      </c>
      <c r="B33" s="63">
        <v>100.78815594838456</v>
      </c>
      <c r="C33" s="63">
        <v>101.90415137476312</v>
      </c>
      <c r="D33" s="63">
        <v>101.08362822797154</v>
      </c>
      <c r="E33" s="63">
        <v>97.49578714810275</v>
      </c>
      <c r="F33" s="63">
        <v>100.54658656971665</v>
      </c>
      <c r="G33" s="63">
        <v>101.49170040650364</v>
      </c>
    </row>
    <row r="34" spans="1:7" ht="15" customHeight="1">
      <c r="A34" s="295">
        <v>43860</v>
      </c>
      <c r="B34" s="63">
        <v>100.82132265819628</v>
      </c>
      <c r="C34" s="63">
        <v>101.6190772663403</v>
      </c>
      <c r="D34" s="63">
        <v>100.88531203631671</v>
      </c>
      <c r="E34" s="63">
        <v>97.375663873979974</v>
      </c>
      <c r="F34" s="63">
        <v>100.37988701572303</v>
      </c>
      <c r="G34" s="63">
        <v>101.36135024443733</v>
      </c>
    </row>
    <row r="35" spans="1:7" ht="15" customHeight="1">
      <c r="A35" s="295">
        <v>43861</v>
      </c>
      <c r="B35" s="63">
        <v>100.79554465960254</v>
      </c>
      <c r="C35" s="63">
        <v>101.51048109328427</v>
      </c>
      <c r="D35" s="63">
        <v>100.56894292549362</v>
      </c>
      <c r="E35" s="63">
        <v>97.037187692200675</v>
      </c>
      <c r="F35" s="63">
        <v>100.09537879857402</v>
      </c>
      <c r="G35" s="63">
        <v>101.25047463280812</v>
      </c>
    </row>
    <row r="36" spans="1:7" ht="15" customHeight="1">
      <c r="A36" s="295">
        <v>43862</v>
      </c>
      <c r="B36" s="63">
        <v>100.73480014656253</v>
      </c>
      <c r="C36" s="63">
        <v>101.78295764057196</v>
      </c>
      <c r="D36" s="63">
        <v>100.47908509388226</v>
      </c>
      <c r="E36" s="63">
        <v>96.488221521665523</v>
      </c>
      <c r="F36" s="63">
        <v>99.962017816382271</v>
      </c>
      <c r="G36" s="63">
        <v>101.21983604241824</v>
      </c>
    </row>
    <row r="37" spans="1:7" ht="15" customHeight="1">
      <c r="A37" s="295">
        <v>43863</v>
      </c>
      <c r="B37" s="63">
        <v>100.59129007597245</v>
      </c>
      <c r="C37" s="63">
        <v>101.69234089570818</v>
      </c>
      <c r="D37" s="63">
        <v>100.17361493937943</v>
      </c>
      <c r="E37" s="63">
        <v>96.302333783645977</v>
      </c>
      <c r="F37" s="63">
        <v>99.706205603288979</v>
      </c>
      <c r="G37" s="63">
        <v>101.25943644287455</v>
      </c>
    </row>
    <row r="38" spans="1:7" ht="15" customHeight="1">
      <c r="A38" s="295">
        <v>43864</v>
      </c>
      <c r="B38" s="63">
        <v>100.49550466085321</v>
      </c>
      <c r="C38" s="63">
        <v>101.58761790966739</v>
      </c>
      <c r="D38" s="63">
        <v>100.47890182763615</v>
      </c>
      <c r="E38" s="63">
        <v>96.208373800274885</v>
      </c>
      <c r="F38" s="63">
        <v>99.634080776738855</v>
      </c>
      <c r="G38" s="63">
        <v>101.35300237326352</v>
      </c>
    </row>
    <row r="39" spans="1:7" ht="15" customHeight="1">
      <c r="A39" s="295">
        <v>43865</v>
      </c>
      <c r="B39" s="63">
        <v>100.51890758408588</v>
      </c>
      <c r="C39" s="63">
        <v>101.72594218219513</v>
      </c>
      <c r="D39" s="63">
        <v>100.30416950010328</v>
      </c>
      <c r="E39" s="63">
        <v>96.256423864245946</v>
      </c>
      <c r="F39" s="63">
        <v>99.71866821904365</v>
      </c>
      <c r="G39" s="63">
        <v>101.36948305743572</v>
      </c>
    </row>
    <row r="40" spans="1:7" ht="15" customHeight="1">
      <c r="A40" s="295">
        <v>43866</v>
      </c>
      <c r="B40" s="63">
        <v>100.54653983311472</v>
      </c>
      <c r="C40" s="63">
        <v>101.84160928318792</v>
      </c>
      <c r="D40" s="63">
        <v>100.44922499945983</v>
      </c>
      <c r="E40" s="63">
        <v>96.082450511217431</v>
      </c>
      <c r="F40" s="63">
        <v>99.867329610898992</v>
      </c>
      <c r="G40" s="63">
        <v>101.60458970341024</v>
      </c>
    </row>
    <row r="41" spans="1:7" ht="15" customHeight="1">
      <c r="A41" s="295">
        <v>43867</v>
      </c>
      <c r="B41" s="63">
        <v>100.5617513775159</v>
      </c>
      <c r="C41" s="63">
        <v>101.8951392591827</v>
      </c>
      <c r="D41" s="63">
        <v>100.32851945123087</v>
      </c>
      <c r="E41" s="63">
        <v>96.051953441265098</v>
      </c>
      <c r="F41" s="63">
        <v>99.82527891794598</v>
      </c>
      <c r="G41" s="63">
        <v>101.80329455870269</v>
      </c>
    </row>
    <row r="42" spans="1:7" ht="15" customHeight="1">
      <c r="A42" s="295">
        <v>43868</v>
      </c>
      <c r="B42" s="63">
        <v>100.46520363923968</v>
      </c>
      <c r="C42" s="63">
        <v>101.67708744129477</v>
      </c>
      <c r="D42" s="63">
        <v>100.62032404448647</v>
      </c>
      <c r="E42" s="63">
        <v>96.13402049787048</v>
      </c>
      <c r="F42" s="63">
        <v>99.65944021522175</v>
      </c>
      <c r="G42" s="63">
        <v>101.83067376404016</v>
      </c>
    </row>
    <row r="43" spans="1:7" ht="15" customHeight="1">
      <c r="A43" s="295">
        <v>43869</v>
      </c>
      <c r="B43" s="63">
        <v>100.42316645454399</v>
      </c>
      <c r="C43" s="63">
        <v>101.68204107541885</v>
      </c>
      <c r="D43" s="63">
        <v>100.6245655178909</v>
      </c>
      <c r="E43" s="63">
        <v>96.11891068495423</v>
      </c>
      <c r="F43" s="63">
        <v>99.710587727728168</v>
      </c>
      <c r="G43" s="63">
        <v>101.90696856254151</v>
      </c>
    </row>
    <row r="44" spans="1:7" ht="15" customHeight="1">
      <c r="A44" s="295">
        <v>43870</v>
      </c>
      <c r="B44" s="63">
        <v>100.36536786637286</v>
      </c>
      <c r="C44" s="63">
        <v>101.74301346214946</v>
      </c>
      <c r="D44" s="63">
        <v>100.64221514379186</v>
      </c>
      <c r="E44" s="63">
        <v>95.945814160772684</v>
      </c>
      <c r="F44" s="63">
        <v>99.829135566108448</v>
      </c>
      <c r="G44" s="63">
        <v>101.89774811535779</v>
      </c>
    </row>
    <row r="45" spans="1:7" ht="15" customHeight="1">
      <c r="A45" s="295">
        <v>43871</v>
      </c>
      <c r="B45" s="63">
        <v>100.32869966855031</v>
      </c>
      <c r="C45" s="63">
        <v>101.55644586313419</v>
      </c>
      <c r="D45" s="63">
        <v>100.25572111980961</v>
      </c>
      <c r="E45" s="63">
        <v>95.864627959078206</v>
      </c>
      <c r="F45" s="63">
        <v>99.919145979739483</v>
      </c>
      <c r="G45" s="63">
        <v>101.87744782316108</v>
      </c>
    </row>
    <row r="46" spans="1:7" ht="15" customHeight="1">
      <c r="A46" s="295">
        <v>43872</v>
      </c>
      <c r="B46" s="63">
        <v>100.3410369067502</v>
      </c>
      <c r="C46" s="63">
        <v>101.52222934515368</v>
      </c>
      <c r="D46" s="63">
        <v>100.73744292758271</v>
      </c>
      <c r="E46" s="63">
        <v>95.957963279343829</v>
      </c>
      <c r="F46" s="63">
        <v>100.11490333486366</v>
      </c>
      <c r="G46" s="63">
        <v>101.83351850879544</v>
      </c>
    </row>
    <row r="47" spans="1:7" ht="15" customHeight="1">
      <c r="A47" s="295">
        <v>43873</v>
      </c>
      <c r="B47" s="63">
        <v>100.35193906848896</v>
      </c>
      <c r="C47" s="63">
        <v>101.44533679600256</v>
      </c>
      <c r="D47" s="63">
        <v>101.30076517492101</v>
      </c>
      <c r="E47" s="63">
        <v>95.964259496599851</v>
      </c>
      <c r="F47" s="63">
        <v>100.17187727158152</v>
      </c>
      <c r="G47" s="63">
        <v>101.9238611564393</v>
      </c>
    </row>
    <row r="48" spans="1:7" ht="15" customHeight="1">
      <c r="A48" s="295">
        <v>43874</v>
      </c>
      <c r="B48" s="63">
        <v>100.37465055765153</v>
      </c>
      <c r="C48" s="63">
        <v>101.33676060053855</v>
      </c>
      <c r="D48" s="63">
        <v>101.75571708119142</v>
      </c>
      <c r="E48" s="63">
        <v>95.720352222408124</v>
      </c>
      <c r="F48" s="63">
        <v>100.31334100605712</v>
      </c>
      <c r="G48" s="63">
        <v>101.93474537427764</v>
      </c>
    </row>
    <row r="49" spans="1:7" ht="15" customHeight="1">
      <c r="A49" s="295">
        <v>43875</v>
      </c>
      <c r="B49" s="63">
        <v>100.32769599846556</v>
      </c>
      <c r="C49" s="63">
        <v>101.32276224626196</v>
      </c>
      <c r="D49" s="63">
        <v>102.24737488036615</v>
      </c>
      <c r="E49" s="63">
        <v>95.414328932335906</v>
      </c>
      <c r="F49" s="63">
        <v>100.45380165327499</v>
      </c>
      <c r="G49" s="63">
        <v>102.01421905328769</v>
      </c>
    </row>
    <row r="50" spans="1:7" ht="15" customHeight="1">
      <c r="A50" s="295">
        <v>43876</v>
      </c>
      <c r="B50" s="63">
        <v>100.17523629342384</v>
      </c>
      <c r="C50" s="63">
        <v>98.524173345710921</v>
      </c>
      <c r="D50" s="63">
        <v>104.01483621538598</v>
      </c>
      <c r="E50" s="63">
        <v>94.267028450032527</v>
      </c>
      <c r="F50" s="63">
        <v>102.14671855772211</v>
      </c>
      <c r="G50" s="63">
        <v>103.1914897345205</v>
      </c>
    </row>
    <row r="51" spans="1:7" ht="15" customHeight="1">
      <c r="A51" s="295">
        <v>43877</v>
      </c>
      <c r="B51" s="63">
        <v>100.23232127953281</v>
      </c>
      <c r="C51" s="63">
        <v>98.832846864838359</v>
      </c>
      <c r="D51" s="63">
        <v>104.10323092831446</v>
      </c>
      <c r="E51" s="63">
        <v>93.694950114891697</v>
      </c>
      <c r="F51" s="63">
        <v>102.28098670293517</v>
      </c>
      <c r="G51" s="63">
        <v>103.3157820558033</v>
      </c>
    </row>
    <row r="52" spans="1:7" ht="15" customHeight="1">
      <c r="A52" s="295">
        <v>43878</v>
      </c>
      <c r="B52" s="63">
        <v>100.35534109852733</v>
      </c>
      <c r="C52" s="63">
        <v>99.131020976892231</v>
      </c>
      <c r="D52" s="63">
        <v>104.87143235720026</v>
      </c>
      <c r="E52" s="63">
        <v>93.679164196096607</v>
      </c>
      <c r="F52" s="63">
        <v>102.30979334570569</v>
      </c>
      <c r="G52" s="63">
        <v>103.43985715136948</v>
      </c>
    </row>
    <row r="53" spans="1:7" ht="15" customHeight="1">
      <c r="A53" s="295">
        <v>43879</v>
      </c>
      <c r="B53" s="63">
        <v>100.59495742747411</v>
      </c>
      <c r="C53" s="63">
        <v>99.247960514195938</v>
      </c>
      <c r="D53" s="63">
        <v>104.71662407235027</v>
      </c>
      <c r="E53" s="63">
        <v>93.976554800668751</v>
      </c>
      <c r="F53" s="63">
        <v>102.42020506702639</v>
      </c>
      <c r="G53" s="63">
        <v>103.72677715420002</v>
      </c>
    </row>
    <row r="54" spans="1:7" ht="15" customHeight="1">
      <c r="A54" s="295">
        <v>43880</v>
      </c>
      <c r="B54" s="63">
        <v>101.81126003074299</v>
      </c>
      <c r="C54" s="63">
        <v>99.815880813625824</v>
      </c>
      <c r="D54" s="63">
        <v>104.62672200498149</v>
      </c>
      <c r="E54" s="63">
        <v>94.815923362792688</v>
      </c>
      <c r="F54" s="63">
        <v>102.58603827511755</v>
      </c>
      <c r="G54" s="63">
        <v>104.20336644682691</v>
      </c>
    </row>
    <row r="55" spans="1:7" ht="15" customHeight="1">
      <c r="A55" s="295">
        <v>43881</v>
      </c>
      <c r="B55" s="63">
        <v>100.85380546935359</v>
      </c>
      <c r="C55" s="63">
        <v>100.47322416430835</v>
      </c>
      <c r="D55" s="63">
        <v>104.14822495587872</v>
      </c>
      <c r="E55" s="63">
        <v>94.413325017470612</v>
      </c>
      <c r="F55" s="63">
        <v>101.9580329162898</v>
      </c>
      <c r="G55" s="63">
        <v>104.14567892533096</v>
      </c>
    </row>
    <row r="56" spans="1:7" ht="15" customHeight="1">
      <c r="A56" s="295">
        <v>43882</v>
      </c>
      <c r="B56" s="63">
        <v>100.58473998771964</v>
      </c>
      <c r="C56" s="63">
        <v>101.01629289425766</v>
      </c>
      <c r="D56" s="63">
        <v>103.47321406571177</v>
      </c>
      <c r="E56" s="63">
        <v>93.696317315385556</v>
      </c>
      <c r="F56" s="63">
        <v>100.95177708563384</v>
      </c>
      <c r="G56" s="63">
        <v>103.93864167924932</v>
      </c>
    </row>
    <row r="57" spans="1:7" ht="15" customHeight="1">
      <c r="A57" s="295">
        <v>43883</v>
      </c>
      <c r="B57" s="63">
        <v>101.58195807245764</v>
      </c>
      <c r="C57" s="63">
        <v>101.10618161505074</v>
      </c>
      <c r="D57" s="63">
        <v>103.37720766255769</v>
      </c>
      <c r="E57" s="63">
        <v>93.531260802026935</v>
      </c>
      <c r="F57" s="63">
        <v>99.754382336187604</v>
      </c>
      <c r="G57" s="63">
        <v>103.94933705891629</v>
      </c>
    </row>
    <row r="58" spans="1:7" ht="15" customHeight="1">
      <c r="A58" s="295">
        <v>43884</v>
      </c>
      <c r="B58" s="63">
        <v>102.42045971146523</v>
      </c>
      <c r="C58" s="63">
        <v>101.50623530976752</v>
      </c>
      <c r="D58" s="63">
        <v>103.27529922038099</v>
      </c>
      <c r="E58" s="63">
        <v>93.242247897069461</v>
      </c>
      <c r="F58" s="63">
        <v>98.613437767327028</v>
      </c>
      <c r="G58" s="63">
        <v>104.0957713355358</v>
      </c>
    </row>
    <row r="59" spans="1:7" ht="15" customHeight="1">
      <c r="A59" s="295">
        <v>43885</v>
      </c>
      <c r="B59" s="63">
        <v>101.38233290266317</v>
      </c>
      <c r="C59" s="63">
        <v>101.47293605297666</v>
      </c>
      <c r="D59" s="63">
        <v>101.46402477445173</v>
      </c>
      <c r="E59" s="63">
        <v>93.139571791799597</v>
      </c>
      <c r="F59" s="63">
        <v>97.516847782617106</v>
      </c>
      <c r="G59" s="63">
        <v>103.33770121614279</v>
      </c>
    </row>
    <row r="60" spans="1:7" ht="15" customHeight="1">
      <c r="A60" s="295">
        <v>43886</v>
      </c>
      <c r="B60" s="63">
        <v>101.74351315245691</v>
      </c>
      <c r="C60" s="63">
        <v>101.61477627229081</v>
      </c>
      <c r="D60" s="63">
        <v>101.10319815994409</v>
      </c>
      <c r="E60" s="63">
        <v>93.406076410793645</v>
      </c>
      <c r="F60" s="63">
        <v>97.188218325569707</v>
      </c>
      <c r="G60" s="63">
        <v>102.94291710846196</v>
      </c>
    </row>
    <row r="61" spans="1:7" ht="15" customHeight="1">
      <c r="A61" s="295">
        <v>43887</v>
      </c>
      <c r="B61" s="63">
        <v>101.30551888019532</v>
      </c>
      <c r="C61" s="63">
        <v>101.9822255403726</v>
      </c>
      <c r="D61" s="63">
        <v>101.21576139420057</v>
      </c>
      <c r="E61" s="63">
        <v>93.950889022410038</v>
      </c>
      <c r="F61" s="63">
        <v>95.692139766412296</v>
      </c>
      <c r="G61" s="63">
        <v>103.03678782733876</v>
      </c>
    </row>
    <row r="62" spans="1:7" ht="15" customHeight="1">
      <c r="A62" s="295">
        <v>43888</v>
      </c>
      <c r="B62" s="63">
        <v>101.08135403181781</v>
      </c>
      <c r="C62" s="63">
        <v>102.01898668232316</v>
      </c>
      <c r="D62" s="63">
        <v>101.2885537564738</v>
      </c>
      <c r="E62" s="63">
        <v>93.473193894429301</v>
      </c>
      <c r="F62" s="63">
        <v>93.821788290802644</v>
      </c>
      <c r="G62" s="63">
        <v>102.1646412065768</v>
      </c>
    </row>
    <row r="63" spans="1:7" ht="15" customHeight="1">
      <c r="A63" s="295">
        <v>43889</v>
      </c>
      <c r="B63" s="63">
        <v>101.42096193633901</v>
      </c>
      <c r="C63" s="63">
        <v>101.63800372791376</v>
      </c>
      <c r="D63" s="63">
        <v>101.08812140912366</v>
      </c>
      <c r="E63" s="63">
        <v>92.609254539014401</v>
      </c>
      <c r="F63" s="63">
        <v>92.00253989491857</v>
      </c>
      <c r="G63" s="63">
        <v>101.48012273578982</v>
      </c>
    </row>
    <row r="64" spans="1:7" ht="15" customHeight="1">
      <c r="A64" s="295">
        <v>43890</v>
      </c>
      <c r="B64" s="63">
        <v>102.08724596842428</v>
      </c>
      <c r="C64" s="63">
        <v>101.8460913510101</v>
      </c>
      <c r="D64" s="63">
        <v>100.99449789402834</v>
      </c>
      <c r="E64" s="63">
        <v>92.545186796387441</v>
      </c>
      <c r="F64" s="63">
        <v>91.210021517079525</v>
      </c>
      <c r="G64" s="63">
        <v>101.61100463349835</v>
      </c>
    </row>
    <row r="65" spans="1:7" ht="15" customHeight="1">
      <c r="A65" s="295">
        <v>43891</v>
      </c>
      <c r="B65" s="63">
        <v>101.70191817094279</v>
      </c>
      <c r="C65" s="63">
        <v>101.42589608324938</v>
      </c>
      <c r="D65" s="63">
        <v>100.66527595807185</v>
      </c>
      <c r="E65" s="63">
        <v>92.366293370223389</v>
      </c>
      <c r="F65" s="63">
        <v>90.515083405357132</v>
      </c>
      <c r="G65" s="63">
        <v>101.86192020263316</v>
      </c>
    </row>
    <row r="66" spans="1:7" ht="15" customHeight="1">
      <c r="A66" s="295">
        <v>43892</v>
      </c>
      <c r="B66" s="63">
        <v>99.734889873747164</v>
      </c>
      <c r="C66" s="63">
        <v>101.35509354869745</v>
      </c>
      <c r="D66" s="63">
        <v>98.186339010281287</v>
      </c>
      <c r="E66" s="63">
        <v>92.623722960153628</v>
      </c>
      <c r="F66" s="63">
        <v>89.65058846557244</v>
      </c>
      <c r="G66" s="63">
        <v>101.64784586393812</v>
      </c>
    </row>
    <row r="67" spans="1:7" ht="15" customHeight="1">
      <c r="A67" s="295">
        <v>43893</v>
      </c>
      <c r="B67" s="63">
        <v>99.316029408722784</v>
      </c>
      <c r="C67" s="63">
        <v>101.20443287420598</v>
      </c>
      <c r="D67" s="63">
        <v>97.8258773788383</v>
      </c>
      <c r="E67" s="63">
        <v>93.054487815862061</v>
      </c>
      <c r="F67" s="63">
        <v>88.464755088444321</v>
      </c>
      <c r="G67" s="63">
        <v>101.35389391777542</v>
      </c>
    </row>
    <row r="68" spans="1:7" ht="15" customHeight="1">
      <c r="A68" s="295">
        <v>43894</v>
      </c>
      <c r="B68" s="63">
        <v>100.33550633061648</v>
      </c>
      <c r="C68" s="63">
        <v>101.33712895483859</v>
      </c>
      <c r="D68" s="63">
        <v>97.832596321227442</v>
      </c>
      <c r="E68" s="63">
        <v>93.351689497668318</v>
      </c>
      <c r="F68" s="63">
        <v>87.81244964699485</v>
      </c>
      <c r="G68" s="63">
        <v>102.10282103611041</v>
      </c>
    </row>
    <row r="69" spans="1:7" ht="15" customHeight="1">
      <c r="A69" s="295">
        <v>43895</v>
      </c>
      <c r="B69" s="63">
        <v>100.06051021655867</v>
      </c>
      <c r="C69" s="63">
        <v>101.11751639618203</v>
      </c>
      <c r="D69" s="63">
        <v>97.312731050706532</v>
      </c>
      <c r="E69" s="63">
        <v>93.089981412880036</v>
      </c>
      <c r="F69" s="63">
        <v>86.354164932788279</v>
      </c>
      <c r="G69" s="63">
        <v>101.86124783993304</v>
      </c>
    </row>
    <row r="70" spans="1:7" ht="15" customHeight="1">
      <c r="A70" s="295">
        <v>43896</v>
      </c>
      <c r="B70" s="63">
        <v>99.582419950181887</v>
      </c>
      <c r="C70" s="63">
        <v>100.39601323490901</v>
      </c>
      <c r="D70" s="63">
        <v>96.31773109064936</v>
      </c>
      <c r="E70" s="63">
        <v>92.303827198056538</v>
      </c>
      <c r="F70" s="63">
        <v>84.457856119349287</v>
      </c>
      <c r="G70" s="63">
        <v>101.61667646185353</v>
      </c>
    </row>
    <row r="71" spans="1:7" ht="15" customHeight="1">
      <c r="A71" s="295">
        <v>43897</v>
      </c>
      <c r="B71" s="63">
        <v>100.13931694397766</v>
      </c>
      <c r="C71" s="63">
        <v>100.0459132162074</v>
      </c>
      <c r="D71" s="63">
        <v>95.871809540310466</v>
      </c>
      <c r="E71" s="63">
        <v>92.134350865781244</v>
      </c>
      <c r="F71" s="63">
        <v>81.644617642333401</v>
      </c>
      <c r="G71" s="63">
        <v>101.59670273247343</v>
      </c>
    </row>
    <row r="72" spans="1:7" ht="15" customHeight="1">
      <c r="A72" s="295">
        <v>43898</v>
      </c>
      <c r="B72" s="63">
        <v>100.23876956858082</v>
      </c>
      <c r="C72" s="63">
        <v>99.669811984308367</v>
      </c>
      <c r="D72" s="63">
        <v>95.102827584065196</v>
      </c>
      <c r="E72" s="63">
        <v>91.802905159710605</v>
      </c>
      <c r="F72" s="63">
        <v>77.631879879562177</v>
      </c>
      <c r="G72" s="63">
        <v>101.16946980454725</v>
      </c>
    </row>
    <row r="73" spans="1:7" ht="15" customHeight="1">
      <c r="A73" s="295">
        <v>43899</v>
      </c>
      <c r="B73" s="63">
        <v>96.698929517831516</v>
      </c>
      <c r="C73" s="63">
        <v>98.495106073854046</v>
      </c>
      <c r="D73" s="63">
        <v>93.016321667913971</v>
      </c>
      <c r="E73" s="63">
        <v>91.333087902596773</v>
      </c>
      <c r="F73" s="63">
        <v>72.399999800133912</v>
      </c>
      <c r="G73" s="63">
        <v>99.2763578786913</v>
      </c>
    </row>
    <row r="74" spans="1:7" ht="15" customHeight="1">
      <c r="A74" s="295">
        <v>43900</v>
      </c>
      <c r="B74" s="63">
        <v>95.527992197887173</v>
      </c>
      <c r="C74" s="63">
        <v>97.684175071006905</v>
      </c>
      <c r="D74" s="63">
        <v>91.788266553369255</v>
      </c>
      <c r="E74" s="63">
        <v>90.619398902155723</v>
      </c>
      <c r="F74" s="63">
        <v>67.252354293567947</v>
      </c>
      <c r="G74" s="63">
        <v>95.501892911868808</v>
      </c>
    </row>
    <row r="75" spans="1:7" ht="15" customHeight="1">
      <c r="A75" s="295">
        <v>43901</v>
      </c>
      <c r="B75" s="63">
        <v>94.511306327062655</v>
      </c>
      <c r="C75" s="63">
        <v>96.257226854648252</v>
      </c>
      <c r="D75" s="63">
        <v>90.964818023441779</v>
      </c>
      <c r="E75" s="63">
        <v>89.178629151459077</v>
      </c>
      <c r="F75" s="63">
        <v>61.466310515587949</v>
      </c>
      <c r="G75" s="63">
        <v>90.310667097232582</v>
      </c>
    </row>
    <row r="76" spans="1:7" ht="15" customHeight="1">
      <c r="A76" s="295">
        <v>43902</v>
      </c>
      <c r="B76" s="63">
        <v>91.191246899669153</v>
      </c>
      <c r="C76" s="63">
        <v>94.897750976934731</v>
      </c>
      <c r="D76" s="63">
        <v>90.298402700185378</v>
      </c>
      <c r="E76" s="63">
        <v>86.385651224032401</v>
      </c>
      <c r="F76" s="63">
        <v>54.896235927235374</v>
      </c>
      <c r="G76" s="63">
        <v>84.320860521973913</v>
      </c>
    </row>
    <row r="77" spans="1:7" ht="15" customHeight="1">
      <c r="A77" s="295">
        <v>43903</v>
      </c>
      <c r="B77" s="63">
        <v>88.111213094811632</v>
      </c>
      <c r="C77" s="63">
        <v>93.192803219275405</v>
      </c>
      <c r="D77" s="63">
        <v>87.742742134922594</v>
      </c>
      <c r="E77" s="63">
        <v>81.75171161717401</v>
      </c>
      <c r="F77" s="63">
        <v>49.78687116650557</v>
      </c>
      <c r="G77" s="63">
        <v>78.349576889156964</v>
      </c>
    </row>
    <row r="78" spans="1:7" ht="15" customHeight="1">
      <c r="A78" s="295">
        <v>43904</v>
      </c>
      <c r="B78" s="63">
        <v>84.9198183639635</v>
      </c>
      <c r="C78" s="63">
        <v>90.910527185656449</v>
      </c>
      <c r="D78" s="63">
        <v>85.219555684702485</v>
      </c>
      <c r="E78" s="63">
        <v>75.791987273652623</v>
      </c>
      <c r="F78" s="63">
        <v>44.868756732404819</v>
      </c>
      <c r="G78" s="63">
        <v>71.946119779378805</v>
      </c>
    </row>
    <row r="79" spans="1:7" ht="15" customHeight="1">
      <c r="A79" s="295">
        <v>43905</v>
      </c>
      <c r="B79" s="63">
        <v>81.909048102222656</v>
      </c>
      <c r="C79" s="63">
        <v>88.954298663577106</v>
      </c>
      <c r="D79" s="63">
        <v>82.646955275465189</v>
      </c>
      <c r="E79" s="63">
        <v>69.887078842979804</v>
      </c>
      <c r="F79" s="63">
        <v>40.956888165401395</v>
      </c>
      <c r="G79" s="63">
        <v>63.811798007322615</v>
      </c>
    </row>
    <row r="80" spans="1:7" ht="15" customHeight="1">
      <c r="A80" s="295">
        <v>43906</v>
      </c>
      <c r="B80" s="63">
        <v>77.856987458428137</v>
      </c>
      <c r="C80" s="63">
        <v>86.076247795763877</v>
      </c>
      <c r="D80" s="63">
        <v>69.134282320066205</v>
      </c>
      <c r="E80" s="63">
        <v>63.570149535949803</v>
      </c>
      <c r="F80" s="63">
        <v>37.481707959024206</v>
      </c>
      <c r="G80" s="63">
        <v>55.916981027602532</v>
      </c>
    </row>
    <row r="81" spans="1:7" ht="15" customHeight="1">
      <c r="A81" s="295">
        <v>43907</v>
      </c>
      <c r="B81" s="63">
        <v>69.460210129893511</v>
      </c>
      <c r="C81" s="63">
        <v>82.35229111271417</v>
      </c>
      <c r="D81" s="63">
        <v>65.423441524580966</v>
      </c>
      <c r="E81" s="63">
        <v>57.334284879469308</v>
      </c>
      <c r="F81" s="63">
        <v>34.901333506098773</v>
      </c>
      <c r="G81" s="63">
        <v>48.714073258939315</v>
      </c>
    </row>
    <row r="82" spans="1:7" ht="15" customHeight="1">
      <c r="A82" s="295">
        <v>43908</v>
      </c>
      <c r="B82" s="63">
        <v>65.462549016833137</v>
      </c>
      <c r="C82" s="63">
        <v>77.875076018016969</v>
      </c>
      <c r="D82" s="63">
        <v>61.99946390317568</v>
      </c>
      <c r="E82" s="63">
        <v>50.355560652401365</v>
      </c>
      <c r="F82" s="63">
        <v>32.342976018604993</v>
      </c>
      <c r="G82" s="63">
        <v>41.264460608921951</v>
      </c>
    </row>
    <row r="83" spans="1:7" ht="15" customHeight="1">
      <c r="A83" s="295">
        <v>43909</v>
      </c>
      <c r="B83" s="63">
        <v>61.354853145477776</v>
      </c>
      <c r="C83" s="63">
        <v>74.04492028150915</v>
      </c>
      <c r="D83" s="63">
        <v>58.898934996548959</v>
      </c>
      <c r="E83" s="63">
        <v>44.403030991290123</v>
      </c>
      <c r="F83" s="63">
        <v>31.690330999429229</v>
      </c>
      <c r="G83" s="63">
        <v>36.663181027473371</v>
      </c>
    </row>
    <row r="84" spans="1:7" ht="15" customHeight="1">
      <c r="A84" s="295">
        <v>43910</v>
      </c>
      <c r="B84" s="63">
        <v>58.333026869723327</v>
      </c>
      <c r="C84" s="63">
        <v>69.368679137795354</v>
      </c>
      <c r="D84" s="63">
        <v>55.703431257027233</v>
      </c>
      <c r="E84" s="63">
        <v>38.692857467215305</v>
      </c>
      <c r="F84" s="63">
        <v>31.548600641037105</v>
      </c>
      <c r="G84" s="63">
        <v>33.730736282875675</v>
      </c>
    </row>
    <row r="85" spans="1:7" ht="15" customHeight="1">
      <c r="A85" s="295">
        <v>43911</v>
      </c>
      <c r="B85" s="63">
        <v>55.930393696282778</v>
      </c>
      <c r="C85" s="63">
        <v>64.398340093206471</v>
      </c>
      <c r="D85" s="63">
        <v>52.963447791418773</v>
      </c>
      <c r="E85" s="63">
        <v>33.28190097234436</v>
      </c>
      <c r="F85" s="63">
        <v>30.566214325883617</v>
      </c>
      <c r="G85" s="63">
        <v>30.990153868601606</v>
      </c>
    </row>
    <row r="86" spans="1:7" ht="15" customHeight="1">
      <c r="A86" s="295">
        <v>43912</v>
      </c>
      <c r="B86" s="63">
        <v>53.810480490514777</v>
      </c>
      <c r="C86" s="63">
        <v>59.724525140984305</v>
      </c>
      <c r="D86" s="63">
        <v>50.614941183095688</v>
      </c>
      <c r="E86" s="63">
        <v>30.461425796518547</v>
      </c>
      <c r="F86" s="63">
        <v>29.766450449426351</v>
      </c>
      <c r="G86" s="63">
        <v>29.207051237135019</v>
      </c>
    </row>
    <row r="87" spans="1:7" ht="15" customHeight="1">
      <c r="A87" s="295">
        <v>43913</v>
      </c>
      <c r="B87" s="63">
        <v>52.192977003033015</v>
      </c>
      <c r="C87" s="63">
        <v>55.318780555663579</v>
      </c>
      <c r="D87" s="63">
        <v>45.038161482445538</v>
      </c>
      <c r="E87" s="63">
        <v>29.124702946343216</v>
      </c>
      <c r="F87" s="63">
        <v>29.191192791140775</v>
      </c>
      <c r="G87" s="63">
        <v>28.033961503232291</v>
      </c>
    </row>
    <row r="88" spans="1:7" ht="15" customHeight="1">
      <c r="A88" s="295">
        <v>43914</v>
      </c>
      <c r="B88" s="63">
        <v>51.051274187345932</v>
      </c>
      <c r="C88" s="63">
        <v>51.136715464042602</v>
      </c>
      <c r="D88" s="63">
        <v>43.850629147021422</v>
      </c>
      <c r="E88" s="63">
        <v>28.439002583549737</v>
      </c>
      <c r="F88" s="63">
        <v>28.979908127499655</v>
      </c>
      <c r="G88" s="63">
        <v>27.914411128236527</v>
      </c>
    </row>
    <row r="89" spans="1:7" ht="15" customHeight="1">
      <c r="A89" s="295">
        <v>43915</v>
      </c>
      <c r="B89" s="63">
        <v>50.168936776621308</v>
      </c>
      <c r="C89" s="63">
        <v>47.120310348146987</v>
      </c>
      <c r="D89" s="63">
        <v>42.760241546164707</v>
      </c>
      <c r="E89" s="63">
        <v>27.85134943245971</v>
      </c>
      <c r="F89" s="63">
        <v>27.71215142797811</v>
      </c>
      <c r="G89" s="63">
        <v>27.009526270433849</v>
      </c>
    </row>
    <row r="90" spans="1:7" ht="15" customHeight="1">
      <c r="A90" s="295">
        <v>43916</v>
      </c>
      <c r="B90" s="63">
        <v>49.270310737424609</v>
      </c>
      <c r="C90" s="63">
        <v>44.164561613929877</v>
      </c>
      <c r="D90" s="63">
        <v>42.475061984619785</v>
      </c>
      <c r="E90" s="63">
        <v>27.798689433948056</v>
      </c>
      <c r="F90" s="63">
        <v>27.690573121348226</v>
      </c>
      <c r="G90" s="63">
        <v>26.796153844941657</v>
      </c>
    </row>
    <row r="91" spans="1:7" ht="15" customHeight="1">
      <c r="A91" s="295">
        <v>43917</v>
      </c>
      <c r="B91" s="63">
        <v>48.3546603584278</v>
      </c>
      <c r="C91" s="63">
        <v>41.098549829342637</v>
      </c>
      <c r="D91" s="63">
        <v>42.478883493398484</v>
      </c>
      <c r="E91" s="63">
        <v>27.544240478918148</v>
      </c>
      <c r="F91" s="63">
        <v>28.160994532834287</v>
      </c>
      <c r="G91" s="63">
        <v>26.617022376004982</v>
      </c>
    </row>
    <row r="92" spans="1:7" ht="15" customHeight="1">
      <c r="A92" s="295">
        <v>43918</v>
      </c>
      <c r="B92" s="63">
        <v>47.792025095474692</v>
      </c>
      <c r="C92" s="63">
        <v>38.399246965827899</v>
      </c>
      <c r="D92" s="63">
        <v>42.117989366033505</v>
      </c>
      <c r="E92" s="63">
        <v>27.386401663805039</v>
      </c>
      <c r="F92" s="63">
        <v>27.97740189564389</v>
      </c>
      <c r="G92" s="63">
        <v>25.994374394178411</v>
      </c>
    </row>
    <row r="93" spans="1:7" ht="15" customHeight="1">
      <c r="A93" s="295">
        <v>43919</v>
      </c>
      <c r="B93" s="63">
        <v>46.931312110569543</v>
      </c>
      <c r="C93" s="63">
        <v>37.372751882024062</v>
      </c>
      <c r="D93" s="63">
        <v>41.975311169308782</v>
      </c>
      <c r="E93" s="63">
        <v>27.332214107441349</v>
      </c>
      <c r="F93" s="63">
        <v>27.827767337564975</v>
      </c>
      <c r="G93" s="63">
        <v>25.55261069933611</v>
      </c>
    </row>
    <row r="94" spans="1:7" ht="15" customHeight="1">
      <c r="A94" s="295">
        <v>43920</v>
      </c>
      <c r="B94" s="63">
        <v>45.923511644593958</v>
      </c>
      <c r="C94" s="63">
        <v>36.629515760922381</v>
      </c>
      <c r="D94" s="63">
        <v>42.121751853351107</v>
      </c>
      <c r="E94" s="63">
        <v>27.479410127090496</v>
      </c>
      <c r="F94" s="63">
        <v>28.031573944663389</v>
      </c>
      <c r="G94" s="63">
        <v>25.242968939446385</v>
      </c>
    </row>
    <row r="95" spans="1:7" ht="15" customHeight="1">
      <c r="A95" s="295">
        <v>43921</v>
      </c>
      <c r="B95" s="63">
        <v>45.902691899823786</v>
      </c>
      <c r="C95" s="63">
        <v>35.559522730849167</v>
      </c>
      <c r="D95" s="63">
        <v>41.79846946123341</v>
      </c>
      <c r="E95" s="63">
        <v>27.837416018738772</v>
      </c>
      <c r="F95" s="63">
        <v>28.214420331035317</v>
      </c>
      <c r="G95" s="63">
        <v>25.052250033027768</v>
      </c>
    </row>
    <row r="96" spans="1:7" ht="15" customHeight="1">
      <c r="A96" s="295">
        <v>43922</v>
      </c>
      <c r="B96" s="63">
        <v>45.56778881131828</v>
      </c>
      <c r="C96" s="63">
        <v>34.721453766060989</v>
      </c>
      <c r="D96" s="63">
        <v>42.056643822354438</v>
      </c>
      <c r="E96" s="63">
        <v>27.824959811042877</v>
      </c>
      <c r="F96" s="63">
        <v>27.339770888825282</v>
      </c>
      <c r="G96" s="63">
        <v>24.102841589858325</v>
      </c>
    </row>
    <row r="97" spans="1:7" ht="15" customHeight="1">
      <c r="A97" s="295">
        <v>43923</v>
      </c>
      <c r="B97" s="63">
        <v>45.398104544233526</v>
      </c>
      <c r="C97" s="63">
        <v>34.77443942007681</v>
      </c>
      <c r="D97" s="63">
        <v>42.066171938053373</v>
      </c>
      <c r="E97" s="63">
        <v>27.927900558125927</v>
      </c>
      <c r="F97" s="63">
        <v>27.795699078077497</v>
      </c>
      <c r="G97" s="63">
        <v>24.111581590308976</v>
      </c>
    </row>
    <row r="98" spans="1:7" ht="15" customHeight="1">
      <c r="A98" s="295">
        <v>43924</v>
      </c>
      <c r="B98" s="63">
        <v>45.310297546613491</v>
      </c>
      <c r="C98" s="63">
        <v>34.839703022007001</v>
      </c>
      <c r="D98" s="63">
        <v>43.365274334754183</v>
      </c>
      <c r="E98" s="63">
        <v>28.408248184054475</v>
      </c>
      <c r="F98" s="63">
        <v>28.743177958720032</v>
      </c>
      <c r="G98" s="63">
        <v>24.568661519101504</v>
      </c>
    </row>
    <row r="99" spans="1:7" ht="15" customHeight="1">
      <c r="A99" s="295">
        <v>43925</v>
      </c>
      <c r="B99" s="63">
        <v>45.141665036362348</v>
      </c>
      <c r="C99" s="63">
        <v>34.991633742229226</v>
      </c>
      <c r="D99" s="63">
        <v>43.789416498936646</v>
      </c>
      <c r="E99" s="63">
        <v>28.642947080026993</v>
      </c>
      <c r="F99" s="63">
        <v>28.960291180299514</v>
      </c>
      <c r="G99" s="63">
        <v>24.958256127672531</v>
      </c>
    </row>
    <row r="100" spans="1:7" ht="15" customHeight="1">
      <c r="A100" s="295">
        <v>43926</v>
      </c>
      <c r="B100" s="63">
        <v>44.052133446940196</v>
      </c>
      <c r="C100" s="63">
        <v>35.316669227261713</v>
      </c>
      <c r="D100" s="63">
        <v>44.240237282947206</v>
      </c>
      <c r="E100" s="63">
        <v>29.012393963353112</v>
      </c>
      <c r="F100" s="63">
        <v>29.40413692216574</v>
      </c>
      <c r="G100" s="63">
        <v>24.487276027049006</v>
      </c>
    </row>
    <row r="101" spans="1:7" ht="15" customHeight="1">
      <c r="A101" s="295">
        <v>43927</v>
      </c>
      <c r="B101" s="63">
        <v>43.357173659023296</v>
      </c>
      <c r="C101" s="63">
        <v>34.988983283729304</v>
      </c>
      <c r="D101" s="63">
        <v>42.912894117985431</v>
      </c>
      <c r="E101" s="63">
        <v>29.427435752975068</v>
      </c>
      <c r="F101" s="63">
        <v>30.09925711796604</v>
      </c>
      <c r="G101" s="63">
        <v>23.663769219364998</v>
      </c>
    </row>
    <row r="102" spans="1:7" ht="15" customHeight="1">
      <c r="A102" s="295">
        <v>43928</v>
      </c>
      <c r="B102" s="63">
        <v>43.358714759661922</v>
      </c>
      <c r="C102" s="63">
        <v>34.798128263711462</v>
      </c>
      <c r="D102" s="63">
        <v>43.510755284318059</v>
      </c>
      <c r="E102" s="63">
        <v>29.942098432865187</v>
      </c>
      <c r="F102" s="63">
        <v>30.477233660725101</v>
      </c>
      <c r="G102" s="63">
        <v>24.040188756189636</v>
      </c>
    </row>
    <row r="103" spans="1:7" ht="15" customHeight="1">
      <c r="A103" s="295">
        <v>43929</v>
      </c>
      <c r="B103" s="63">
        <v>43.09440038577111</v>
      </c>
      <c r="C103" s="63">
        <v>34.022061074257913</v>
      </c>
      <c r="D103" s="63">
        <v>43.851872902240153</v>
      </c>
      <c r="E103" s="63">
        <v>30.125758227250309</v>
      </c>
      <c r="F103" s="63">
        <v>29.331505440210186</v>
      </c>
      <c r="G103" s="63">
        <v>23.510992609359793</v>
      </c>
    </row>
    <row r="104" spans="1:7" ht="15" customHeight="1">
      <c r="A104" s="295">
        <v>43930</v>
      </c>
      <c r="B104" s="63">
        <v>42.80696323628657</v>
      </c>
      <c r="C104" s="63">
        <v>33.706563287552818</v>
      </c>
      <c r="D104" s="63">
        <v>42.29655712002792</v>
      </c>
      <c r="E104" s="63">
        <v>28.900513533813161</v>
      </c>
      <c r="F104" s="63">
        <v>28.016589048121777</v>
      </c>
      <c r="G104" s="63">
        <v>23.334579586247621</v>
      </c>
    </row>
    <row r="105" spans="1:7" ht="15" customHeight="1">
      <c r="A105" s="295">
        <v>43931</v>
      </c>
      <c r="B105" s="63">
        <v>42.636260802707</v>
      </c>
      <c r="C105" s="63">
        <v>33.889522399688801</v>
      </c>
      <c r="D105" s="63">
        <v>42.265352890743827</v>
      </c>
      <c r="E105" s="63">
        <v>29.328143133078967</v>
      </c>
      <c r="F105" s="63">
        <v>29.115269866136273</v>
      </c>
      <c r="G105" s="63">
        <v>24.320989830465823</v>
      </c>
    </row>
    <row r="106" spans="1:7" ht="15" customHeight="1">
      <c r="A106" s="295">
        <v>43932</v>
      </c>
      <c r="B106" s="63">
        <v>42.800321448415083</v>
      </c>
      <c r="C106" s="63">
        <v>34.113995001035512</v>
      </c>
      <c r="D106" s="63">
        <v>42.15841634208288</v>
      </c>
      <c r="E106" s="63">
        <v>29.568954998203704</v>
      </c>
      <c r="F106" s="63">
        <v>29.236987538602534</v>
      </c>
      <c r="G106" s="63">
        <v>24.447421335629421</v>
      </c>
    </row>
    <row r="107" spans="1:7" ht="15" customHeight="1">
      <c r="A107" s="295">
        <v>43933</v>
      </c>
      <c r="B107" s="63">
        <v>41.983974101419129</v>
      </c>
      <c r="C107" s="63">
        <v>34.303017619130145</v>
      </c>
      <c r="D107" s="63">
        <v>42.114252433600235</v>
      </c>
      <c r="E107" s="63">
        <v>29.742590978890554</v>
      </c>
      <c r="F107" s="63">
        <v>29.491172649836216</v>
      </c>
      <c r="G107" s="63">
        <v>24.539416369132532</v>
      </c>
    </row>
    <row r="108" spans="1:7" ht="15" customHeight="1">
      <c r="A108" s="295">
        <v>43934</v>
      </c>
      <c r="B108" s="63">
        <v>40.760491549886382</v>
      </c>
      <c r="C108" s="63">
        <v>34.222601371023622</v>
      </c>
      <c r="D108" s="63">
        <v>42.43305358956696</v>
      </c>
      <c r="E108" s="63">
        <v>29.930324565350624</v>
      </c>
      <c r="F108" s="63">
        <v>29.796107918399201</v>
      </c>
      <c r="G108" s="63">
        <v>24.380937799557863</v>
      </c>
    </row>
    <row r="109" spans="1:7" ht="15" customHeight="1">
      <c r="A109" s="295">
        <v>43935</v>
      </c>
      <c r="B109" s="63">
        <v>41.071465596768583</v>
      </c>
      <c r="C109" s="63">
        <v>33.680363551281232</v>
      </c>
      <c r="D109" s="63">
        <v>42.030307594800313</v>
      </c>
      <c r="E109" s="63">
        <v>29.926395524782734</v>
      </c>
      <c r="F109" s="63">
        <v>29.560419871005056</v>
      </c>
      <c r="G109" s="63">
        <v>25.163017431827544</v>
      </c>
    </row>
    <row r="110" spans="1:7" ht="15" customHeight="1">
      <c r="A110" s="295">
        <v>43936</v>
      </c>
      <c r="B110" s="63">
        <v>41.426574882784855</v>
      </c>
      <c r="C110" s="63">
        <v>33.868564587688596</v>
      </c>
      <c r="D110" s="63">
        <v>44.354243036934491</v>
      </c>
      <c r="E110" s="63">
        <v>29.668030161533537</v>
      </c>
      <c r="F110" s="63">
        <v>28.275218068657672</v>
      </c>
      <c r="G110" s="63">
        <v>25.857798287046862</v>
      </c>
    </row>
    <row r="111" spans="1:7" ht="15" customHeight="1">
      <c r="A111" s="295">
        <v>43937</v>
      </c>
      <c r="B111" s="63">
        <v>41.424218468995342</v>
      </c>
      <c r="C111" s="63">
        <v>34.067314245656426</v>
      </c>
      <c r="D111" s="63">
        <v>44.149157597703983</v>
      </c>
      <c r="E111" s="63">
        <v>29.630300023462812</v>
      </c>
      <c r="F111" s="63">
        <v>28.402725935252853</v>
      </c>
      <c r="G111" s="63">
        <v>25.876224384631847</v>
      </c>
    </row>
    <row r="112" spans="1:7" ht="15" customHeight="1">
      <c r="A112" s="295">
        <v>43938</v>
      </c>
      <c r="B112" s="63">
        <v>41.920249186472411</v>
      </c>
      <c r="C112" s="63">
        <v>34.871705080458213</v>
      </c>
      <c r="D112" s="63">
        <v>44.59032291049855</v>
      </c>
      <c r="E112" s="63">
        <v>30.040493870942186</v>
      </c>
      <c r="F112" s="63">
        <v>29.923586799524731</v>
      </c>
      <c r="G112" s="63">
        <v>26.588765948180626</v>
      </c>
    </row>
    <row r="113" spans="1:7" ht="15" customHeight="1">
      <c r="A113" s="295">
        <v>43939</v>
      </c>
      <c r="B113" s="63">
        <v>42.049126107758369</v>
      </c>
      <c r="C113" s="63">
        <v>35.896612397342651</v>
      </c>
      <c r="D113" s="63">
        <v>47.086775799856021</v>
      </c>
      <c r="E113" s="63">
        <v>31.607474532742071</v>
      </c>
      <c r="F113" s="63">
        <v>31.880819018299817</v>
      </c>
      <c r="G113" s="63">
        <v>27.318556610801505</v>
      </c>
    </row>
    <row r="114" spans="1:7" ht="15" customHeight="1">
      <c r="A114" s="295">
        <v>43940</v>
      </c>
      <c r="B114" s="63">
        <v>41.700087486531416</v>
      </c>
      <c r="C114" s="63">
        <v>36.223053109468708</v>
      </c>
      <c r="D114" s="63">
        <v>47.387934328732371</v>
      </c>
      <c r="E114" s="63">
        <v>31.563202261582184</v>
      </c>
      <c r="F114" s="63">
        <v>32.110495276592268</v>
      </c>
      <c r="G114" s="63">
        <v>27.20442435543794</v>
      </c>
    </row>
    <row r="115" spans="1:7" ht="15" customHeight="1">
      <c r="A115" s="295">
        <v>43941</v>
      </c>
      <c r="B115" s="63">
        <v>41.746193009102257</v>
      </c>
      <c r="C115" s="63">
        <v>36.347578007422108</v>
      </c>
      <c r="D115" s="63">
        <v>49.90646381243301</v>
      </c>
      <c r="E115" s="63">
        <v>31.730530264743795</v>
      </c>
      <c r="F115" s="63">
        <v>32.517148621709801</v>
      </c>
      <c r="G115" s="63">
        <v>27.302057984579264</v>
      </c>
    </row>
    <row r="116" spans="1:7" ht="15" customHeight="1">
      <c r="A116" s="295">
        <v>43942</v>
      </c>
      <c r="B116" s="63">
        <v>42.16053343371324</v>
      </c>
      <c r="C116" s="63">
        <v>36.321480164933888</v>
      </c>
      <c r="D116" s="63">
        <v>50.512146473304462</v>
      </c>
      <c r="E116" s="63">
        <v>31.871257665693708</v>
      </c>
      <c r="F116" s="63">
        <v>31.224256447434982</v>
      </c>
      <c r="G116" s="63">
        <v>27.056626886568917</v>
      </c>
    </row>
    <row r="117" spans="1:7" ht="15" customHeight="1">
      <c r="A117" s="295">
        <v>43943</v>
      </c>
      <c r="B117" s="63">
        <v>42.346346385586578</v>
      </c>
      <c r="C117" s="63">
        <v>36.464913066535779</v>
      </c>
      <c r="D117" s="63">
        <v>50.67967693555677</v>
      </c>
      <c r="E117" s="63">
        <v>32.069282285680636</v>
      </c>
      <c r="F117" s="63">
        <v>30.552771757167918</v>
      </c>
      <c r="G117" s="63">
        <v>26.732365847656791</v>
      </c>
    </row>
    <row r="118" spans="1:7" ht="15" customHeight="1">
      <c r="A118" s="295">
        <v>43944</v>
      </c>
      <c r="B118" s="63">
        <v>42.234490256156441</v>
      </c>
      <c r="C118" s="63">
        <v>36.849998432543465</v>
      </c>
      <c r="D118" s="63">
        <v>51.184105990864346</v>
      </c>
      <c r="E118" s="63">
        <v>32.370332429867332</v>
      </c>
      <c r="F118" s="63">
        <v>31.2702979493233</v>
      </c>
      <c r="G118" s="63">
        <v>27.044770101511823</v>
      </c>
    </row>
    <row r="119" spans="1:7" ht="15" customHeight="1">
      <c r="A119" s="295">
        <v>43945</v>
      </c>
      <c r="B119" s="63">
        <v>42.355441977798996</v>
      </c>
      <c r="C119" s="63">
        <v>36.707638392160717</v>
      </c>
      <c r="D119" s="63">
        <v>51.583550022711478</v>
      </c>
      <c r="E119" s="63">
        <v>32.766453925257203</v>
      </c>
      <c r="F119" s="63">
        <v>32.523949389509966</v>
      </c>
      <c r="G119" s="63">
        <v>27.985350980180456</v>
      </c>
    </row>
    <row r="120" spans="1:7" ht="15" customHeight="1">
      <c r="A120" s="295">
        <v>43946</v>
      </c>
      <c r="B120" s="63">
        <v>42.467822482674762</v>
      </c>
      <c r="C120" s="63">
        <v>36.920498748725535</v>
      </c>
      <c r="D120" s="63">
        <v>51.568820755119802</v>
      </c>
      <c r="E120" s="63">
        <v>33.070273145902796</v>
      </c>
      <c r="F120" s="63">
        <v>32.998454718437827</v>
      </c>
      <c r="G120" s="63">
        <v>28.449319712100131</v>
      </c>
    </row>
    <row r="121" spans="1:7" ht="15" customHeight="1">
      <c r="A121" s="295">
        <v>43947</v>
      </c>
      <c r="B121" s="63">
        <v>42.331554179011107</v>
      </c>
      <c r="C121" s="63">
        <v>37.186891070435891</v>
      </c>
      <c r="D121" s="63">
        <v>52.082667476154278</v>
      </c>
      <c r="E121" s="63">
        <v>33.633226147912531</v>
      </c>
      <c r="F121" s="63">
        <v>33.686240573207286</v>
      </c>
      <c r="G121" s="63">
        <v>29.087184195842376</v>
      </c>
    </row>
    <row r="122" spans="1:7" ht="15" customHeight="1">
      <c r="A122" s="295">
        <v>43948</v>
      </c>
      <c r="B122" s="63">
        <v>42.513013821106789</v>
      </c>
      <c r="C122" s="63">
        <v>37.310777977848304</v>
      </c>
      <c r="D122" s="63">
        <v>49.161943123070714</v>
      </c>
      <c r="E122" s="63">
        <v>32.190133972211285</v>
      </c>
      <c r="F122" s="63">
        <v>32.291490422787511</v>
      </c>
      <c r="G122" s="63">
        <v>27.949062755580012</v>
      </c>
    </row>
    <row r="123" spans="1:7" ht="15" customHeight="1">
      <c r="A123" s="295">
        <v>43949</v>
      </c>
      <c r="B123" s="63">
        <v>42.934163880901821</v>
      </c>
      <c r="C123" s="63">
        <v>37.445552338415879</v>
      </c>
      <c r="D123" s="63">
        <v>49.575071235896587</v>
      </c>
      <c r="E123" s="63">
        <v>32.872411922995781</v>
      </c>
      <c r="F123" s="63">
        <v>32.751310500323896</v>
      </c>
      <c r="G123" s="63">
        <v>29.038861459274713</v>
      </c>
    </row>
    <row r="124" spans="1:7" ht="15" customHeight="1">
      <c r="A124" s="295">
        <v>43950</v>
      </c>
      <c r="B124" s="63">
        <v>43.486422347164492</v>
      </c>
      <c r="C124" s="63">
        <v>37.47513434028879</v>
      </c>
      <c r="D124" s="63">
        <v>49.89069007757535</v>
      </c>
      <c r="E124" s="63">
        <v>33.128215295946546</v>
      </c>
      <c r="F124" s="63">
        <v>32.145330575553622</v>
      </c>
      <c r="G124" s="63">
        <v>29.94199653555885</v>
      </c>
    </row>
    <row r="125" spans="1:7" ht="15" customHeight="1">
      <c r="A125" s="295">
        <v>43951</v>
      </c>
      <c r="B125" s="63">
        <v>43.489408483927114</v>
      </c>
      <c r="C125" s="63">
        <v>37.490809976005728</v>
      </c>
      <c r="D125" s="63">
        <v>50.598743603010647</v>
      </c>
      <c r="E125" s="63">
        <v>33.543184486421524</v>
      </c>
      <c r="F125" s="63">
        <v>34.776015123173103</v>
      </c>
      <c r="G125" s="63">
        <v>31.036829412066353</v>
      </c>
    </row>
    <row r="126" spans="1:7" ht="15" customHeight="1">
      <c r="A126" s="295">
        <v>43952</v>
      </c>
      <c r="B126" s="63">
        <v>43.874814691351951</v>
      </c>
      <c r="C126" s="63">
        <v>37.413217947059948</v>
      </c>
      <c r="D126" s="63">
        <v>50.253161835889593</v>
      </c>
      <c r="E126" s="63">
        <v>34.192584147384999</v>
      </c>
      <c r="F126" s="63">
        <v>36.887185070695395</v>
      </c>
      <c r="G126" s="63">
        <v>32.461305348033925</v>
      </c>
    </row>
    <row r="127" spans="1:7" ht="15" customHeight="1">
      <c r="A127" s="295">
        <v>43953</v>
      </c>
      <c r="B127" s="63">
        <v>44.073246071776076</v>
      </c>
      <c r="C127" s="63">
        <v>37.716229827452473</v>
      </c>
      <c r="D127" s="63">
        <v>50.656492534055289</v>
      </c>
      <c r="E127" s="63">
        <v>34.720468942682245</v>
      </c>
      <c r="F127" s="63">
        <v>37.71664209742022</v>
      </c>
      <c r="G127" s="63">
        <v>33.396171156717159</v>
      </c>
    </row>
    <row r="128" spans="1:7" ht="15" customHeight="1">
      <c r="A128" s="295">
        <v>43954</v>
      </c>
      <c r="B128" s="63">
        <v>43.871839892937871</v>
      </c>
      <c r="C128" s="63">
        <v>38.580737613641148</v>
      </c>
      <c r="D128" s="63">
        <v>51.213135461011902</v>
      </c>
      <c r="E128" s="63">
        <v>35.518851302866516</v>
      </c>
      <c r="F128" s="63">
        <v>38.884216087770781</v>
      </c>
      <c r="G128" s="63">
        <v>34.149959811950211</v>
      </c>
    </row>
    <row r="129" spans="1:7" ht="15" customHeight="1">
      <c r="A129" s="295">
        <v>43955</v>
      </c>
      <c r="B129" s="63">
        <v>43.909897026300769</v>
      </c>
      <c r="C129" s="63">
        <v>38.642389019809471</v>
      </c>
      <c r="D129" s="63">
        <v>56.140685283285194</v>
      </c>
      <c r="E129" s="63">
        <v>34.381710995030367</v>
      </c>
      <c r="F129" s="63">
        <v>39.884740929816225</v>
      </c>
      <c r="G129" s="63">
        <v>34.659336254352304</v>
      </c>
    </row>
    <row r="130" spans="1:7" ht="15" customHeight="1">
      <c r="A130" s="295">
        <v>43956</v>
      </c>
      <c r="B130" s="63">
        <v>44.704288324749022</v>
      </c>
      <c r="C130" s="63">
        <v>38.845582225842108</v>
      </c>
      <c r="D130" s="63">
        <v>56.511576915606376</v>
      </c>
      <c r="E130" s="63">
        <v>34.856519714564229</v>
      </c>
      <c r="F130" s="63">
        <v>41.329961012381673</v>
      </c>
      <c r="G130" s="63">
        <v>35.192448729305134</v>
      </c>
    </row>
    <row r="131" spans="1:7" ht="15" customHeight="1">
      <c r="A131" s="295">
        <v>43957</v>
      </c>
      <c r="B131" s="63">
        <v>45.031316877659812</v>
      </c>
      <c r="C131" s="63">
        <v>38.683722975633856</v>
      </c>
      <c r="D131" s="63">
        <v>59.617299462873319</v>
      </c>
      <c r="E131" s="63">
        <v>36.957063112077115</v>
      </c>
      <c r="F131" s="63">
        <v>43.981479151761988</v>
      </c>
      <c r="G131" s="63">
        <v>36.844895564366709</v>
      </c>
    </row>
    <row r="132" spans="1:7" ht="15" customHeight="1">
      <c r="A132" s="295">
        <v>43958</v>
      </c>
      <c r="B132" s="63">
        <v>44.959167978933358</v>
      </c>
      <c r="C132" s="63">
        <v>38.896602032302461</v>
      </c>
      <c r="D132" s="63">
        <v>59.678158073761288</v>
      </c>
      <c r="E132" s="63">
        <v>38.601809069031425</v>
      </c>
      <c r="F132" s="63">
        <v>45.214265355187081</v>
      </c>
      <c r="G132" s="63">
        <v>37.656819386286379</v>
      </c>
    </row>
    <row r="133" spans="1:7" ht="15" customHeight="1">
      <c r="A133" s="295">
        <v>43959</v>
      </c>
      <c r="B133" s="63">
        <v>45.136864139152458</v>
      </c>
      <c r="C133" s="63">
        <v>39.150923675298564</v>
      </c>
      <c r="D133" s="63">
        <v>60.436798340560649</v>
      </c>
      <c r="E133" s="63">
        <v>40.797861853222969</v>
      </c>
      <c r="F133" s="63">
        <v>47.416674612614557</v>
      </c>
      <c r="G133" s="63">
        <v>38.361032617935038</v>
      </c>
    </row>
    <row r="134" spans="1:7" ht="15" customHeight="1">
      <c r="A134" s="295">
        <v>43960</v>
      </c>
      <c r="B134" s="63">
        <v>45.276984839494865</v>
      </c>
      <c r="C134" s="63">
        <v>39.519506745851743</v>
      </c>
      <c r="D134" s="63">
        <v>60.84052473326831</v>
      </c>
      <c r="E134" s="63">
        <v>42.356593430134183</v>
      </c>
      <c r="F134" s="63">
        <v>47.583690517918811</v>
      </c>
      <c r="G134" s="63">
        <v>38.936121603919275</v>
      </c>
    </row>
    <row r="135" spans="1:7" ht="15" customHeight="1">
      <c r="A135" s="295">
        <v>43961</v>
      </c>
      <c r="B135" s="63">
        <v>45.147924689984379</v>
      </c>
      <c r="C135" s="63">
        <v>40.07183880528256</v>
      </c>
      <c r="D135" s="63">
        <v>61.243886479692556</v>
      </c>
      <c r="E135" s="63">
        <v>43.911697693015107</v>
      </c>
      <c r="F135" s="63">
        <v>48.030301820603242</v>
      </c>
      <c r="G135" s="63">
        <v>39.221758047178277</v>
      </c>
    </row>
    <row r="136" spans="1:7" ht="15" customHeight="1">
      <c r="A136" s="295">
        <v>43962</v>
      </c>
      <c r="B136" s="63">
        <v>45.657533530491342</v>
      </c>
      <c r="C136" s="63">
        <v>40.210481831017709</v>
      </c>
      <c r="D136" s="63">
        <v>64.968244870989579</v>
      </c>
      <c r="E136" s="63">
        <v>45.695859570179501</v>
      </c>
      <c r="F136" s="63">
        <v>48.40419725484432</v>
      </c>
      <c r="G136" s="63">
        <v>39.371050957330063</v>
      </c>
    </row>
    <row r="137" spans="1:7" ht="15" customHeight="1">
      <c r="A137" s="295">
        <v>43963</v>
      </c>
      <c r="B137" s="63">
        <v>45.755739784917338</v>
      </c>
      <c r="C137" s="63">
        <v>40.192445080022686</v>
      </c>
      <c r="D137" s="63">
        <v>65.181079779774748</v>
      </c>
      <c r="E137" s="63">
        <v>47.866463967330631</v>
      </c>
      <c r="F137" s="63">
        <v>48.59843890034972</v>
      </c>
      <c r="G137" s="63">
        <v>39.932955728203837</v>
      </c>
    </row>
    <row r="138" spans="1:7" ht="15" customHeight="1">
      <c r="A138" s="295">
        <v>43964</v>
      </c>
      <c r="B138" s="63">
        <v>46.034003192491561</v>
      </c>
      <c r="C138" s="63">
        <v>40.728507713804021</v>
      </c>
      <c r="D138" s="63">
        <v>65.733704048893372</v>
      </c>
      <c r="E138" s="63">
        <v>51.348481128155619</v>
      </c>
      <c r="F138" s="63">
        <v>48.37583922140761</v>
      </c>
      <c r="G138" s="63">
        <v>40.316296718714995</v>
      </c>
    </row>
    <row r="139" spans="1:7" ht="15" customHeight="1">
      <c r="A139" s="295">
        <v>43965</v>
      </c>
      <c r="B139" s="63">
        <v>46.018652492957514</v>
      </c>
      <c r="C139" s="63">
        <v>41.025810510084852</v>
      </c>
      <c r="D139" s="63">
        <v>66.02836876254409</v>
      </c>
      <c r="E139" s="63">
        <v>53.157955008601462</v>
      </c>
      <c r="F139" s="63">
        <v>49.110118177982237</v>
      </c>
      <c r="G139" s="63">
        <v>41.396812091879909</v>
      </c>
    </row>
    <row r="140" spans="1:7" ht="15" customHeight="1">
      <c r="A140" s="295">
        <v>43966</v>
      </c>
      <c r="B140" s="63">
        <v>46.221286102813067</v>
      </c>
      <c r="C140" s="63">
        <v>41.742110656549606</v>
      </c>
      <c r="D140" s="63">
        <v>66.574853014653741</v>
      </c>
      <c r="E140" s="63">
        <v>55.511242273378727</v>
      </c>
      <c r="F140" s="63">
        <v>50.558662977383136</v>
      </c>
      <c r="G140" s="63">
        <v>43.040309537041956</v>
      </c>
    </row>
    <row r="141" spans="1:7" ht="15" customHeight="1">
      <c r="A141" s="295">
        <v>43967</v>
      </c>
      <c r="B141" s="63">
        <v>46.576568815654184</v>
      </c>
      <c r="C141" s="63">
        <v>42.418300825685741</v>
      </c>
      <c r="D141" s="63">
        <v>67.607796423758387</v>
      </c>
      <c r="E141" s="63">
        <v>56.603187706452161</v>
      </c>
      <c r="F141" s="63">
        <v>51.698758346481554</v>
      </c>
      <c r="G141" s="63">
        <v>43.522005221958295</v>
      </c>
    </row>
    <row r="142" spans="1:7" ht="15" customHeight="1">
      <c r="A142" s="295">
        <v>43968</v>
      </c>
      <c r="B142" s="63">
        <v>46.561095211644599</v>
      </c>
      <c r="C142" s="63">
        <v>43.081676923118856</v>
      </c>
      <c r="D142" s="63">
        <v>66.005509224517283</v>
      </c>
      <c r="E142" s="63">
        <v>55.328934084409518</v>
      </c>
      <c r="F142" s="63">
        <v>52.613537224011253</v>
      </c>
      <c r="G142" s="63">
        <v>44.19718822270611</v>
      </c>
    </row>
    <row r="143" spans="1:7" ht="15" customHeight="1">
      <c r="A143" s="295">
        <v>43969</v>
      </c>
      <c r="B143" s="63">
        <v>46.778932261516687</v>
      </c>
      <c r="C143" s="63">
        <v>43.28561684154986</v>
      </c>
      <c r="D143" s="63">
        <v>68.266097274511935</v>
      </c>
      <c r="E143" s="63">
        <v>55.773315958719273</v>
      </c>
      <c r="F143" s="63">
        <v>53.898602751135627</v>
      </c>
      <c r="G143" s="63">
        <v>44.944866372170296</v>
      </c>
    </row>
    <row r="144" spans="1:7" ht="15" customHeight="1">
      <c r="A144" s="295">
        <v>43970</v>
      </c>
      <c r="B144" s="63">
        <v>47.579851280574957</v>
      </c>
      <c r="C144" s="63">
        <v>43.292870169299952</v>
      </c>
      <c r="D144" s="63">
        <v>68.700466914905462</v>
      </c>
      <c r="E144" s="63">
        <v>56.375958685943608</v>
      </c>
      <c r="F144" s="63">
        <v>55.399072461737262</v>
      </c>
      <c r="G144" s="63">
        <v>45.760207983665595</v>
      </c>
    </row>
    <row r="145" spans="1:7" ht="15" customHeight="1">
      <c r="A145" s="295">
        <v>43971</v>
      </c>
      <c r="B145" s="63">
        <v>48.271455856326753</v>
      </c>
      <c r="C145" s="63">
        <v>43.530939870377949</v>
      </c>
      <c r="D145" s="63">
        <v>69.082832392299593</v>
      </c>
      <c r="E145" s="63">
        <v>57.356663146821077</v>
      </c>
      <c r="F145" s="63">
        <v>56.861272997812129</v>
      </c>
      <c r="G145" s="63">
        <v>46.529710494688331</v>
      </c>
    </row>
    <row r="146" spans="1:7" ht="15" customHeight="1">
      <c r="A146" s="295">
        <v>43972</v>
      </c>
      <c r="B146" s="63">
        <v>48.024975350872296</v>
      </c>
      <c r="C146" s="63">
        <v>43.53538511379044</v>
      </c>
      <c r="D146" s="63">
        <v>69.269118352661508</v>
      </c>
      <c r="E146" s="63">
        <v>57.415632096533933</v>
      </c>
      <c r="F146" s="63">
        <v>58.034333411997842</v>
      </c>
      <c r="G146" s="63">
        <v>47.837301655133288</v>
      </c>
    </row>
    <row r="147" spans="1:7" ht="15" customHeight="1">
      <c r="A147" s="295">
        <v>43973</v>
      </c>
      <c r="B147" s="63">
        <v>48.660392853744241</v>
      </c>
      <c r="C147" s="63">
        <v>43.773475245226486</v>
      </c>
      <c r="D147" s="63">
        <v>68.995461639254628</v>
      </c>
      <c r="E147" s="63">
        <v>57.768062189606653</v>
      </c>
      <c r="F147" s="63">
        <v>59.69463970769047</v>
      </c>
      <c r="G147" s="63">
        <v>49.15942985822646</v>
      </c>
    </row>
    <row r="148" spans="1:7" ht="15" customHeight="1">
      <c r="A148" s="295">
        <v>43974</v>
      </c>
      <c r="B148" s="63">
        <v>48.930884007446132</v>
      </c>
      <c r="C148" s="63">
        <v>44.509829363649267</v>
      </c>
      <c r="D148" s="63">
        <v>69.295667619142705</v>
      </c>
      <c r="E148" s="63">
        <v>58.231489246625948</v>
      </c>
      <c r="F148" s="63">
        <v>60.218779529793807</v>
      </c>
      <c r="G148" s="63">
        <v>49.841188207161892</v>
      </c>
    </row>
    <row r="149" spans="1:7" ht="15" customHeight="1">
      <c r="A149" s="295">
        <v>43975</v>
      </c>
      <c r="B149" s="63">
        <v>48.908425330939252</v>
      </c>
      <c r="C149" s="63">
        <v>45.282966662119129</v>
      </c>
      <c r="D149" s="63">
        <v>69.446106565306735</v>
      </c>
      <c r="E149" s="63">
        <v>58.512518748269791</v>
      </c>
      <c r="F149" s="63">
        <v>61.010707984016257</v>
      </c>
      <c r="G149" s="63">
        <v>50.778098870322971</v>
      </c>
    </row>
    <row r="150" spans="1:7" ht="15" customHeight="1">
      <c r="A150" s="295">
        <v>43976</v>
      </c>
      <c r="B150" s="63">
        <v>49.256128933525623</v>
      </c>
      <c r="C150" s="63">
        <v>45.585863517081393</v>
      </c>
      <c r="D150" s="63">
        <v>65.927930620687505</v>
      </c>
      <c r="E150" s="63">
        <v>58.690252563260159</v>
      </c>
      <c r="F150" s="63">
        <v>61.65324101521378</v>
      </c>
      <c r="G150" s="63">
        <v>51.638996151775295</v>
      </c>
    </row>
    <row r="151" spans="1:7" ht="15" customHeight="1">
      <c r="A151" s="295">
        <v>43977</v>
      </c>
      <c r="B151" s="63">
        <v>50.045265796601377</v>
      </c>
      <c r="C151" s="63">
        <v>45.795931333752307</v>
      </c>
      <c r="D151" s="63">
        <v>68.807397504297157</v>
      </c>
      <c r="E151" s="63">
        <v>61.666100705461034</v>
      </c>
      <c r="F151" s="63">
        <v>62.457679263455169</v>
      </c>
      <c r="G151" s="63">
        <v>52.98205830784589</v>
      </c>
    </row>
    <row r="152" spans="1:7" ht="15" customHeight="1">
      <c r="A152" s="295">
        <v>43978</v>
      </c>
      <c r="B152" s="63">
        <v>50.858621537706149</v>
      </c>
      <c r="C152" s="63">
        <v>46.27467749165455</v>
      </c>
      <c r="D152" s="63">
        <v>70.17640132784237</v>
      </c>
      <c r="E152" s="63">
        <v>63.398518896288003</v>
      </c>
      <c r="F152" s="63">
        <v>63.231013515461555</v>
      </c>
      <c r="G152" s="63">
        <v>54.136213107899877</v>
      </c>
    </row>
    <row r="153" spans="1:7" ht="15" customHeight="1">
      <c r="A153" s="295">
        <v>43979</v>
      </c>
      <c r="B153" s="63">
        <v>50.715434023245862</v>
      </c>
      <c r="C153" s="63">
        <v>46.923444466532075</v>
      </c>
      <c r="D153" s="63">
        <v>68.971636656983321</v>
      </c>
      <c r="E153" s="63">
        <v>62.298956078215184</v>
      </c>
      <c r="F153" s="63">
        <v>63.948563334600017</v>
      </c>
      <c r="G153" s="63">
        <v>55.279033540670753</v>
      </c>
    </row>
    <row r="154" spans="1:7" ht="15" customHeight="1">
      <c r="A154" s="295">
        <v>43980</v>
      </c>
      <c r="B154" s="63">
        <v>51.273374645061779</v>
      </c>
      <c r="C154" s="63">
        <v>47.0833111336472</v>
      </c>
      <c r="D154" s="63">
        <v>69.857770914358653</v>
      </c>
      <c r="E154" s="63">
        <v>63.049377604888726</v>
      </c>
      <c r="F154" s="63">
        <v>63.016652002115748</v>
      </c>
      <c r="G154" s="63">
        <v>56.759099628747265</v>
      </c>
    </row>
    <row r="155" spans="1:7" ht="15" customHeight="1">
      <c r="A155" s="295">
        <v>43981</v>
      </c>
      <c r="B155" s="63">
        <v>52.154252230142973</v>
      </c>
      <c r="C155" s="63">
        <v>47.863317829355218</v>
      </c>
      <c r="D155" s="63">
        <v>70.031896931775449</v>
      </c>
      <c r="E155" s="63">
        <v>63.791210295158898</v>
      </c>
      <c r="F155" s="63">
        <v>63.54966593104259</v>
      </c>
      <c r="G155" s="63">
        <v>57.530992466790842</v>
      </c>
    </row>
    <row r="156" spans="1:7" ht="15" customHeight="1">
      <c r="A156" s="295">
        <v>43982</v>
      </c>
      <c r="B156" s="63">
        <v>52.095861720354449</v>
      </c>
      <c r="C156" s="63">
        <v>48.310258807850857</v>
      </c>
      <c r="D156" s="63">
        <v>70.049557457194695</v>
      </c>
      <c r="E156" s="63">
        <v>64.299614330414727</v>
      </c>
      <c r="F156" s="63">
        <v>63.643644611713526</v>
      </c>
      <c r="G156" s="63">
        <v>58.202296822097267</v>
      </c>
    </row>
    <row r="157" spans="1:7" ht="15" customHeight="1">
      <c r="A157" s="295">
        <v>43983</v>
      </c>
      <c r="B157" s="63">
        <v>52.1211313475591</v>
      </c>
      <c r="C157" s="63">
        <v>48.480705466829527</v>
      </c>
      <c r="D157" s="63">
        <v>73.03614611058336</v>
      </c>
      <c r="E157" s="63">
        <v>64.951978993909947</v>
      </c>
      <c r="F157" s="63">
        <v>64.068402662773508</v>
      </c>
      <c r="G157" s="63">
        <v>59.198546128398647</v>
      </c>
    </row>
    <row r="158" spans="1:7" ht="15" customHeight="1">
      <c r="A158" s="295">
        <v>43984</v>
      </c>
      <c r="B158" s="63">
        <v>52.962617008238546</v>
      </c>
      <c r="C158" s="63">
        <v>48.440305030982373</v>
      </c>
      <c r="D158" s="63">
        <v>73.202023714880156</v>
      </c>
      <c r="E158" s="63">
        <v>66.565284860970422</v>
      </c>
      <c r="F158" s="63">
        <v>65.011935800780222</v>
      </c>
      <c r="G158" s="63">
        <v>60.343202131641071</v>
      </c>
    </row>
    <row r="159" spans="1:7" ht="15" customHeight="1">
      <c r="A159" s="295">
        <v>43985</v>
      </c>
      <c r="B159" s="63">
        <v>53.967798715666916</v>
      </c>
      <c r="C159" s="63">
        <v>48.484482058169668</v>
      </c>
      <c r="D159" s="63">
        <v>73.701570909254812</v>
      </c>
      <c r="E159" s="63">
        <v>68.607272329733249</v>
      </c>
      <c r="F159" s="63">
        <v>65.736346113746393</v>
      </c>
      <c r="G159" s="63">
        <v>60.748125556184348</v>
      </c>
    </row>
    <row r="160" spans="1:7" ht="15" customHeight="1">
      <c r="A160" s="295">
        <v>43986</v>
      </c>
      <c r="B160" s="63">
        <v>54.056466891497067</v>
      </c>
      <c r="C160" s="63">
        <v>48.462681159730103</v>
      </c>
      <c r="D160" s="63">
        <v>73.649553787788463</v>
      </c>
      <c r="E160" s="63">
        <v>68.607637209622268</v>
      </c>
      <c r="F160" s="63">
        <v>65.858590324016632</v>
      </c>
      <c r="G160" s="63">
        <v>61.093090103059332</v>
      </c>
    </row>
    <row r="161" spans="1:7" ht="15" customHeight="1">
      <c r="A161" s="295">
        <v>43987</v>
      </c>
      <c r="B161" s="63">
        <v>54.974831824328696</v>
      </c>
      <c r="C161" s="63">
        <v>48.383652014198212</v>
      </c>
      <c r="D161" s="63">
        <v>73.073474611397273</v>
      </c>
      <c r="E161" s="63">
        <v>68.745135812212339</v>
      </c>
      <c r="F161" s="63">
        <v>66.285240975219963</v>
      </c>
      <c r="G161" s="63">
        <v>62.054536846730059</v>
      </c>
    </row>
    <row r="162" spans="1:7" ht="15" customHeight="1">
      <c r="A162" s="295">
        <v>43988</v>
      </c>
      <c r="B162" s="63">
        <v>55.477055055589588</v>
      </c>
      <c r="C162" s="63">
        <v>48.545803739667583</v>
      </c>
      <c r="D162" s="63">
        <v>75.58509372401997</v>
      </c>
      <c r="E162" s="63">
        <v>70.906691670731163</v>
      </c>
      <c r="F162" s="63">
        <v>66.280281099353786</v>
      </c>
      <c r="G162" s="63">
        <v>62.706153418434006</v>
      </c>
    </row>
    <row r="163" spans="1:7" ht="15" customHeight="1">
      <c r="A163" s="295">
        <v>43989</v>
      </c>
      <c r="B163" s="63">
        <v>55.81030053837118</v>
      </c>
      <c r="C163" s="63">
        <v>48.868454775854524</v>
      </c>
      <c r="D163" s="63">
        <v>74.18166642078701</v>
      </c>
      <c r="E163" s="63">
        <v>70.83797959705646</v>
      </c>
      <c r="F163" s="63">
        <v>68.262975031318049</v>
      </c>
      <c r="G163" s="63">
        <v>63.00977844790615</v>
      </c>
    </row>
    <row r="164" spans="1:7" ht="15" customHeight="1">
      <c r="A164" s="295">
        <v>43990</v>
      </c>
      <c r="B164" s="63">
        <v>55.645982742263655</v>
      </c>
      <c r="C164" s="63">
        <v>48.977578616985824</v>
      </c>
      <c r="D164" s="63">
        <v>74.685081572009182</v>
      </c>
      <c r="E164" s="63">
        <v>71.001455896897056</v>
      </c>
      <c r="F164" s="63">
        <v>68.875433413551335</v>
      </c>
      <c r="G164" s="63">
        <v>63.499330144879352</v>
      </c>
    </row>
    <row r="165" spans="1:7" ht="15" customHeight="1">
      <c r="A165" s="295">
        <v>43991</v>
      </c>
      <c r="B165" s="63">
        <v>56.254682630356626</v>
      </c>
      <c r="C165" s="63">
        <v>49.013605619131361</v>
      </c>
      <c r="D165" s="63">
        <v>75.07658773077533</v>
      </c>
      <c r="E165" s="63">
        <v>72.042874086944749</v>
      </c>
      <c r="F165" s="63">
        <v>70.086474981127466</v>
      </c>
      <c r="G165" s="63">
        <v>64.551358265920427</v>
      </c>
    </row>
    <row r="166" spans="1:7" ht="15" customHeight="1">
      <c r="A166" s="295">
        <v>43992</v>
      </c>
      <c r="B166" s="63">
        <v>57.428711860761261</v>
      </c>
      <c r="C166" s="63">
        <v>49.187252736228281</v>
      </c>
      <c r="D166" s="63">
        <v>75.34713503826751</v>
      </c>
      <c r="E166" s="63">
        <v>73.135740749948155</v>
      </c>
      <c r="F166" s="63">
        <v>71.343392974016083</v>
      </c>
      <c r="G166" s="63">
        <v>65.218355248999757</v>
      </c>
    </row>
    <row r="167" spans="1:7" ht="15" customHeight="1">
      <c r="A167" s="295">
        <v>43993</v>
      </c>
      <c r="B167" s="63">
        <v>57.698925434392734</v>
      </c>
      <c r="C167" s="63">
        <v>49.596525675306438</v>
      </c>
      <c r="D167" s="63">
        <v>75.372554324170224</v>
      </c>
      <c r="E167" s="63">
        <v>72.468945322367233</v>
      </c>
      <c r="F167" s="63">
        <v>70.950804008697006</v>
      </c>
      <c r="G167" s="63">
        <v>65.363461725223388</v>
      </c>
    </row>
    <row r="168" spans="1:7" ht="15" customHeight="1">
      <c r="A168" s="295">
        <v>43994</v>
      </c>
      <c r="B168" s="63">
        <v>58.710099027001974</v>
      </c>
      <c r="C168" s="63">
        <v>49.812105385790964</v>
      </c>
      <c r="D168" s="63">
        <v>75.2649670001489</v>
      </c>
      <c r="E168" s="63">
        <v>71.836337911842293</v>
      </c>
      <c r="F168" s="63">
        <v>71.403596980375468</v>
      </c>
      <c r="G168" s="63">
        <v>66.318840422380219</v>
      </c>
    </row>
    <row r="169" spans="1:7" ht="15" customHeight="1">
      <c r="A169" s="295">
        <v>43995</v>
      </c>
      <c r="B169" s="63">
        <v>58.987521309909333</v>
      </c>
      <c r="C169" s="63">
        <v>50.392885856743433</v>
      </c>
      <c r="D169" s="63">
        <v>75.072857759231113</v>
      </c>
      <c r="E169" s="63">
        <v>72.159466255387883</v>
      </c>
      <c r="F169" s="63">
        <v>72.131472308634187</v>
      </c>
      <c r="G169" s="63">
        <v>66.918462889608477</v>
      </c>
    </row>
    <row r="170" spans="1:7" ht="15" customHeight="1">
      <c r="A170" s="295">
        <v>43996</v>
      </c>
      <c r="B170" s="63">
        <v>56.270954409822679</v>
      </c>
      <c r="C170" s="63">
        <v>51.147704853430056</v>
      </c>
      <c r="D170" s="63">
        <v>75.234774085513436</v>
      </c>
      <c r="E170" s="63">
        <v>72.509474172360186</v>
      </c>
      <c r="F170" s="63">
        <v>72.3560123024711</v>
      </c>
      <c r="G170" s="63">
        <v>67.479048705943313</v>
      </c>
    </row>
    <row r="171" spans="1:7" ht="15" customHeight="1">
      <c r="A171" s="295">
        <v>43997</v>
      </c>
      <c r="B171" s="63">
        <v>58.974077755939504</v>
      </c>
      <c r="C171" s="63">
        <v>51.655470320502218</v>
      </c>
      <c r="D171" s="63">
        <v>74.055922120238364</v>
      </c>
      <c r="E171" s="63">
        <v>73.008549837100304</v>
      </c>
      <c r="F171" s="63">
        <v>72.693656812582176</v>
      </c>
      <c r="G171" s="63">
        <v>67.832688550573707</v>
      </c>
    </row>
    <row r="172" spans="1:7" ht="15" customHeight="1">
      <c r="A172" s="295">
        <v>43998</v>
      </c>
      <c r="B172" s="63">
        <v>59.752299048803955</v>
      </c>
      <c r="C172" s="63">
        <v>52.406051011053087</v>
      </c>
      <c r="D172" s="63">
        <v>75.712147604728898</v>
      </c>
      <c r="E172" s="63">
        <v>74.424852172064973</v>
      </c>
      <c r="F172" s="63">
        <v>73.76919572836141</v>
      </c>
      <c r="G172" s="63">
        <v>68.977714949565325</v>
      </c>
    </row>
    <row r="173" spans="1:7" ht="15" customHeight="1">
      <c r="A173" s="295">
        <v>43999</v>
      </c>
      <c r="B173" s="63">
        <v>60.400419122206159</v>
      </c>
      <c r="C173" s="63">
        <v>52.920559741023823</v>
      </c>
      <c r="D173" s="63">
        <v>77.040314639387248</v>
      </c>
      <c r="E173" s="63">
        <v>76.423394366346898</v>
      </c>
      <c r="F173" s="63">
        <v>74.5567009186814</v>
      </c>
      <c r="G173" s="63">
        <v>69.798646903189351</v>
      </c>
    </row>
    <row r="174" spans="1:7" ht="15" customHeight="1">
      <c r="A174" s="295">
        <v>44000</v>
      </c>
      <c r="B174" s="63">
        <v>60.244818703696708</v>
      </c>
      <c r="C174" s="63">
        <v>53.147615982868913</v>
      </c>
      <c r="D174" s="63">
        <v>77.099184021976015</v>
      </c>
      <c r="E174" s="63">
        <v>76.297564017337379</v>
      </c>
      <c r="F174" s="63">
        <v>74.612378726921918</v>
      </c>
      <c r="G174" s="63">
        <v>69.927869624946098</v>
      </c>
    </row>
    <row r="175" spans="1:7" ht="15" customHeight="1">
      <c r="A175" s="295">
        <v>44001</v>
      </c>
      <c r="B175" s="63">
        <v>60.952601475402481</v>
      </c>
      <c r="C175" s="63">
        <v>53.425037799103045</v>
      </c>
      <c r="D175" s="63">
        <v>77.168964856165246</v>
      </c>
      <c r="E175" s="63">
        <v>76.070048088856751</v>
      </c>
      <c r="F175" s="63">
        <v>74.71929347775</v>
      </c>
      <c r="G175" s="63">
        <v>70.600594770604459</v>
      </c>
    </row>
    <row r="176" spans="1:7" ht="15" customHeight="1">
      <c r="A176" s="295">
        <v>44002</v>
      </c>
      <c r="B176" s="63">
        <v>61.376598783162649</v>
      </c>
      <c r="C176" s="63">
        <v>53.923762440262038</v>
      </c>
      <c r="D176" s="63">
        <v>77.656780919528117</v>
      </c>
      <c r="E176" s="63">
        <v>76.409056038835118</v>
      </c>
      <c r="F176" s="63">
        <v>75.09389262476715</v>
      </c>
      <c r="G176" s="63">
        <v>70.057175728994665</v>
      </c>
    </row>
    <row r="177" spans="1:7" ht="15" customHeight="1">
      <c r="A177" s="295">
        <v>44003</v>
      </c>
      <c r="B177" s="63">
        <v>65.727294948400086</v>
      </c>
      <c r="C177" s="63">
        <v>54.695819863814201</v>
      </c>
      <c r="D177" s="63">
        <v>77.848710152247435</v>
      </c>
      <c r="E177" s="63">
        <v>76.585558594512932</v>
      </c>
      <c r="F177" s="63">
        <v>75.414321604328165</v>
      </c>
      <c r="G177" s="63">
        <v>70.647081424376282</v>
      </c>
    </row>
    <row r="178" spans="1:7" ht="15" customHeight="1">
      <c r="A178" s="295">
        <v>44004</v>
      </c>
      <c r="B178" s="63">
        <v>59.968368968661856</v>
      </c>
      <c r="C178" s="63">
        <v>54.812808441725892</v>
      </c>
      <c r="D178" s="63">
        <v>78.175230668386192</v>
      </c>
      <c r="E178" s="63">
        <v>77.009804210929033</v>
      </c>
      <c r="F178" s="63">
        <v>75.743711876096341</v>
      </c>
      <c r="G178" s="63">
        <v>70.901884551856014</v>
      </c>
    </row>
    <row r="179" spans="1:7" ht="15" customHeight="1">
      <c r="A179" s="295">
        <v>44005</v>
      </c>
      <c r="B179" s="63">
        <v>60.662531848494631</v>
      </c>
      <c r="C179" s="63">
        <v>54.974739280779929</v>
      </c>
      <c r="D179" s="63">
        <v>78.544271852801913</v>
      </c>
      <c r="E179" s="63">
        <v>77.906474664028678</v>
      </c>
      <c r="F179" s="63">
        <v>76.494814536742368</v>
      </c>
      <c r="G179" s="63">
        <v>71.589190214191973</v>
      </c>
    </row>
    <row r="180" spans="1:7" ht="15" customHeight="1">
      <c r="A180" s="295">
        <v>44006</v>
      </c>
      <c r="B180" s="63">
        <v>61.333573753588134</v>
      </c>
      <c r="C180" s="63">
        <v>54.92260798727073</v>
      </c>
      <c r="D180" s="63">
        <v>79.09289729075644</v>
      </c>
      <c r="E180" s="63">
        <v>79.107945802481808</v>
      </c>
      <c r="F180" s="63">
        <v>77.035089692007332</v>
      </c>
      <c r="G180" s="63">
        <v>72.292846241646458</v>
      </c>
    </row>
    <row r="181" spans="1:7" ht="15" customHeight="1">
      <c r="A181" s="295">
        <v>44007</v>
      </c>
      <c r="B181" s="63">
        <v>61.604637458362831</v>
      </c>
      <c r="C181" s="63">
        <v>54.780417264631495</v>
      </c>
      <c r="D181" s="63">
        <v>78.944395208886121</v>
      </c>
      <c r="E181" s="63">
        <v>78.898331165233856</v>
      </c>
      <c r="F181" s="63">
        <v>76.830629027470692</v>
      </c>
      <c r="G181" s="63">
        <v>72.639660096830085</v>
      </c>
    </row>
    <row r="182" spans="1:7" ht="15" customHeight="1">
      <c r="A182" s="295">
        <v>44008</v>
      </c>
      <c r="B182" s="63">
        <v>62.194378812761428</v>
      </c>
      <c r="C182" s="63">
        <v>54.657795998564026</v>
      </c>
      <c r="D182" s="63">
        <v>78.829127402865126</v>
      </c>
      <c r="E182" s="63">
        <v>78.190749198053169</v>
      </c>
      <c r="F182" s="63">
        <v>76.604339730761055</v>
      </c>
      <c r="G182" s="63">
        <v>73.021530706570474</v>
      </c>
    </row>
    <row r="183" spans="1:7" ht="15" customHeight="1">
      <c r="A183" s="295">
        <v>44009</v>
      </c>
      <c r="B183" s="63">
        <v>62.607206265163882</v>
      </c>
      <c r="C183" s="63">
        <v>55.288075858313377</v>
      </c>
      <c r="D183" s="63">
        <v>79.011733765095158</v>
      </c>
      <c r="E183" s="63">
        <v>78.504601576531059</v>
      </c>
      <c r="F183" s="63">
        <v>76.95706221743346</v>
      </c>
      <c r="G183" s="63">
        <v>73.418276371500212</v>
      </c>
    </row>
    <row r="184" spans="1:7" ht="15" customHeight="1">
      <c r="A184" s="295">
        <v>44010</v>
      </c>
      <c r="B184" s="63">
        <v>62.262445094595023</v>
      </c>
      <c r="C184" s="63">
        <v>55.812112799807224</v>
      </c>
      <c r="D184" s="63">
        <v>79.027763597311477</v>
      </c>
      <c r="E184" s="63">
        <v>78.838132500157656</v>
      </c>
      <c r="F184" s="63">
        <v>77.082810728353834</v>
      </c>
      <c r="G184" s="63">
        <v>73.570630278378729</v>
      </c>
    </row>
    <row r="185" spans="1:7" ht="15" customHeight="1">
      <c r="A185" s="295">
        <v>44011</v>
      </c>
      <c r="B185" s="63">
        <v>61.124610731248573</v>
      </c>
      <c r="C185" s="63">
        <v>55.915455850338816</v>
      </c>
      <c r="D185" s="63">
        <v>80.350365099688318</v>
      </c>
      <c r="E185" s="63">
        <v>79.331848440596232</v>
      </c>
      <c r="F185" s="63">
        <v>77.164982063965311</v>
      </c>
      <c r="G185" s="63">
        <v>74.822251757468138</v>
      </c>
    </row>
    <row r="186" spans="1:7" ht="15" customHeight="1">
      <c r="A186" s="295">
        <v>44012</v>
      </c>
      <c r="B186" s="63">
        <v>61.861369855928196</v>
      </c>
      <c r="C186" s="63">
        <v>56.036283760537572</v>
      </c>
      <c r="D186" s="63">
        <v>80.866951448376952</v>
      </c>
      <c r="E186" s="63">
        <v>80.222875352416779</v>
      </c>
      <c r="F186" s="63">
        <v>77.447370165212703</v>
      </c>
      <c r="G186" s="63">
        <v>75.20053106684081</v>
      </c>
    </row>
    <row r="187" spans="1:7" ht="15" customHeight="1">
      <c r="A187" s="295">
        <v>44013</v>
      </c>
      <c r="B187" s="63">
        <v>61.643683368297445</v>
      </c>
      <c r="C187" s="63">
        <v>56.323370010460735</v>
      </c>
      <c r="D187" s="63">
        <v>81.735054935913112</v>
      </c>
      <c r="E187" s="63">
        <v>81.705549145552055</v>
      </c>
      <c r="F187" s="63">
        <v>78.212026799157059</v>
      </c>
      <c r="G187" s="63">
        <v>76.092014624060653</v>
      </c>
    </row>
    <row r="188" spans="1:7" ht="15" customHeight="1">
      <c r="A188" s="295">
        <v>44014</v>
      </c>
      <c r="B188" s="63">
        <v>64.7413082009612</v>
      </c>
      <c r="C188" s="63">
        <v>56.854474963892841</v>
      </c>
      <c r="D188" s="63">
        <v>81.751238725765063</v>
      </c>
      <c r="E188" s="63">
        <v>81.930910981048186</v>
      </c>
      <c r="F188" s="63">
        <v>78.340872546780034</v>
      </c>
      <c r="G188" s="63">
        <v>76.613405672533247</v>
      </c>
    </row>
    <row r="189" spans="1:7" ht="15" customHeight="1">
      <c r="A189" s="295">
        <v>44015</v>
      </c>
      <c r="B189" s="63">
        <v>62.646020471525908</v>
      </c>
      <c r="C189" s="63">
        <v>56.753732600733677</v>
      </c>
      <c r="D189" s="63">
        <v>81.537183241533128</v>
      </c>
      <c r="E189" s="63">
        <v>81.400491280666571</v>
      </c>
      <c r="F189" s="63">
        <v>78.200136680322913</v>
      </c>
      <c r="G189" s="63">
        <v>76.788300387394685</v>
      </c>
    </row>
    <row r="190" spans="1:7" ht="15" customHeight="1">
      <c r="A190" s="295">
        <v>44016</v>
      </c>
      <c r="B190" s="63">
        <v>59.240376469885113</v>
      </c>
      <c r="C190" s="63">
        <v>57.44750133645644</v>
      </c>
      <c r="D190" s="63">
        <v>81.238723826427844</v>
      </c>
      <c r="E190" s="63">
        <v>81.689441117840019</v>
      </c>
      <c r="F190" s="63">
        <v>78.437651910445666</v>
      </c>
      <c r="G190" s="63">
        <v>77.049767301992887</v>
      </c>
    </row>
    <row r="191" spans="1:7" ht="15" customHeight="1">
      <c r="A191" s="295">
        <v>44017</v>
      </c>
      <c r="B191" s="63">
        <v>62.135730908403055</v>
      </c>
      <c r="C191" s="63">
        <v>58.293836438399104</v>
      </c>
      <c r="D191" s="63">
        <v>80.952181943209823</v>
      </c>
      <c r="E191" s="63">
        <v>81.776903508692115</v>
      </c>
      <c r="F191" s="63">
        <v>78.477821426926553</v>
      </c>
      <c r="G191" s="63">
        <v>77.146491626623686</v>
      </c>
    </row>
    <row r="192" spans="1:7" ht="15" customHeight="1">
      <c r="A192" s="295">
        <v>44018</v>
      </c>
      <c r="B192" s="63">
        <v>61.247808535063953</v>
      </c>
      <c r="C192" s="63">
        <v>58.830510490443629</v>
      </c>
      <c r="D192" s="63">
        <v>80.881462605680284</v>
      </c>
      <c r="E192" s="63">
        <v>82.10247242344748</v>
      </c>
      <c r="F192" s="63">
        <v>78.710303825664226</v>
      </c>
      <c r="G192" s="63">
        <v>77.189836031891005</v>
      </c>
    </row>
    <row r="193" spans="1:7" ht="15" customHeight="1">
      <c r="A193" s="295">
        <v>44019</v>
      </c>
      <c r="B193" s="63">
        <v>61.119904517705933</v>
      </c>
      <c r="C193" s="63">
        <v>59.218509086186067</v>
      </c>
      <c r="D193" s="63">
        <v>81.256170862672121</v>
      </c>
      <c r="E193" s="63">
        <v>82.772465988846704</v>
      </c>
      <c r="F193" s="63">
        <v>79.313560957238423</v>
      </c>
      <c r="G193" s="63">
        <v>77.299619605489795</v>
      </c>
    </row>
    <row r="194" spans="1:7" ht="15" customHeight="1">
      <c r="A194" s="295">
        <v>44020</v>
      </c>
      <c r="B194" s="63">
        <v>61.640934548302404</v>
      </c>
      <c r="C194" s="63">
        <v>59.988739633532084</v>
      </c>
      <c r="D194" s="63">
        <v>82.401230648842983</v>
      </c>
      <c r="E194" s="63">
        <v>84.357698377590623</v>
      </c>
      <c r="F194" s="63">
        <v>80.080522037840709</v>
      </c>
      <c r="G194" s="63">
        <v>77.711394970781981</v>
      </c>
    </row>
    <row r="195" spans="1:7" ht="15" customHeight="1">
      <c r="A195" s="295">
        <v>44021</v>
      </c>
      <c r="B195" s="63">
        <v>62.285632744981747</v>
      </c>
      <c r="C195" s="63">
        <v>60.077193707828258</v>
      </c>
      <c r="D195" s="63">
        <v>82.091409682043732</v>
      </c>
      <c r="E195" s="63">
        <v>84.15733906579969</v>
      </c>
      <c r="F195" s="63">
        <v>79.880212363346132</v>
      </c>
      <c r="G195" s="63">
        <v>77.641822379772506</v>
      </c>
    </row>
    <row r="196" spans="1:7" ht="15" customHeight="1">
      <c r="A196" s="295">
        <v>44022</v>
      </c>
      <c r="B196" s="63">
        <v>62.270668286289698</v>
      </c>
      <c r="C196" s="63">
        <v>59.979748873633845</v>
      </c>
      <c r="D196" s="63">
        <v>81.488980101258662</v>
      </c>
      <c r="E196" s="63">
        <v>80.737412545313902</v>
      </c>
      <c r="F196" s="63">
        <v>79.697167139828125</v>
      </c>
      <c r="G196" s="63">
        <v>77.33403631362718</v>
      </c>
    </row>
    <row r="197" spans="1:7" ht="15" customHeight="1">
      <c r="A197" s="295">
        <v>44023</v>
      </c>
      <c r="B197" s="63">
        <v>63.338306852240663</v>
      </c>
      <c r="C197" s="63">
        <v>60.516800645756931</v>
      </c>
      <c r="D197" s="63">
        <v>81.570186101343111</v>
      </c>
      <c r="E197" s="63">
        <v>80.830513656571739</v>
      </c>
      <c r="F197" s="63">
        <v>79.967417127219491</v>
      </c>
      <c r="G197" s="63">
        <v>77.409708118360825</v>
      </c>
    </row>
    <row r="198" spans="1:7" ht="15" customHeight="1">
      <c r="A198" s="295">
        <v>44024</v>
      </c>
      <c r="B198" s="63">
        <v>63.208741062541243</v>
      </c>
      <c r="C198" s="63">
        <v>61.341477208296133</v>
      </c>
      <c r="D198" s="63">
        <v>81.319469788779188</v>
      </c>
      <c r="E198" s="63">
        <v>80.630613662325828</v>
      </c>
      <c r="F198" s="63">
        <v>79.991731941247536</v>
      </c>
      <c r="G198" s="63">
        <v>77.41149021035686</v>
      </c>
    </row>
    <row r="199" spans="1:7" ht="15" customHeight="1">
      <c r="A199" s="295">
        <v>44025</v>
      </c>
      <c r="B199" s="63">
        <v>61.681295805731487</v>
      </c>
      <c r="C199" s="63">
        <v>61.903896464826147</v>
      </c>
      <c r="D199" s="63">
        <v>80.892311619412283</v>
      </c>
      <c r="E199" s="63">
        <v>80.550459281557053</v>
      </c>
      <c r="F199" s="63">
        <v>80.008578089167386</v>
      </c>
      <c r="G199" s="63">
        <v>77.268206305883197</v>
      </c>
    </row>
    <row r="200" spans="1:7" ht="15" customHeight="1">
      <c r="A200" s="295">
        <v>44026</v>
      </c>
      <c r="B200" s="63">
        <v>62.316178659221222</v>
      </c>
      <c r="C200" s="63">
        <v>62.228754361238316</v>
      </c>
      <c r="D200" s="63">
        <v>81.627094513787895</v>
      </c>
      <c r="E200" s="63">
        <v>80.962261491516387</v>
      </c>
      <c r="F200" s="63">
        <v>80.372573272737654</v>
      </c>
      <c r="G200" s="63">
        <v>77.183335395572144</v>
      </c>
    </row>
    <row r="201" spans="1:7" ht="15" customHeight="1">
      <c r="A201" s="295">
        <v>44027</v>
      </c>
      <c r="B201" s="63">
        <v>62.990105409041774</v>
      </c>
      <c r="C201" s="63">
        <v>62.647313858507516</v>
      </c>
      <c r="D201" s="63">
        <v>82.679493432765184</v>
      </c>
      <c r="E201" s="63">
        <v>82.462045302571624</v>
      </c>
      <c r="F201" s="63">
        <v>81.318252488706236</v>
      </c>
      <c r="G201" s="63">
        <v>77.660358569676362</v>
      </c>
    </row>
    <row r="202" spans="1:7" ht="15" customHeight="1">
      <c r="A202" s="295">
        <v>44028</v>
      </c>
      <c r="B202" s="63">
        <v>63.138761885372283</v>
      </c>
      <c r="C202" s="63">
        <v>62.540186631305794</v>
      </c>
      <c r="D202" s="63">
        <v>82.668429094006029</v>
      </c>
      <c r="E202" s="63">
        <v>81.923372780122889</v>
      </c>
      <c r="F202" s="63">
        <v>81.269845460418011</v>
      </c>
      <c r="G202" s="63">
        <v>77.61581442971854</v>
      </c>
    </row>
    <row r="203" spans="1:7" ht="15" customHeight="1">
      <c r="A203" s="295">
        <v>44029</v>
      </c>
      <c r="B203" s="63">
        <v>63.346102640344029</v>
      </c>
      <c r="C203" s="63">
        <v>62.216954053387241</v>
      </c>
      <c r="D203" s="63">
        <v>81.338716044223119</v>
      </c>
      <c r="E203" s="63">
        <v>80.415776731353645</v>
      </c>
      <c r="F203" s="63">
        <v>80.753828653345167</v>
      </c>
      <c r="G203" s="63">
        <v>77.287127804903349</v>
      </c>
    </row>
    <row r="204" spans="1:7" ht="15" customHeight="1">
      <c r="A204" s="295">
        <v>44030</v>
      </c>
      <c r="B204" s="63">
        <v>63.866617122706323</v>
      </c>
      <c r="C204" s="63">
        <v>62.958053662317106</v>
      </c>
      <c r="D204" s="63">
        <v>81.562112570792394</v>
      </c>
      <c r="E204" s="63">
        <v>80.105787035789561</v>
      </c>
      <c r="F204" s="63">
        <v>80.464055538874945</v>
      </c>
      <c r="G204" s="63">
        <v>77.044904020879741</v>
      </c>
    </row>
    <row r="205" spans="1:7" ht="15" customHeight="1">
      <c r="A205" s="295">
        <v>44031</v>
      </c>
      <c r="B205" s="63">
        <v>63.355178589470654</v>
      </c>
      <c r="C205" s="63">
        <v>63.71389961573275</v>
      </c>
      <c r="D205" s="63">
        <v>81.555825539641432</v>
      </c>
      <c r="E205" s="63">
        <v>82.434127281119444</v>
      </c>
      <c r="F205" s="63">
        <v>80.425310089632148</v>
      </c>
      <c r="G205" s="63">
        <v>76.872504416287228</v>
      </c>
    </row>
    <row r="206" spans="1:7" ht="15" customHeight="1">
      <c r="A206" s="295">
        <v>44032</v>
      </c>
      <c r="B206" s="63">
        <v>62.200591896015901</v>
      </c>
      <c r="C206" s="63">
        <v>63.77790563084784</v>
      </c>
      <c r="D206" s="63">
        <v>83.777903758496336</v>
      </c>
      <c r="E206" s="63">
        <v>82.071763193038947</v>
      </c>
      <c r="F206" s="63">
        <v>80.433931939168218</v>
      </c>
      <c r="G206" s="63">
        <v>76.478658050787217</v>
      </c>
    </row>
    <row r="207" spans="1:7" ht="15" customHeight="1">
      <c r="A207" s="295">
        <v>44033</v>
      </c>
      <c r="B207" s="63">
        <v>62.745160205848073</v>
      </c>
      <c r="C207" s="63">
        <v>63.718604105215846</v>
      </c>
      <c r="D207" s="63">
        <v>84.241090084352308</v>
      </c>
      <c r="E207" s="63">
        <v>82.571518416261995</v>
      </c>
      <c r="F207" s="63">
        <v>80.769043938478831</v>
      </c>
      <c r="G207" s="63">
        <v>76.397222995000746</v>
      </c>
    </row>
    <row r="208" spans="1:7" ht="15" customHeight="1">
      <c r="A208" s="295">
        <v>44034</v>
      </c>
      <c r="B208" s="63">
        <v>62.758773594336567</v>
      </c>
      <c r="C208" s="63">
        <v>63.839809503226249</v>
      </c>
      <c r="D208" s="63">
        <v>84.962016779395455</v>
      </c>
      <c r="E208" s="63">
        <v>84.127089750558895</v>
      </c>
      <c r="F208" s="63">
        <v>81.559154045536857</v>
      </c>
      <c r="G208" s="63">
        <v>76.8706157223411</v>
      </c>
    </row>
    <row r="209" spans="1:7" ht="15" customHeight="1">
      <c r="A209" s="295">
        <v>44035</v>
      </c>
      <c r="B209" s="63">
        <v>62.916827525273014</v>
      </c>
      <c r="C209" s="63">
        <v>63.423443217096761</v>
      </c>
      <c r="D209" s="63">
        <v>84.778721417365574</v>
      </c>
      <c r="E209" s="63">
        <v>83.549754186905133</v>
      </c>
      <c r="F209" s="63">
        <v>81.306587320792872</v>
      </c>
      <c r="G209" s="63">
        <v>76.702588065163226</v>
      </c>
    </row>
    <row r="210" spans="1:7" ht="15" customHeight="1">
      <c r="A210" s="295">
        <v>44036</v>
      </c>
      <c r="B210" s="63">
        <v>63.972052468943097</v>
      </c>
      <c r="C210" s="63">
        <v>62.904555717183911</v>
      </c>
      <c r="D210" s="63">
        <v>83.773387491925291</v>
      </c>
      <c r="E210" s="63">
        <v>81.9340004172671</v>
      </c>
      <c r="F210" s="63">
        <v>80.623680204802781</v>
      </c>
      <c r="G210" s="63">
        <v>76.264938987118185</v>
      </c>
    </row>
    <row r="211" spans="1:7" ht="15" customHeight="1">
      <c r="A211" s="295">
        <v>44037</v>
      </c>
      <c r="B211" s="63">
        <v>64.530179045820361</v>
      </c>
      <c r="C211" s="63">
        <v>63.408067317271865</v>
      </c>
      <c r="D211" s="63">
        <v>83.687240109444033</v>
      </c>
      <c r="E211" s="63">
        <v>81.648890202949119</v>
      </c>
      <c r="F211" s="63">
        <v>80.668890895128854</v>
      </c>
      <c r="G211" s="63">
        <v>76.14080283770906</v>
      </c>
    </row>
    <row r="212" spans="1:7" ht="15" customHeight="1">
      <c r="A212" s="295">
        <v>44038</v>
      </c>
      <c r="B212" s="63">
        <v>63.885136638981308</v>
      </c>
      <c r="C212" s="63">
        <v>64.232139073836564</v>
      </c>
      <c r="D212" s="63">
        <v>83.796447956683423</v>
      </c>
      <c r="E212" s="63">
        <v>81.390746531492425</v>
      </c>
      <c r="F212" s="63">
        <v>80.638418579079172</v>
      </c>
      <c r="G212" s="63">
        <v>75.965012796436653</v>
      </c>
    </row>
    <row r="213" spans="1:7" ht="15" customHeight="1">
      <c r="A213" s="295">
        <v>44039</v>
      </c>
      <c r="B213" s="63">
        <v>62.667707385560298</v>
      </c>
      <c r="C213" s="63">
        <v>64.41141168908419</v>
      </c>
      <c r="D213" s="63">
        <v>81.038725517224336</v>
      </c>
      <c r="E213" s="63">
        <v>80.970913187506738</v>
      </c>
      <c r="F213" s="63">
        <v>80.590756657010829</v>
      </c>
      <c r="G213" s="63">
        <v>75.470784371008179</v>
      </c>
    </row>
    <row r="214" spans="1:7" ht="15" customHeight="1">
      <c r="A214" s="295">
        <v>44040</v>
      </c>
      <c r="B214" s="63">
        <v>63.32655690951934</v>
      </c>
      <c r="C214" s="63">
        <v>64.619002313853287</v>
      </c>
      <c r="D214" s="63">
        <v>81.463219992851037</v>
      </c>
      <c r="E214" s="63">
        <v>81.482717389049412</v>
      </c>
      <c r="F214" s="63">
        <v>80.764126454315388</v>
      </c>
      <c r="G214" s="63">
        <v>75.589976510482316</v>
      </c>
    </row>
    <row r="215" spans="1:7" ht="15" customHeight="1">
      <c r="A215" s="295">
        <v>44041</v>
      </c>
      <c r="B215" s="63">
        <v>64.400491906926362</v>
      </c>
      <c r="C215" s="63">
        <v>64.940947736046468</v>
      </c>
      <c r="D215" s="63">
        <v>82.321170908176029</v>
      </c>
      <c r="E215" s="63">
        <v>83.263819618725222</v>
      </c>
      <c r="F215" s="63">
        <v>81.600551861860367</v>
      </c>
      <c r="G215" s="63">
        <v>76.210244576169018</v>
      </c>
    </row>
    <row r="216" spans="1:7" ht="15" customHeight="1">
      <c r="A216" s="295">
        <v>44042</v>
      </c>
      <c r="B216" s="63">
        <v>64.494464225982952</v>
      </c>
      <c r="C216" s="63">
        <v>65.017158460413796</v>
      </c>
      <c r="D216" s="63">
        <v>82.166569342842195</v>
      </c>
      <c r="E216" s="63">
        <v>82.882682867615202</v>
      </c>
      <c r="F216" s="63">
        <v>81.052936281600552</v>
      </c>
      <c r="G216" s="63">
        <v>76.399194897808826</v>
      </c>
    </row>
    <row r="217" spans="1:7" ht="15" customHeight="1">
      <c r="A217" s="295">
        <v>44043</v>
      </c>
      <c r="B217" s="63">
        <v>65.057485467354041</v>
      </c>
      <c r="C217" s="63">
        <v>64.738133266078918</v>
      </c>
      <c r="D217" s="63">
        <v>81.698011326496285</v>
      </c>
      <c r="E217" s="63">
        <v>81.387879249345829</v>
      </c>
      <c r="F217" s="63">
        <v>80.48792256916856</v>
      </c>
      <c r="G217" s="63">
        <v>75.898305004937896</v>
      </c>
    </row>
    <row r="218" spans="1:7" ht="15" customHeight="1">
      <c r="A218" s="295">
        <v>44044</v>
      </c>
      <c r="B218" s="63">
        <v>65.366886809839059</v>
      </c>
      <c r="C218" s="63">
        <v>65.670352256725877</v>
      </c>
      <c r="D218" s="63">
        <v>81.834641512431602</v>
      </c>
      <c r="E218" s="63">
        <v>81.173317597159297</v>
      </c>
      <c r="F218" s="63">
        <v>80.544145852154429</v>
      </c>
      <c r="G218" s="63">
        <v>75.88838127207201</v>
      </c>
    </row>
    <row r="219" spans="1:7" ht="15" customHeight="1">
      <c r="A219" s="295">
        <v>44045</v>
      </c>
      <c r="B219" s="63">
        <v>64.849551794618719</v>
      </c>
      <c r="C219" s="63">
        <v>66.455521208488832</v>
      </c>
      <c r="D219" s="63">
        <v>81.948567292983725</v>
      </c>
      <c r="E219" s="63">
        <v>80.887538623435105</v>
      </c>
      <c r="F219" s="63">
        <v>80.628977373096717</v>
      </c>
      <c r="G219" s="63">
        <v>75.843307344377081</v>
      </c>
    </row>
    <row r="220" spans="1:7" ht="15" customHeight="1">
      <c r="A220" s="295">
        <v>44046</v>
      </c>
      <c r="B220" s="63">
        <v>63.382127843770895</v>
      </c>
      <c r="C220" s="63">
        <v>66.58935299810409</v>
      </c>
      <c r="D220" s="63">
        <v>82.237899126720649</v>
      </c>
      <c r="E220" s="63">
        <v>80.507538250569937</v>
      </c>
      <c r="F220" s="63">
        <v>80.721739266401045</v>
      </c>
      <c r="G220" s="63">
        <v>75.520831378969604</v>
      </c>
    </row>
    <row r="221" spans="1:7" ht="15" customHeight="1">
      <c r="A221" s="295">
        <v>44047</v>
      </c>
      <c r="B221" s="63">
        <v>63.457863278769679</v>
      </c>
      <c r="C221" s="63">
        <v>66.633232200813652</v>
      </c>
      <c r="D221" s="63">
        <v>82.482354602373391</v>
      </c>
      <c r="E221" s="63">
        <v>80.896060229580996</v>
      </c>
      <c r="F221" s="63">
        <v>81.094595816668289</v>
      </c>
      <c r="G221" s="63">
        <v>75.558666041452952</v>
      </c>
    </row>
    <row r="222" spans="1:7" ht="15" customHeight="1">
      <c r="A222" s="295">
        <v>44048</v>
      </c>
      <c r="B222" s="63">
        <v>65.689971318135122</v>
      </c>
      <c r="C222" s="63">
        <v>67.03805695818123</v>
      </c>
      <c r="D222" s="63">
        <v>83.632941596409268</v>
      </c>
      <c r="E222" s="63">
        <v>82.835484191190091</v>
      </c>
      <c r="F222" s="63">
        <v>81.953221923528403</v>
      </c>
      <c r="G222" s="63">
        <v>76.346103038756013</v>
      </c>
    </row>
    <row r="223" spans="1:7" ht="15" customHeight="1">
      <c r="A223" s="295">
        <v>44049</v>
      </c>
      <c r="B223" s="63">
        <v>65.498739754349558</v>
      </c>
      <c r="C223" s="63">
        <v>67.005289312188964</v>
      </c>
      <c r="D223" s="63">
        <v>83.633718929857309</v>
      </c>
      <c r="E223" s="63">
        <v>82.176551688465082</v>
      </c>
      <c r="F223" s="63">
        <v>81.572411358249695</v>
      </c>
      <c r="G223" s="63">
        <v>76.115312750800484</v>
      </c>
    </row>
    <row r="224" spans="1:7" ht="15" customHeight="1">
      <c r="A224" s="295">
        <v>44050</v>
      </c>
      <c r="B224" s="63">
        <v>66.217806411786057</v>
      </c>
      <c r="C224" s="63">
        <v>66.296641498552503</v>
      </c>
      <c r="D224" s="63">
        <v>82.530373488353675</v>
      </c>
      <c r="E224" s="63">
        <v>79.927165253790605</v>
      </c>
      <c r="F224" s="63">
        <v>80.488881787579587</v>
      </c>
      <c r="G224" s="63">
        <v>75.220490092774995</v>
      </c>
    </row>
    <row r="225" spans="1:7" ht="15" customHeight="1">
      <c r="A225" s="295">
        <v>44051</v>
      </c>
      <c r="B225" s="63">
        <v>67.240588524774694</v>
      </c>
      <c r="C225" s="63">
        <v>66.751239802956277</v>
      </c>
      <c r="D225" s="63">
        <v>82.576524258628226</v>
      </c>
      <c r="E225" s="63">
        <v>79.155632974171425</v>
      </c>
      <c r="F225" s="63">
        <v>80.07096373855893</v>
      </c>
      <c r="G225" s="63">
        <v>74.324807920028519</v>
      </c>
    </row>
    <row r="226" spans="1:7" ht="15" customHeight="1">
      <c r="A226" s="295">
        <v>44052</v>
      </c>
      <c r="B226" s="63">
        <v>66.302131642468922</v>
      </c>
      <c r="C226" s="63">
        <v>67.194107121566617</v>
      </c>
      <c r="D226" s="63">
        <v>82.405497809614062</v>
      </c>
      <c r="E226" s="63">
        <v>78.564012063446469</v>
      </c>
      <c r="F226" s="63">
        <v>79.607112127240981</v>
      </c>
      <c r="G226" s="63">
        <v>73.706082898754048</v>
      </c>
    </row>
    <row r="227" spans="1:7" ht="15" customHeight="1">
      <c r="A227" s="295">
        <v>44053</v>
      </c>
      <c r="B227" s="63">
        <v>64.465845695253961</v>
      </c>
      <c r="C227" s="63">
        <v>67.16894447819304</v>
      </c>
      <c r="D227" s="63">
        <v>82.303191229623678</v>
      </c>
      <c r="E227" s="63">
        <v>78.057324597852414</v>
      </c>
      <c r="F227" s="63">
        <v>79.198922508681449</v>
      </c>
      <c r="G227" s="63">
        <v>73.173199349662625</v>
      </c>
    </row>
    <row r="228" spans="1:7" ht="15" customHeight="1">
      <c r="A228" s="295">
        <v>44054</v>
      </c>
      <c r="B228" s="63">
        <v>65.42577475980282</v>
      </c>
      <c r="C228" s="63">
        <v>67.31004928942437</v>
      </c>
      <c r="D228" s="63">
        <v>83.173566912093619</v>
      </c>
      <c r="E228" s="63">
        <v>77.818356184874176</v>
      </c>
      <c r="F228" s="63">
        <v>77.324061807881435</v>
      </c>
      <c r="G228" s="63">
        <v>72.413854608315518</v>
      </c>
    </row>
    <row r="229" spans="1:7" ht="15" customHeight="1">
      <c r="A229" s="295">
        <v>44055</v>
      </c>
      <c r="B229" s="63">
        <v>65.625617344874613</v>
      </c>
      <c r="C229" s="63">
        <v>67.499546728754538</v>
      </c>
      <c r="D229" s="63">
        <v>84.730618825533469</v>
      </c>
      <c r="E229" s="63">
        <v>79.653338379373878</v>
      </c>
      <c r="F229" s="63">
        <v>77.773197991053266</v>
      </c>
      <c r="G229" s="63">
        <v>73.222160500735924</v>
      </c>
    </row>
    <row r="230" spans="1:7" ht="15" customHeight="1">
      <c r="A230" s="295">
        <v>44056</v>
      </c>
      <c r="B230" s="63">
        <v>65.499276201552462</v>
      </c>
      <c r="C230" s="63">
        <v>67.34510752024029</v>
      </c>
      <c r="D230" s="63">
        <v>84.636725864230456</v>
      </c>
      <c r="E230" s="63">
        <v>79.193416958155098</v>
      </c>
      <c r="F230" s="63">
        <v>77.016314651775332</v>
      </c>
      <c r="G230" s="63">
        <v>72.934919412163168</v>
      </c>
    </row>
    <row r="231" spans="1:7" ht="15" customHeight="1">
      <c r="A231" s="295">
        <v>44057</v>
      </c>
      <c r="B231" s="63">
        <v>66.6096085740825</v>
      </c>
      <c r="C231" s="63">
        <v>67.069990806603542</v>
      </c>
      <c r="D231" s="63">
        <v>84.249632238461487</v>
      </c>
      <c r="E231" s="63">
        <v>77.560416145903872</v>
      </c>
      <c r="F231" s="63">
        <v>76.006629502976864</v>
      </c>
      <c r="G231" s="63">
        <v>72.039107804091529</v>
      </c>
    </row>
    <row r="232" spans="1:7" ht="15" customHeight="1">
      <c r="A232" s="295">
        <v>44058</v>
      </c>
      <c r="B232" s="63">
        <v>67.116132558513854</v>
      </c>
      <c r="C232" s="63">
        <v>67.379311134065702</v>
      </c>
      <c r="D232" s="63">
        <v>84.645635973523582</v>
      </c>
      <c r="E232" s="63">
        <v>77.123116405000445</v>
      </c>
      <c r="F232" s="63">
        <v>75.391064035220893</v>
      </c>
      <c r="G232" s="63">
        <v>71.749409781280221</v>
      </c>
    </row>
    <row r="233" spans="1:7" ht="15" customHeight="1">
      <c r="A233" s="295">
        <v>44059</v>
      </c>
      <c r="B233" s="63">
        <v>66.102352171059906</v>
      </c>
      <c r="C233" s="63">
        <v>67.826343692289441</v>
      </c>
      <c r="D233" s="63">
        <v>84.569898154449874</v>
      </c>
      <c r="E233" s="63">
        <v>77.015943655987286</v>
      </c>
      <c r="F233" s="63">
        <v>74.848068129945304</v>
      </c>
      <c r="G233" s="63">
        <v>71.525839071832564</v>
      </c>
    </row>
    <row r="234" spans="1:7" ht="15" customHeight="1">
      <c r="A234" s="295">
        <v>44060</v>
      </c>
      <c r="B234" s="63">
        <v>64.943752530340205</v>
      </c>
      <c r="C234" s="63">
        <v>67.53961751639082</v>
      </c>
      <c r="D234" s="63">
        <v>86.094496259807386</v>
      </c>
      <c r="E234" s="63">
        <v>76.9413889708607</v>
      </c>
      <c r="F234" s="63">
        <v>74.303580102636758</v>
      </c>
      <c r="G234" s="63">
        <v>70.845195814402601</v>
      </c>
    </row>
    <row r="235" spans="1:7" ht="15" customHeight="1">
      <c r="A235" s="295">
        <v>44061</v>
      </c>
      <c r="B235" s="63">
        <v>65.650199892785594</v>
      </c>
      <c r="C235" s="63">
        <v>67.593052318084901</v>
      </c>
      <c r="D235" s="63">
        <v>85.860594501746149</v>
      </c>
      <c r="E235" s="63">
        <v>77.602756188916317</v>
      </c>
      <c r="F235" s="63">
        <v>74.082690721102509</v>
      </c>
      <c r="G235" s="63">
        <v>70.75020448524964</v>
      </c>
    </row>
    <row r="236" spans="1:7" ht="15" customHeight="1">
      <c r="A236" s="295">
        <v>44062</v>
      </c>
      <c r="B236" s="63">
        <v>66.090880423734902</v>
      </c>
      <c r="C236" s="63">
        <v>67.933551222740107</v>
      </c>
      <c r="D236" s="63">
        <v>86.315600115071334</v>
      </c>
      <c r="E236" s="63">
        <v>79.696936721212197</v>
      </c>
      <c r="F236" s="63">
        <v>74.827826536932434</v>
      </c>
      <c r="G236" s="63">
        <v>71.546537938424734</v>
      </c>
    </row>
    <row r="237" spans="1:7" ht="15" customHeight="1">
      <c r="A237" s="295">
        <v>44063</v>
      </c>
      <c r="B237" s="63">
        <v>66.584654523127625</v>
      </c>
      <c r="C237" s="63">
        <v>68.059920928717659</v>
      </c>
      <c r="D237" s="63">
        <v>86.208791306032211</v>
      </c>
      <c r="E237" s="63">
        <v>80.236736124711044</v>
      </c>
      <c r="F237" s="63">
        <v>76.35370148791435</v>
      </c>
      <c r="G237" s="63">
        <v>72.319649916379575</v>
      </c>
    </row>
    <row r="238" spans="1:7" ht="15" customHeight="1">
      <c r="A238" s="295">
        <v>44064</v>
      </c>
      <c r="B238" s="63">
        <v>67.590017416214678</v>
      </c>
      <c r="C238" s="63">
        <v>67.831478284645257</v>
      </c>
      <c r="D238" s="63">
        <v>85.561521414249341</v>
      </c>
      <c r="E238" s="63">
        <v>78.830586694332823</v>
      </c>
      <c r="F238" s="63">
        <v>75.739704773237207</v>
      </c>
      <c r="G238" s="63">
        <v>71.579495540734641</v>
      </c>
    </row>
    <row r="239" spans="1:7" ht="15" customHeight="1">
      <c r="A239" s="295">
        <v>44065</v>
      </c>
      <c r="B239" s="63">
        <v>68.243796180993925</v>
      </c>
      <c r="C239" s="63">
        <v>68.742132505830313</v>
      </c>
      <c r="D239" s="63">
        <v>85.142946511418856</v>
      </c>
      <c r="E239" s="63">
        <v>78.706400126569832</v>
      </c>
      <c r="F239" s="63">
        <v>75.646753189653055</v>
      </c>
      <c r="G239" s="63">
        <v>71.269569987896858</v>
      </c>
    </row>
    <row r="240" spans="1:7" ht="15" customHeight="1">
      <c r="A240" s="295">
        <v>44066</v>
      </c>
      <c r="B240" s="63">
        <v>67.311920538573219</v>
      </c>
      <c r="C240" s="63">
        <v>69.171563060467591</v>
      </c>
      <c r="D240" s="63">
        <v>85.254434417956162</v>
      </c>
      <c r="E240" s="63">
        <v>78.76981471581523</v>
      </c>
      <c r="F240" s="63">
        <v>75.766778582069449</v>
      </c>
      <c r="G240" s="63">
        <v>71.188947904195388</v>
      </c>
    </row>
    <row r="241" spans="1:7" ht="15" customHeight="1">
      <c r="A241" s="295">
        <v>44067</v>
      </c>
      <c r="B241" s="63">
        <v>65.985871164873501</v>
      </c>
      <c r="C241" s="63">
        <v>69.165291174968175</v>
      </c>
      <c r="D241" s="63">
        <v>83.836663770887114</v>
      </c>
      <c r="E241" s="63">
        <v>79.235579248941335</v>
      </c>
      <c r="F241" s="63">
        <v>76.086533550820874</v>
      </c>
      <c r="G241" s="63">
        <v>71.206934019999665</v>
      </c>
    </row>
    <row r="242" spans="1:7" ht="15" customHeight="1">
      <c r="A242" s="295">
        <v>44068</v>
      </c>
      <c r="B242" s="63">
        <v>66.598158353594428</v>
      </c>
      <c r="C242" s="63">
        <v>69.318180317332661</v>
      </c>
      <c r="D242" s="63">
        <v>84.260401760542209</v>
      </c>
      <c r="E242" s="63">
        <v>80.11053708588031</v>
      </c>
      <c r="F242" s="63">
        <v>76.598059868399673</v>
      </c>
      <c r="G242" s="63">
        <v>71.393834097264801</v>
      </c>
    </row>
    <row r="243" spans="1:7" ht="15" customHeight="1">
      <c r="A243" s="295">
        <v>44069</v>
      </c>
      <c r="B243" s="63">
        <v>68.378267500178225</v>
      </c>
      <c r="C243" s="63">
        <v>70.162134721825396</v>
      </c>
      <c r="D243" s="63">
        <v>84.949479370489826</v>
      </c>
      <c r="E243" s="63">
        <v>81.924287735621732</v>
      </c>
      <c r="F243" s="63">
        <v>78.041615050290787</v>
      </c>
      <c r="G243" s="63">
        <v>72.556713607821081</v>
      </c>
    </row>
    <row r="244" spans="1:7" ht="15" customHeight="1">
      <c r="A244" s="295">
        <v>44070</v>
      </c>
      <c r="B244" s="63">
        <v>68.02175292318185</v>
      </c>
      <c r="C244" s="63">
        <v>70.583325526245005</v>
      </c>
      <c r="D244" s="63">
        <v>85.133512098640466</v>
      </c>
      <c r="E244" s="63">
        <v>82.269364483720182</v>
      </c>
      <c r="F244" s="63">
        <v>78.398990712565933</v>
      </c>
      <c r="G244" s="63">
        <v>73.184929557277329</v>
      </c>
    </row>
    <row r="245" spans="1:7" ht="15" customHeight="1">
      <c r="A245" s="295">
        <v>44071</v>
      </c>
      <c r="B245" s="63">
        <v>69.195241170580886</v>
      </c>
      <c r="C245" s="63">
        <v>70.337620563820735</v>
      </c>
      <c r="D245" s="63">
        <v>84.579916581330039</v>
      </c>
      <c r="E245" s="63">
        <v>81.365813820851827</v>
      </c>
      <c r="F245" s="63">
        <v>78.300356857141011</v>
      </c>
      <c r="G245" s="63">
        <v>73.237652702150854</v>
      </c>
    </row>
    <row r="246" spans="1:7" ht="15" customHeight="1">
      <c r="A246" s="295">
        <v>44072</v>
      </c>
      <c r="B246" s="63">
        <v>69.555234110822909</v>
      </c>
      <c r="C246" s="63">
        <v>70.277817498739097</v>
      </c>
      <c r="D246" s="63">
        <v>84.934703315970424</v>
      </c>
      <c r="E246" s="63">
        <v>81.917371808746751</v>
      </c>
      <c r="F246" s="63">
        <v>78.826517820406281</v>
      </c>
      <c r="G246" s="63">
        <v>73.687709670156877</v>
      </c>
    </row>
    <row r="247" spans="1:7" ht="15" customHeight="1">
      <c r="A247" s="295">
        <v>44073</v>
      </c>
      <c r="B247" s="63">
        <v>67.024340455906724</v>
      </c>
      <c r="C247" s="63">
        <v>70.739435521448385</v>
      </c>
      <c r="D247" s="63">
        <v>85.302391736247358</v>
      </c>
      <c r="E247" s="63">
        <v>82.435246394628464</v>
      </c>
      <c r="F247" s="63">
        <v>79.270078628621562</v>
      </c>
      <c r="G247" s="63">
        <v>74.290698648416949</v>
      </c>
    </row>
    <row r="248" spans="1:7" ht="15" customHeight="1">
      <c r="A248" s="295">
        <v>44074</v>
      </c>
      <c r="B248" s="63">
        <v>65.038815047954685</v>
      </c>
      <c r="C248" s="63">
        <v>70.725281889303986</v>
      </c>
      <c r="D248" s="63">
        <v>85.577635887738808</v>
      </c>
      <c r="E248" s="63">
        <v>83.028817487848912</v>
      </c>
      <c r="F248" s="63">
        <v>79.809197969919694</v>
      </c>
      <c r="G248" s="63">
        <v>74.75119267677573</v>
      </c>
    </row>
    <row r="249" spans="1:7" ht="15" customHeight="1">
      <c r="A249" s="295">
        <v>44075</v>
      </c>
      <c r="B249" s="63">
        <v>71.583027129282556</v>
      </c>
      <c r="C249" s="63">
        <v>71.23809658731173</v>
      </c>
      <c r="D249" s="63">
        <v>85.799780904601775</v>
      </c>
      <c r="E249" s="63">
        <v>83.860003525082789</v>
      </c>
      <c r="F249" s="63">
        <v>80.336204165485782</v>
      </c>
      <c r="G249" s="63">
        <v>75.297392812452244</v>
      </c>
    </row>
    <row r="250" spans="1:7" ht="15" customHeight="1">
      <c r="A250" s="295">
        <v>44076</v>
      </c>
      <c r="B250" s="63">
        <v>70.189974897679221</v>
      </c>
      <c r="C250" s="63">
        <v>71.85724031727176</v>
      </c>
      <c r="D250" s="63">
        <v>86.147034814069173</v>
      </c>
      <c r="E250" s="63">
        <v>85.097747579657806</v>
      </c>
      <c r="F250" s="63">
        <v>81.426768923576248</v>
      </c>
      <c r="G250" s="63">
        <v>76.578321798033215</v>
      </c>
    </row>
    <row r="251" spans="1:7" ht="15" customHeight="1">
      <c r="A251" s="295">
        <v>44077</v>
      </c>
      <c r="B251" s="63">
        <v>70.164357116862746</v>
      </c>
      <c r="C251" s="63">
        <v>71.799767103006062</v>
      </c>
      <c r="D251" s="63">
        <v>86.460953346296577</v>
      </c>
      <c r="E251" s="63">
        <v>85.635626146198945</v>
      </c>
      <c r="F251" s="63">
        <v>82.222376168173028</v>
      </c>
      <c r="G251" s="63">
        <v>77.80018583978871</v>
      </c>
    </row>
    <row r="252" spans="1:7" ht="15" customHeight="1">
      <c r="A252" s="295">
        <v>44078</v>
      </c>
      <c r="B252" s="63">
        <v>70.676269026312013</v>
      </c>
      <c r="C252" s="63">
        <v>70.683986237362959</v>
      </c>
      <c r="D252" s="63">
        <v>85.774135947820469</v>
      </c>
      <c r="E252" s="63">
        <v>84.966717954188979</v>
      </c>
      <c r="F252" s="63">
        <v>82.071908309910924</v>
      </c>
      <c r="G252" s="63">
        <v>78.218412240917274</v>
      </c>
    </row>
    <row r="253" spans="1:7" ht="15" customHeight="1">
      <c r="A253" s="295">
        <v>44079</v>
      </c>
      <c r="B253" s="63">
        <v>70.841379440194416</v>
      </c>
      <c r="C253" s="63">
        <v>71.429821565092595</v>
      </c>
      <c r="D253" s="63">
        <v>85.677091651306881</v>
      </c>
      <c r="E253" s="63">
        <v>85.181062288000504</v>
      </c>
      <c r="F253" s="63">
        <v>83.089095829132603</v>
      </c>
      <c r="G253" s="63">
        <v>78.722960671170171</v>
      </c>
    </row>
    <row r="254" spans="1:7" ht="15" customHeight="1">
      <c r="A254" s="295">
        <v>44080</v>
      </c>
      <c r="B254" s="63">
        <v>70.930937405150146</v>
      </c>
      <c r="C254" s="63">
        <v>71.625451650906939</v>
      </c>
      <c r="D254" s="63">
        <v>85.612860254389858</v>
      </c>
      <c r="E254" s="63">
        <v>85.271911385407421</v>
      </c>
      <c r="F254" s="63">
        <v>83.377918020268922</v>
      </c>
      <c r="G254" s="63">
        <v>79.140408401516794</v>
      </c>
    </row>
    <row r="255" spans="1:7" ht="15" customHeight="1">
      <c r="A255" s="295">
        <v>44081</v>
      </c>
      <c r="B255" s="63">
        <v>70.930937405150146</v>
      </c>
      <c r="C255" s="63">
        <v>71.723738416352134</v>
      </c>
      <c r="D255" s="63">
        <v>85.612860254389858</v>
      </c>
      <c r="E255" s="63">
        <v>85.364438442470629</v>
      </c>
      <c r="F255" s="63">
        <v>83.483980276418379</v>
      </c>
      <c r="G255" s="63">
        <v>79.59693230035721</v>
      </c>
    </row>
    <row r="256" spans="1:7" ht="15" customHeight="1">
      <c r="A256" s="295">
        <v>44082</v>
      </c>
      <c r="B256" s="63">
        <v>70.930937405150146</v>
      </c>
      <c r="C256" s="63">
        <v>71.707103850280191</v>
      </c>
      <c r="D256" s="63">
        <v>85.746117221892121</v>
      </c>
      <c r="E256" s="63">
        <v>85.311562856336138</v>
      </c>
      <c r="F256" s="63">
        <v>83.401319863670679</v>
      </c>
      <c r="G256" s="63">
        <v>79.55218678737495</v>
      </c>
    </row>
  </sheetData>
  <pageMargins left="0.7" right="0.7" top="0.75" bottom="0.75" header="0.3" footer="0.3"/>
  <pageSetup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7"/>
  <dimension ref="A1:AB199"/>
  <sheetViews>
    <sheetView showGridLines="0" zoomScaleNormal="100" workbookViewId="0">
      <pane xSplit="1" ySplit="12" topLeftCell="B171" activePane="bottomRight" state="frozen"/>
      <selection pane="topRight"/>
      <selection pane="bottomLeft"/>
      <selection pane="bottomRight"/>
    </sheetView>
  </sheetViews>
  <sheetFormatPr defaultColWidth="9.140625" defaultRowHeight="15" customHeight="1"/>
  <cols>
    <col min="1" max="2" width="9.140625" style="31" customWidth="1"/>
    <col min="3" max="8" width="9.140625" style="31"/>
    <col min="9" max="9" width="9.140625" style="31" customWidth="1"/>
    <col min="10" max="16384" width="9.140625" style="31"/>
  </cols>
  <sheetData>
    <row r="1" spans="1:21" s="1" customFormat="1" ht="15" customHeight="1">
      <c r="A1" s="34"/>
      <c r="B1" s="67"/>
      <c r="C1" s="33"/>
      <c r="D1" s="33"/>
    </row>
    <row r="2" spans="1:21" s="1" customFormat="1" ht="15" customHeight="1">
      <c r="A2" s="34" t="s">
        <v>0</v>
      </c>
      <c r="B2" s="33" t="s">
        <v>70</v>
      </c>
      <c r="C2" s="33"/>
      <c r="D2" s="33"/>
    </row>
    <row r="3" spans="1:21" s="1" customFormat="1" ht="15" customHeight="1">
      <c r="A3" s="34" t="s">
        <v>6</v>
      </c>
      <c r="B3" s="33" t="s">
        <v>107</v>
      </c>
      <c r="C3" s="33"/>
      <c r="D3" s="33"/>
    </row>
    <row r="4" spans="1:21" s="1" customFormat="1" ht="15" customHeight="1">
      <c r="A4" s="34" t="s">
        <v>9</v>
      </c>
      <c r="B4" s="33" t="s">
        <v>71</v>
      </c>
      <c r="C4" s="33"/>
      <c r="D4" s="33"/>
    </row>
    <row r="5" spans="1:21" s="1" customFormat="1" ht="15" customHeight="1">
      <c r="A5" s="34" t="s">
        <v>18</v>
      </c>
      <c r="B5" s="33" t="s">
        <v>108</v>
      </c>
      <c r="C5" s="33"/>
      <c r="D5" s="33"/>
    </row>
    <row r="6" spans="1:21" s="1" customFormat="1" ht="15" customHeight="1">
      <c r="A6" s="34" t="s">
        <v>4</v>
      </c>
      <c r="B6" s="33" t="s">
        <v>61</v>
      </c>
      <c r="C6" s="33"/>
      <c r="D6" s="33"/>
    </row>
    <row r="7" spans="1:21" s="1" customFormat="1" ht="15" customHeight="1">
      <c r="A7" s="34" t="s">
        <v>10</v>
      </c>
      <c r="B7" s="33" t="s">
        <v>61</v>
      </c>
      <c r="C7" s="33"/>
      <c r="D7" s="33"/>
    </row>
    <row r="8" spans="1:21" s="1" customFormat="1" ht="15" customHeight="1">
      <c r="A8" s="34"/>
      <c r="B8" s="43" t="s">
        <v>32</v>
      </c>
      <c r="C8" s="33"/>
      <c r="D8" s="33"/>
    </row>
    <row r="9" spans="1:21" s="1" customFormat="1" ht="15" customHeight="1">
      <c r="A9" s="33"/>
      <c r="B9" s="33"/>
    </row>
    <row r="10" spans="1:21" s="1" customFormat="1" ht="15" customHeight="1">
      <c r="A10" s="33"/>
      <c r="B10" s="33"/>
    </row>
    <row r="11" spans="1:21" s="1" customFormat="1" ht="15" customHeight="1">
      <c r="A11" s="33"/>
      <c r="B11" s="31" t="s">
        <v>72</v>
      </c>
      <c r="C11" s="31" t="s">
        <v>73</v>
      </c>
      <c r="D11" s="31" t="s">
        <v>74</v>
      </c>
      <c r="E11" s="31"/>
      <c r="F11" s="31"/>
      <c r="G11" s="31"/>
      <c r="H11" s="31"/>
      <c r="I11" s="31"/>
      <c r="J11" s="31"/>
    </row>
    <row r="12" spans="1:21" ht="15" customHeight="1">
      <c r="B12" s="31" t="s">
        <v>75</v>
      </c>
      <c r="C12" s="31" t="s">
        <v>76</v>
      </c>
      <c r="D12" s="31" t="s">
        <v>77</v>
      </c>
    </row>
    <row r="13" spans="1:21" ht="15" customHeight="1">
      <c r="A13" s="66">
        <v>38383</v>
      </c>
      <c r="B13" s="46">
        <v>1.3952424000000001</v>
      </c>
      <c r="C13" s="46">
        <v>3.0057850000000004</v>
      </c>
      <c r="D13" s="46">
        <v>2.2591860000000001</v>
      </c>
      <c r="E13" s="47"/>
      <c r="F13" s="47"/>
      <c r="G13" s="47"/>
      <c r="T13" s="48"/>
      <c r="U13" s="46"/>
    </row>
    <row r="14" spans="1:21" ht="15" customHeight="1">
      <c r="A14" s="66">
        <v>38411</v>
      </c>
      <c r="B14" s="46">
        <v>1.5921816000000002</v>
      </c>
      <c r="C14" s="46">
        <v>2.8797724000000002</v>
      </c>
      <c r="D14" s="46">
        <v>2.6071469999999999</v>
      </c>
      <c r="E14" s="47"/>
      <c r="F14" s="47"/>
      <c r="G14" s="47"/>
      <c r="T14" s="48"/>
      <c r="U14" s="46"/>
    </row>
    <row r="15" spans="1:21" ht="15" customHeight="1">
      <c r="A15" s="66">
        <v>38442</v>
      </c>
      <c r="B15" s="46">
        <v>1.5191586000000001</v>
      </c>
      <c r="C15" s="46">
        <v>3.1916022000000011</v>
      </c>
      <c r="D15" s="46">
        <v>2.7</v>
      </c>
      <c r="E15" s="47"/>
      <c r="F15" s="47"/>
      <c r="G15" s="47"/>
      <c r="T15" s="48"/>
      <c r="U15" s="46"/>
    </row>
    <row r="16" spans="1:21" ht="15" customHeight="1">
      <c r="A16" s="66">
        <v>38472</v>
      </c>
      <c r="B16" s="46">
        <v>1.5446898</v>
      </c>
      <c r="C16" s="46">
        <v>3.1668858000000015</v>
      </c>
      <c r="D16" s="46">
        <v>2.6856239999999998</v>
      </c>
      <c r="E16" s="47"/>
      <c r="F16" s="47"/>
      <c r="G16" s="47"/>
      <c r="T16" s="48"/>
      <c r="U16" s="46"/>
    </row>
    <row r="17" spans="1:21" ht="15" customHeight="1">
      <c r="A17" s="66">
        <v>38503</v>
      </c>
      <c r="B17" s="46">
        <v>1.3428818</v>
      </c>
      <c r="C17" s="46">
        <v>2.5690784000000022</v>
      </c>
      <c r="D17" s="46">
        <v>2.3856280000000001</v>
      </c>
      <c r="E17" s="47"/>
      <c r="F17" s="47"/>
      <c r="G17" s="47"/>
      <c r="T17" s="48"/>
      <c r="U17" s="46"/>
    </row>
    <row r="18" spans="1:21" ht="15" customHeight="1">
      <c r="A18" s="66">
        <v>38533</v>
      </c>
      <c r="B18" s="46">
        <v>1.5271966000000001</v>
      </c>
      <c r="C18" s="46">
        <v>2.3413212000000021</v>
      </c>
      <c r="D18" s="46">
        <v>2.1739130000000002</v>
      </c>
      <c r="E18" s="47"/>
      <c r="F18" s="47"/>
      <c r="G18" s="47"/>
      <c r="T18" s="48"/>
      <c r="U18" s="46"/>
    </row>
    <row r="19" spans="1:21" ht="15" customHeight="1">
      <c r="A19" s="66">
        <v>38564</v>
      </c>
      <c r="B19" s="46">
        <v>1.5790468</v>
      </c>
      <c r="C19" s="46">
        <v>2.5636834000000008</v>
      </c>
      <c r="D19" s="46">
        <v>2.2999999999999998</v>
      </c>
      <c r="E19" s="47"/>
      <c r="F19" s="47"/>
      <c r="G19" s="47"/>
      <c r="T19" s="48"/>
      <c r="U19" s="46"/>
    </row>
    <row r="20" spans="1:21" ht="15" customHeight="1">
      <c r="A20" s="66">
        <v>38595</v>
      </c>
      <c r="B20" s="46">
        <v>1.6008828000000002</v>
      </c>
      <c r="C20" s="46">
        <v>2.395493000000001</v>
      </c>
      <c r="D20" s="46">
        <v>2.4</v>
      </c>
      <c r="E20" s="47"/>
      <c r="F20" s="47"/>
      <c r="G20" s="47"/>
      <c r="T20" s="48"/>
      <c r="U20" s="46"/>
    </row>
    <row r="21" spans="1:21" ht="15" customHeight="1">
      <c r="A21" s="66">
        <v>38625</v>
      </c>
      <c r="B21" s="46">
        <v>1.8546484000000001</v>
      </c>
      <c r="C21" s="46">
        <v>2.9486077999999996</v>
      </c>
      <c r="D21" s="46">
        <v>2.8703810000000001</v>
      </c>
      <c r="E21" s="47"/>
      <c r="F21" s="47"/>
      <c r="G21" s="47"/>
      <c r="T21" s="48"/>
      <c r="U21" s="46"/>
    </row>
    <row r="22" spans="1:21" ht="15" customHeight="1">
      <c r="A22" s="66">
        <v>38656</v>
      </c>
      <c r="B22" s="46">
        <v>1.8119392000000001</v>
      </c>
      <c r="C22" s="46">
        <v>2.6891652000000006</v>
      </c>
      <c r="D22" s="46">
        <v>2.6890800000000001</v>
      </c>
      <c r="E22" s="47"/>
      <c r="F22" s="47"/>
      <c r="G22" s="47"/>
      <c r="T22" s="48"/>
      <c r="U22" s="46"/>
    </row>
    <row r="23" spans="1:21" ht="15" customHeight="1">
      <c r="A23" s="66">
        <v>38686</v>
      </c>
      <c r="B23" s="46">
        <v>1.5628660000000001</v>
      </c>
      <c r="C23" s="46">
        <v>2.8183566000000027</v>
      </c>
      <c r="D23" s="46">
        <v>2.5594070000000002</v>
      </c>
      <c r="E23" s="47"/>
      <c r="F23" s="47"/>
      <c r="G23" s="47"/>
      <c r="T23" s="48"/>
      <c r="U23" s="46"/>
    </row>
    <row r="24" spans="1:21" ht="15" customHeight="1">
      <c r="A24" s="66">
        <v>38717</v>
      </c>
      <c r="B24" s="46">
        <v>1.5604626000000001</v>
      </c>
      <c r="C24" s="46">
        <v>2.6955258000000022</v>
      </c>
      <c r="D24" s="46">
        <v>2.481681</v>
      </c>
      <c r="E24" s="47"/>
      <c r="F24" s="47"/>
      <c r="G24" s="47"/>
      <c r="T24" s="48"/>
      <c r="U24" s="46"/>
    </row>
    <row r="25" spans="1:21" ht="15" customHeight="1">
      <c r="A25" s="66">
        <v>38748</v>
      </c>
      <c r="B25" s="46">
        <v>1.7799476000000003</v>
      </c>
      <c r="C25" s="46">
        <v>2.6550161999999999</v>
      </c>
      <c r="D25" s="46">
        <v>2.73224</v>
      </c>
      <c r="E25" s="47"/>
      <c r="F25" s="47"/>
      <c r="G25" s="47"/>
      <c r="T25" s="48"/>
      <c r="U25" s="46"/>
    </row>
    <row r="26" spans="1:21" ht="15" customHeight="1">
      <c r="A26" s="66">
        <v>38776</v>
      </c>
      <c r="B26" s="46">
        <v>1.5670528000000001</v>
      </c>
      <c r="C26" s="46">
        <v>2.8591514000000009</v>
      </c>
      <c r="D26" s="46">
        <v>2.8197380000000001</v>
      </c>
      <c r="E26" s="47"/>
      <c r="F26" s="47"/>
      <c r="G26" s="47"/>
      <c r="T26" s="48"/>
      <c r="U26" s="46"/>
    </row>
    <row r="27" spans="1:21" ht="15" customHeight="1">
      <c r="A27" s="66">
        <v>38807</v>
      </c>
      <c r="B27" s="46">
        <v>1.3524686000000001</v>
      </c>
      <c r="C27" s="46">
        <v>3.089575</v>
      </c>
      <c r="D27" s="46">
        <v>2.822581</v>
      </c>
      <c r="E27" s="47"/>
      <c r="F27" s="47"/>
      <c r="G27" s="47"/>
      <c r="T27" s="48"/>
      <c r="U27" s="46"/>
    </row>
    <row r="28" spans="1:21" ht="15" customHeight="1">
      <c r="A28" s="66">
        <v>38837</v>
      </c>
      <c r="B28" s="46">
        <v>1.707891</v>
      </c>
      <c r="C28" s="46">
        <v>2.7879728000000004</v>
      </c>
      <c r="D28" s="46">
        <v>2.8197380000000001</v>
      </c>
      <c r="E28" s="47"/>
      <c r="F28" s="47"/>
      <c r="G28" s="47"/>
      <c r="T28" s="48"/>
      <c r="U28" s="46"/>
    </row>
    <row r="29" spans="1:21" ht="15" customHeight="1">
      <c r="A29" s="66">
        <v>38868</v>
      </c>
      <c r="B29" s="46">
        <v>1.7286268</v>
      </c>
      <c r="C29" s="46">
        <v>2.9607894000000012</v>
      </c>
      <c r="D29" s="46">
        <v>3.1155780000000002</v>
      </c>
      <c r="E29" s="47"/>
      <c r="F29" s="47"/>
      <c r="G29" s="47"/>
      <c r="T29" s="48"/>
      <c r="U29" s="46"/>
    </row>
    <row r="30" spans="1:21" ht="15" customHeight="1">
      <c r="A30" s="66">
        <v>38898</v>
      </c>
      <c r="B30" s="46">
        <v>1.8134560000000002</v>
      </c>
      <c r="C30" s="46">
        <v>2.5717882000000003</v>
      </c>
      <c r="D30" s="46">
        <v>3.1687989999999999</v>
      </c>
      <c r="E30" s="47"/>
      <c r="F30" s="47"/>
      <c r="G30" s="47"/>
      <c r="T30" s="48"/>
      <c r="U30" s="46"/>
    </row>
    <row r="31" spans="1:21" ht="15" customHeight="1">
      <c r="A31" s="66">
        <v>38929</v>
      </c>
      <c r="B31" s="46">
        <v>1.8092480000000002</v>
      </c>
      <c r="C31" s="46">
        <v>2.815115200000001</v>
      </c>
      <c r="D31" s="46">
        <v>2.978723</v>
      </c>
      <c r="E31" s="47"/>
      <c r="F31" s="47"/>
      <c r="G31" s="47"/>
      <c r="T31" s="48"/>
    </row>
    <row r="32" spans="1:21" ht="15" customHeight="1">
      <c r="A32" s="66">
        <v>38960</v>
      </c>
      <c r="B32" s="46">
        <v>1.7647256000000002</v>
      </c>
      <c r="C32" s="46">
        <v>3.2824682000000003</v>
      </c>
      <c r="D32" s="46">
        <v>3.190429</v>
      </c>
      <c r="E32" s="47"/>
      <c r="F32" s="47"/>
      <c r="G32" s="47"/>
      <c r="T32" s="48"/>
    </row>
    <row r="33" spans="1:28" ht="15" customHeight="1">
      <c r="A33" s="66">
        <v>38990</v>
      </c>
      <c r="B33" s="46">
        <v>1.370309</v>
      </c>
      <c r="C33" s="46">
        <v>3.4846320000000039</v>
      </c>
      <c r="D33" s="46">
        <v>2.6537999999999999</v>
      </c>
      <c r="E33" s="47"/>
      <c r="F33" s="47"/>
      <c r="G33" s="47"/>
      <c r="T33" s="48"/>
    </row>
    <row r="34" spans="1:28" ht="15" customHeight="1">
      <c r="A34" s="66">
        <v>39021</v>
      </c>
      <c r="B34" s="46">
        <v>1.1712290000000001</v>
      </c>
      <c r="C34" s="46">
        <v>3.5464052000000033</v>
      </c>
      <c r="D34" s="46">
        <v>2.4</v>
      </c>
      <c r="E34" s="47"/>
      <c r="F34" s="47"/>
      <c r="G34" s="47"/>
      <c r="T34" s="48"/>
    </row>
    <row r="35" spans="1:28" ht="15" customHeight="1">
      <c r="A35" s="66">
        <v>39051</v>
      </c>
      <c r="B35" s="46">
        <v>1.4721330000000001</v>
      </c>
      <c r="C35" s="46">
        <v>3.2875362000000017</v>
      </c>
      <c r="D35" s="46">
        <v>2.382206</v>
      </c>
      <c r="E35" s="47"/>
      <c r="F35" s="47"/>
      <c r="G35" s="47"/>
      <c r="T35" s="48"/>
    </row>
    <row r="36" spans="1:28" ht="15" customHeight="1">
      <c r="A36" s="66">
        <v>39082</v>
      </c>
      <c r="B36" s="46">
        <v>1.6073132000000001</v>
      </c>
      <c r="C36" s="46">
        <v>3.8032902000000037</v>
      </c>
      <c r="D36" s="46">
        <v>2.6657760000000001</v>
      </c>
      <c r="E36" s="47"/>
      <c r="F36" s="47"/>
      <c r="G36" s="47"/>
      <c r="T36" s="48"/>
    </row>
    <row r="37" spans="1:28" ht="15" customHeight="1">
      <c r="A37" s="66">
        <v>39113</v>
      </c>
      <c r="B37" s="46">
        <v>1.5606826</v>
      </c>
      <c r="C37" s="46">
        <v>3.8364410000000033</v>
      </c>
      <c r="D37" s="46">
        <v>2.572635</v>
      </c>
      <c r="E37" s="47"/>
      <c r="F37" s="47"/>
      <c r="G37" s="47"/>
      <c r="T37" s="48"/>
    </row>
    <row r="38" spans="1:28" ht="15" customHeight="1">
      <c r="A38" s="66">
        <v>39141</v>
      </c>
      <c r="B38" s="46">
        <v>1.6867596</v>
      </c>
      <c r="C38" s="46">
        <v>3.7751122000000024</v>
      </c>
      <c r="D38" s="46">
        <v>2.4151989999999999</v>
      </c>
      <c r="E38" s="47"/>
      <c r="F38" s="47"/>
      <c r="G38" s="47"/>
      <c r="T38" s="48"/>
    </row>
    <row r="39" spans="1:28" ht="15" customHeight="1">
      <c r="A39" s="66">
        <v>39172</v>
      </c>
      <c r="B39" s="46">
        <v>1.8109380000000002</v>
      </c>
      <c r="C39" s="46">
        <v>3.9934322</v>
      </c>
      <c r="D39" s="46">
        <v>2.5742569999999998</v>
      </c>
      <c r="E39" s="47"/>
      <c r="F39" s="47"/>
      <c r="G39" s="47"/>
      <c r="T39" s="48"/>
    </row>
    <row r="40" spans="1:28" ht="15" customHeight="1">
      <c r="A40" s="66">
        <v>39202</v>
      </c>
      <c r="B40" s="46">
        <v>1.7804038</v>
      </c>
      <c r="C40" s="46">
        <v>4.2410362000000008</v>
      </c>
      <c r="D40" s="46">
        <v>2.5736970000000001</v>
      </c>
      <c r="E40" s="47"/>
      <c r="F40" s="47"/>
      <c r="G40" s="47"/>
      <c r="T40" s="48"/>
    </row>
    <row r="41" spans="1:28" ht="15" customHeight="1">
      <c r="A41" s="66">
        <v>39233</v>
      </c>
      <c r="B41" s="46">
        <v>1.7301088</v>
      </c>
      <c r="C41" s="46">
        <v>4.2830149999999998</v>
      </c>
      <c r="D41" s="46">
        <v>2.5</v>
      </c>
      <c r="E41" s="47"/>
      <c r="F41" s="47"/>
      <c r="G41" s="47"/>
    </row>
    <row r="42" spans="1:28" ht="15" customHeight="1">
      <c r="A42" s="66">
        <v>39263</v>
      </c>
      <c r="B42" s="46">
        <v>1.7366716</v>
      </c>
      <c r="C42" s="46">
        <v>4.0452909999999997</v>
      </c>
      <c r="D42" s="46">
        <v>2.6</v>
      </c>
      <c r="E42" s="47"/>
      <c r="F42" s="47"/>
      <c r="G42" s="47"/>
    </row>
    <row r="43" spans="1:28" ht="15" customHeight="1">
      <c r="A43" s="66">
        <v>39294</v>
      </c>
      <c r="B43" s="46">
        <v>1.5811154000000001</v>
      </c>
      <c r="C43" s="46">
        <v>4.506087</v>
      </c>
      <c r="D43" s="46">
        <v>2.5222899999999999</v>
      </c>
      <c r="E43" s="47"/>
      <c r="F43" s="47"/>
      <c r="G43" s="47"/>
      <c r="T43" s="48"/>
      <c r="U43" s="48"/>
      <c r="V43" s="48"/>
      <c r="W43" s="48"/>
      <c r="X43" s="48"/>
      <c r="Y43" s="48"/>
      <c r="Z43" s="48"/>
      <c r="AA43" s="48"/>
      <c r="AB43" s="48"/>
    </row>
    <row r="44" spans="1:28" ht="15" customHeight="1">
      <c r="A44" s="66">
        <v>39325</v>
      </c>
      <c r="B44" s="46">
        <v>1.4312994000000003</v>
      </c>
      <c r="C44" s="46">
        <v>4.7917774000000009</v>
      </c>
      <c r="D44" s="46">
        <v>2.2660819999999999</v>
      </c>
      <c r="E44" s="47"/>
      <c r="F44" s="47"/>
      <c r="G44" s="47"/>
      <c r="T44" s="48"/>
      <c r="U44" s="48"/>
      <c r="V44" s="48"/>
      <c r="W44" s="48"/>
      <c r="X44" s="48"/>
      <c r="Y44" s="48"/>
      <c r="Z44" s="48"/>
      <c r="AA44" s="48"/>
      <c r="AB44" s="48"/>
    </row>
    <row r="45" spans="1:28" ht="15" customHeight="1">
      <c r="A45" s="66">
        <v>39355</v>
      </c>
      <c r="B45" s="46">
        <v>1.6532650000000002</v>
      </c>
      <c r="C45" s="46">
        <v>4.7636082000000002</v>
      </c>
      <c r="D45" s="46">
        <v>2.8592369999999998</v>
      </c>
      <c r="E45" s="47"/>
      <c r="F45" s="47"/>
      <c r="G45" s="47"/>
      <c r="T45" s="48"/>
      <c r="U45" s="48"/>
      <c r="V45" s="48"/>
      <c r="W45" s="48"/>
      <c r="X45" s="48"/>
      <c r="Y45" s="48"/>
      <c r="Z45" s="48"/>
      <c r="AA45" s="48"/>
      <c r="AB45" s="48"/>
    </row>
    <row r="46" spans="1:28" ht="15" customHeight="1">
      <c r="A46" s="66">
        <v>39386</v>
      </c>
      <c r="B46" s="46">
        <v>2.1516199999999999</v>
      </c>
      <c r="C46" s="46">
        <v>4.6852009999999993</v>
      </c>
      <c r="D46" s="46">
        <v>3.5361750000000001</v>
      </c>
      <c r="E46" s="47"/>
      <c r="F46" s="47"/>
      <c r="G46" s="47"/>
      <c r="I46" s="46"/>
      <c r="T46" s="48"/>
      <c r="U46" s="48"/>
      <c r="V46" s="48"/>
      <c r="W46" s="48"/>
      <c r="X46" s="48"/>
      <c r="Y46" s="48"/>
      <c r="Z46" s="48"/>
      <c r="AA46" s="48"/>
      <c r="AB46" s="48"/>
    </row>
    <row r="47" spans="1:28" ht="15" customHeight="1">
      <c r="A47" s="66">
        <v>39416</v>
      </c>
      <c r="B47" s="46">
        <v>2.4674078000000002</v>
      </c>
      <c r="C47" s="46">
        <v>4.6643927999999999</v>
      </c>
      <c r="D47" s="46">
        <v>3.9328780000000001</v>
      </c>
      <c r="E47" s="47"/>
      <c r="F47" s="47"/>
      <c r="G47" s="47"/>
      <c r="T47" s="48"/>
      <c r="U47" s="48"/>
      <c r="V47" s="48"/>
      <c r="W47" s="48"/>
      <c r="X47" s="48"/>
      <c r="Y47" s="48"/>
      <c r="Z47" s="48"/>
      <c r="AA47" s="48"/>
      <c r="AB47" s="48"/>
    </row>
    <row r="48" spans="1:28" ht="15" customHeight="1">
      <c r="A48" s="66">
        <v>39447</v>
      </c>
      <c r="B48" s="46">
        <v>2.6304479999999999</v>
      </c>
      <c r="C48" s="46">
        <v>4.8032138000000018</v>
      </c>
      <c r="D48" s="46">
        <v>3.8844620000000001</v>
      </c>
      <c r="E48" s="47"/>
      <c r="F48" s="47"/>
      <c r="G48" s="47"/>
      <c r="T48" s="48"/>
      <c r="U48" s="48"/>
      <c r="V48" s="48"/>
      <c r="W48" s="48"/>
      <c r="X48" s="48"/>
      <c r="Y48" s="48"/>
      <c r="Z48" s="48"/>
      <c r="AA48" s="48"/>
      <c r="AB48" s="48"/>
    </row>
    <row r="49" spans="1:28" ht="15" customHeight="1">
      <c r="A49" s="66">
        <v>39478</v>
      </c>
      <c r="B49" s="46">
        <v>2.9039441999999998</v>
      </c>
      <c r="C49" s="46">
        <v>4.5702804000000006</v>
      </c>
      <c r="D49" s="46">
        <v>4.1666670000000003</v>
      </c>
      <c r="E49" s="47"/>
      <c r="F49" s="47"/>
      <c r="G49" s="47"/>
      <c r="T49" s="48"/>
      <c r="U49" s="48"/>
      <c r="V49" s="48"/>
      <c r="W49" s="48"/>
      <c r="X49" s="48"/>
      <c r="Y49" s="48"/>
      <c r="Z49" s="48"/>
      <c r="AA49" s="48"/>
      <c r="AB49" s="48"/>
    </row>
    <row r="50" spans="1:28" ht="15" customHeight="1">
      <c r="A50" s="66">
        <v>39507</v>
      </c>
      <c r="B50" s="46">
        <v>2.8925823999999998</v>
      </c>
      <c r="C50" s="46">
        <v>5.7838335999999995</v>
      </c>
      <c r="D50" s="46">
        <v>4.253215</v>
      </c>
      <c r="E50" s="47"/>
      <c r="F50" s="47"/>
      <c r="G50" s="47"/>
      <c r="T50" s="48"/>
      <c r="U50" s="48"/>
      <c r="V50" s="48"/>
      <c r="W50" s="48"/>
      <c r="X50" s="48"/>
      <c r="Y50" s="48"/>
      <c r="Z50" s="48"/>
      <c r="AA50" s="48"/>
      <c r="AB50" s="48"/>
    </row>
    <row r="51" spans="1:28" ht="15" customHeight="1">
      <c r="A51" s="66">
        <v>39538</v>
      </c>
      <c r="B51" s="46">
        <v>3.1732260000000001</v>
      </c>
      <c r="C51" s="46">
        <v>5.6625854000000011</v>
      </c>
      <c r="D51" s="46">
        <v>4.3855589999999998</v>
      </c>
      <c r="E51" s="47"/>
      <c r="F51" s="47"/>
      <c r="G51" s="47"/>
      <c r="T51" s="48"/>
      <c r="U51" s="48"/>
      <c r="V51" s="48"/>
      <c r="W51" s="48"/>
      <c r="X51" s="48"/>
      <c r="Y51" s="48"/>
      <c r="Z51" s="48"/>
      <c r="AA51" s="48"/>
      <c r="AB51" s="48"/>
    </row>
    <row r="52" spans="1:28" ht="15" customHeight="1">
      <c r="A52" s="66">
        <v>39568</v>
      </c>
      <c r="B52" s="46">
        <v>3.1602620000000003</v>
      </c>
      <c r="C52" s="46">
        <v>6.3072729999999995</v>
      </c>
      <c r="D52" s="46">
        <v>4.3433299999999999</v>
      </c>
      <c r="E52" s="47"/>
      <c r="F52" s="47"/>
      <c r="G52" s="47"/>
      <c r="T52" s="48"/>
      <c r="U52" s="48"/>
      <c r="V52" s="48"/>
      <c r="W52" s="48"/>
      <c r="X52" s="48"/>
      <c r="Y52" s="48"/>
      <c r="Z52" s="48"/>
      <c r="AA52" s="48"/>
      <c r="AB52" s="48"/>
    </row>
    <row r="53" spans="1:28" ht="15" customHeight="1">
      <c r="A53" s="66">
        <v>39599</v>
      </c>
      <c r="B53" s="46">
        <v>3.3175431999999998</v>
      </c>
      <c r="C53" s="46">
        <v>7.0514128000000014</v>
      </c>
      <c r="D53" s="46">
        <v>4.9096669999999998</v>
      </c>
      <c r="E53" s="47"/>
      <c r="F53" s="47"/>
      <c r="G53" s="47"/>
      <c r="T53" s="48"/>
      <c r="U53" s="48"/>
      <c r="V53" s="48"/>
      <c r="W53" s="48"/>
      <c r="X53" s="48"/>
      <c r="Y53" s="48"/>
      <c r="Z53" s="48"/>
      <c r="AA53" s="48"/>
      <c r="AB53" s="48"/>
    </row>
    <row r="54" spans="1:28" ht="15" customHeight="1">
      <c r="A54" s="66">
        <v>39629</v>
      </c>
      <c r="B54" s="46">
        <v>3.7418089999999999</v>
      </c>
      <c r="C54" s="46">
        <v>6.8719950000000001</v>
      </c>
      <c r="D54" s="46">
        <v>5.0217900000000002</v>
      </c>
      <c r="E54" s="47"/>
      <c r="F54" s="47"/>
      <c r="G54" s="47"/>
      <c r="T54" s="48"/>
      <c r="U54" s="48"/>
      <c r="V54" s="48"/>
      <c r="W54" s="48"/>
      <c r="X54" s="48"/>
      <c r="Y54" s="48"/>
      <c r="Z54" s="48"/>
      <c r="AA54" s="48"/>
      <c r="AB54" s="48"/>
    </row>
    <row r="55" spans="1:28" ht="15" customHeight="1">
      <c r="A55" s="66">
        <v>39660</v>
      </c>
      <c r="B55" s="46">
        <v>3.9779762000000001</v>
      </c>
      <c r="C55" s="46">
        <v>7.1297537999999996</v>
      </c>
      <c r="D55" s="46">
        <v>5.3943940000000001</v>
      </c>
      <c r="E55" s="47"/>
      <c r="F55" s="47"/>
      <c r="G55" s="47"/>
      <c r="T55" s="48"/>
      <c r="U55" s="48"/>
      <c r="V55" s="48"/>
      <c r="W55" s="48"/>
      <c r="X55" s="48"/>
      <c r="Y55" s="48"/>
      <c r="Z55" s="48"/>
      <c r="AA55" s="48"/>
      <c r="AB55" s="48"/>
    </row>
    <row r="56" spans="1:28" ht="15" customHeight="1">
      <c r="A56" s="66">
        <v>39691</v>
      </c>
      <c r="B56" s="46">
        <v>3.9324812000000002</v>
      </c>
      <c r="C56" s="46">
        <v>7.1520887999999996</v>
      </c>
      <c r="D56" s="46">
        <v>5.0049070000000002</v>
      </c>
      <c r="E56" s="47"/>
      <c r="F56" s="47"/>
      <c r="G56" s="47"/>
      <c r="T56" s="48"/>
      <c r="U56" s="48"/>
      <c r="V56" s="48"/>
      <c r="W56" s="48"/>
      <c r="X56" s="48"/>
      <c r="Y56" s="48"/>
      <c r="Z56" s="48"/>
      <c r="AA56" s="48"/>
      <c r="AB56" s="48"/>
    </row>
    <row r="57" spans="1:28" ht="15" customHeight="1">
      <c r="A57" s="66">
        <v>39721</v>
      </c>
      <c r="B57" s="46">
        <v>3.7680363999999997</v>
      </c>
      <c r="C57" s="46">
        <v>6.8275696000000021</v>
      </c>
      <c r="D57" s="46">
        <v>5.3066040000000001</v>
      </c>
      <c r="E57" s="47"/>
      <c r="F57" s="47"/>
      <c r="G57" s="47"/>
      <c r="T57" s="48"/>
      <c r="U57" s="48"/>
      <c r="V57" s="48"/>
      <c r="W57" s="48"/>
      <c r="X57" s="48"/>
      <c r="Y57" s="48"/>
      <c r="Z57" s="48"/>
      <c r="AA57" s="48"/>
      <c r="AB57" s="48"/>
    </row>
    <row r="58" spans="1:28" ht="15" customHeight="1">
      <c r="A58" s="66">
        <v>39752</v>
      </c>
      <c r="B58" s="46">
        <v>3.2212236000000001</v>
      </c>
      <c r="C58" s="46">
        <v>7.2912064000000001</v>
      </c>
      <c r="D58" s="46">
        <v>4.8151000000000002</v>
      </c>
      <c r="E58" s="47"/>
      <c r="F58" s="47"/>
      <c r="G58" s="47"/>
      <c r="T58" s="48"/>
      <c r="U58" s="48"/>
      <c r="V58" s="48"/>
      <c r="W58" s="48"/>
      <c r="X58" s="48"/>
      <c r="Y58" s="48"/>
      <c r="Z58" s="48"/>
      <c r="AA58" s="48"/>
      <c r="AB58" s="48"/>
    </row>
    <row r="59" spans="1:28" ht="15" customHeight="1">
      <c r="A59" s="66">
        <v>39782</v>
      </c>
      <c r="B59" s="46">
        <v>2.2051968</v>
      </c>
      <c r="C59" s="46">
        <v>7.4429908000000022</v>
      </c>
      <c r="D59" s="46">
        <v>3.6087370000000001</v>
      </c>
      <c r="E59" s="47"/>
      <c r="F59" s="47"/>
      <c r="G59" s="47"/>
      <c r="T59" s="48"/>
      <c r="U59" s="48"/>
      <c r="V59" s="48"/>
      <c r="W59" s="48"/>
      <c r="X59" s="48"/>
      <c r="Y59" s="48"/>
      <c r="Z59" s="48"/>
      <c r="AA59" s="48"/>
      <c r="AB59" s="48"/>
    </row>
    <row r="60" spans="1:28" ht="15" customHeight="1">
      <c r="A60" s="66">
        <v>39813</v>
      </c>
      <c r="B60" s="46">
        <v>1.1227148</v>
      </c>
      <c r="C60" s="46">
        <v>7.9258766000000014</v>
      </c>
      <c r="D60" s="46">
        <v>3.1639499999999998</v>
      </c>
      <c r="E60" s="47"/>
      <c r="F60" s="47"/>
      <c r="G60" s="47"/>
      <c r="T60" s="48"/>
      <c r="U60" s="48"/>
      <c r="V60" s="48"/>
      <c r="W60" s="48"/>
      <c r="X60" s="48"/>
      <c r="Y60" s="48"/>
      <c r="Z60" s="48"/>
      <c r="AA60" s="48"/>
      <c r="AB60" s="48"/>
    </row>
    <row r="61" spans="1:28" ht="15" customHeight="1">
      <c r="A61" s="66">
        <v>39844</v>
      </c>
      <c r="B61" s="46">
        <v>0.90054378000000002</v>
      </c>
      <c r="C61" s="46">
        <v>7.3843716200000014</v>
      </c>
      <c r="D61" s="46">
        <v>2.3166890000000002</v>
      </c>
      <c r="E61" s="47"/>
      <c r="F61" s="47"/>
      <c r="G61" s="47"/>
      <c r="T61" s="48"/>
      <c r="U61" s="48"/>
      <c r="V61" s="48"/>
      <c r="W61" s="48"/>
      <c r="X61" s="48"/>
      <c r="Y61" s="48"/>
      <c r="Z61" s="48"/>
      <c r="AA61" s="48"/>
      <c r="AB61" s="48"/>
    </row>
    <row r="62" spans="1:28" ht="15" customHeight="1">
      <c r="A62" s="66">
        <v>39872</v>
      </c>
      <c r="B62" s="46">
        <v>0.88066834000000005</v>
      </c>
      <c r="C62" s="46">
        <v>6.8576786600000004</v>
      </c>
      <c r="D62" s="46">
        <v>2.5229360000000001</v>
      </c>
      <c r="E62" s="47"/>
      <c r="F62" s="47"/>
      <c r="G62" s="47"/>
      <c r="T62" s="48"/>
      <c r="U62" s="48"/>
      <c r="V62" s="48"/>
      <c r="W62" s="48"/>
      <c r="X62" s="48"/>
      <c r="Y62" s="48"/>
      <c r="Z62" s="48"/>
      <c r="AA62" s="48"/>
      <c r="AB62" s="48"/>
    </row>
    <row r="63" spans="1:28" ht="15" customHeight="1">
      <c r="A63" s="66">
        <v>39903</v>
      </c>
      <c r="B63" s="46">
        <v>0.25004390000000004</v>
      </c>
      <c r="C63" s="46">
        <v>6.8607499000000027</v>
      </c>
      <c r="D63" s="46">
        <v>2.246181</v>
      </c>
      <c r="E63" s="47"/>
      <c r="F63" s="47"/>
      <c r="G63" s="47"/>
      <c r="T63" s="48"/>
      <c r="U63" s="48"/>
      <c r="V63" s="48"/>
      <c r="W63" s="48"/>
      <c r="X63" s="48"/>
      <c r="Y63" s="48"/>
      <c r="Z63" s="48"/>
      <c r="AA63" s="48"/>
      <c r="AB63" s="48"/>
    </row>
    <row r="64" spans="1:28" ht="15" customHeight="1">
      <c r="A64" s="66">
        <v>39933</v>
      </c>
      <c r="B64" s="46">
        <v>8.9068022000000135E-2</v>
      </c>
      <c r="C64" s="46">
        <v>6.0464309780000001</v>
      </c>
      <c r="D64" s="46">
        <v>1.8228580000000001</v>
      </c>
      <c r="E64" s="47"/>
      <c r="F64" s="47"/>
      <c r="G64" s="47"/>
      <c r="T64" s="48"/>
      <c r="U64" s="48"/>
      <c r="V64" s="48"/>
      <c r="W64" s="48"/>
      <c r="X64" s="48"/>
      <c r="Y64" s="48"/>
      <c r="Z64" s="48"/>
      <c r="AA64" s="48"/>
      <c r="AB64" s="48"/>
    </row>
    <row r="65" spans="1:28" ht="15" customHeight="1">
      <c r="A65" s="66">
        <v>39964</v>
      </c>
      <c r="B65" s="46">
        <v>-0.44183619999999979</v>
      </c>
      <c r="C65" s="46">
        <v>5.6787554</v>
      </c>
      <c r="D65" s="46">
        <v>1.5934919999999999</v>
      </c>
      <c r="E65" s="47"/>
      <c r="F65" s="47"/>
      <c r="G65" s="47"/>
      <c r="T65" s="48"/>
      <c r="U65" s="48"/>
      <c r="V65" s="48"/>
      <c r="W65" s="48"/>
      <c r="X65" s="48"/>
      <c r="Y65" s="48"/>
      <c r="Z65" s="48"/>
      <c r="AA65" s="48"/>
      <c r="AB65" s="48"/>
    </row>
    <row r="66" spans="1:28" ht="15" customHeight="1">
      <c r="A66" s="66">
        <v>39994</v>
      </c>
      <c r="B66" s="46">
        <v>-0.95026456000000004</v>
      </c>
      <c r="C66" s="46">
        <v>5.8304783600000007</v>
      </c>
      <c r="D66" s="46">
        <v>1.417727</v>
      </c>
      <c r="E66" s="47"/>
      <c r="F66" s="47"/>
      <c r="G66" s="47"/>
      <c r="T66" s="48"/>
      <c r="U66" s="48"/>
      <c r="V66" s="48"/>
      <c r="W66" s="48"/>
      <c r="X66" s="48"/>
      <c r="Y66" s="48"/>
      <c r="Z66" s="48"/>
      <c r="AA66" s="48"/>
      <c r="AB66" s="48"/>
    </row>
    <row r="67" spans="1:28" ht="15" customHeight="1">
      <c r="A67" s="66">
        <v>40025</v>
      </c>
      <c r="B67" s="46">
        <v>-1.1829951999999999</v>
      </c>
      <c r="C67" s="46">
        <v>5.8012788000000013</v>
      </c>
      <c r="D67" s="46">
        <v>0.56815990000000005</v>
      </c>
      <c r="E67" s="47"/>
      <c r="F67" s="47"/>
      <c r="G67" s="47"/>
      <c r="T67" s="48"/>
      <c r="U67" s="48"/>
      <c r="V67" s="48"/>
      <c r="W67" s="48"/>
      <c r="X67" s="48"/>
      <c r="Y67" s="48"/>
      <c r="Z67" s="48"/>
      <c r="AA67" s="48"/>
      <c r="AB67" s="48"/>
    </row>
    <row r="68" spans="1:28" ht="15" customHeight="1">
      <c r="A68" s="66">
        <v>40056</v>
      </c>
      <c r="B68" s="46">
        <v>-0.81193510000000002</v>
      </c>
      <c r="C68" s="46">
        <v>5.3066009000000021</v>
      </c>
      <c r="D68" s="46">
        <v>0.77571590000000001</v>
      </c>
      <c r="E68" s="47"/>
      <c r="F68" s="47"/>
      <c r="G68" s="47"/>
      <c r="T68" s="48"/>
      <c r="U68" s="48"/>
      <c r="V68" s="48"/>
      <c r="W68" s="48"/>
      <c r="X68" s="48"/>
      <c r="Y68" s="48"/>
      <c r="Z68" s="48"/>
      <c r="AA68" s="48"/>
      <c r="AB68" s="48"/>
    </row>
    <row r="69" spans="1:28" ht="15" customHeight="1">
      <c r="A69" s="66">
        <v>40086</v>
      </c>
      <c r="B69" s="46">
        <v>-1.0358141999999999</v>
      </c>
      <c r="C69" s="46">
        <v>5.5189166000000007</v>
      </c>
      <c r="D69" s="46">
        <v>0.51173250000000003</v>
      </c>
      <c r="E69" s="47"/>
      <c r="F69" s="47"/>
      <c r="G69" s="47"/>
    </row>
    <row r="70" spans="1:28" ht="15" customHeight="1">
      <c r="A70" s="66">
        <v>40117</v>
      </c>
      <c r="B70" s="46">
        <v>-0.88285287999999995</v>
      </c>
      <c r="C70" s="46">
        <v>4.9160886800000005</v>
      </c>
      <c r="D70" s="46">
        <v>0.40431270000000002</v>
      </c>
      <c r="E70" s="47"/>
      <c r="F70" s="47"/>
      <c r="G70" s="47"/>
      <c r="H70" s="46"/>
    </row>
    <row r="71" spans="1:28" ht="15" customHeight="1">
      <c r="A71" s="66">
        <v>40147</v>
      </c>
      <c r="B71" s="46">
        <v>-0.21484809999999971</v>
      </c>
      <c r="C71" s="46">
        <v>4.1043209000000003</v>
      </c>
      <c r="D71" s="46">
        <v>1.33423</v>
      </c>
      <c r="E71" s="47"/>
      <c r="F71" s="47"/>
      <c r="G71" s="47"/>
      <c r="H71" s="46"/>
    </row>
    <row r="72" spans="1:28" ht="15" customHeight="1">
      <c r="A72" s="66">
        <v>40178</v>
      </c>
      <c r="B72" s="46">
        <v>0.27896157999999999</v>
      </c>
      <c r="C72" s="46">
        <v>3.8077018200000001</v>
      </c>
      <c r="D72" s="46">
        <v>1.769525</v>
      </c>
      <c r="E72" s="47"/>
      <c r="F72" s="47"/>
      <c r="G72" s="47"/>
      <c r="H72" s="46"/>
    </row>
    <row r="73" spans="1:28" ht="15" customHeight="1">
      <c r="A73" s="66">
        <v>40209</v>
      </c>
      <c r="B73" s="46">
        <v>0.27298552000000009</v>
      </c>
      <c r="C73" s="46">
        <v>4.2113036800000012</v>
      </c>
      <c r="D73" s="46">
        <v>1.8584069999999999</v>
      </c>
      <c r="E73" s="47"/>
      <c r="F73" s="47"/>
      <c r="G73" s="47"/>
      <c r="H73" s="46"/>
    </row>
    <row r="74" spans="1:28" ht="15" customHeight="1">
      <c r="A74" s="66">
        <v>40237</v>
      </c>
      <c r="B74" s="46">
        <v>0.48498588000000009</v>
      </c>
      <c r="C74" s="46">
        <v>4.3452781199999997</v>
      </c>
      <c r="D74" s="46">
        <v>1.5817220000000001</v>
      </c>
      <c r="E74" s="47"/>
      <c r="F74" s="47"/>
      <c r="G74" s="47"/>
    </row>
    <row r="75" spans="1:28" ht="15" customHeight="1">
      <c r="A75" s="66">
        <v>40268</v>
      </c>
      <c r="B75" s="46">
        <v>0.78662714</v>
      </c>
      <c r="C75" s="46">
        <v>4.0340594599999999</v>
      </c>
      <c r="D75" s="46">
        <v>1.958955</v>
      </c>
      <c r="E75" s="47"/>
      <c r="F75" s="47"/>
      <c r="G75" s="47"/>
    </row>
    <row r="76" spans="1:28" ht="15" customHeight="1">
      <c r="A76" s="66">
        <v>40298</v>
      </c>
      <c r="B76" s="46">
        <v>1.09608018</v>
      </c>
      <c r="C76" s="46">
        <v>3.7496940200000002</v>
      </c>
      <c r="D76" s="46">
        <v>2.2999679999999998</v>
      </c>
      <c r="E76" s="47"/>
      <c r="F76" s="47"/>
      <c r="G76" s="47"/>
    </row>
    <row r="77" spans="1:28" ht="15" customHeight="1">
      <c r="A77" s="66">
        <v>40329</v>
      </c>
      <c r="B77" s="46">
        <v>1.1433108000000001</v>
      </c>
      <c r="C77" s="46">
        <v>3.9693354000000003</v>
      </c>
      <c r="D77" s="46">
        <v>2.0727419999999999</v>
      </c>
      <c r="E77" s="47"/>
      <c r="F77" s="47"/>
      <c r="G77" s="47"/>
    </row>
    <row r="78" spans="1:28" ht="15" customHeight="1">
      <c r="A78" s="66">
        <v>40359</v>
      </c>
      <c r="B78" s="46">
        <v>0.93683207999999996</v>
      </c>
      <c r="C78" s="46">
        <v>4.1461005200000001</v>
      </c>
      <c r="D78" s="46">
        <v>1.8924639999999999</v>
      </c>
      <c r="E78" s="47"/>
      <c r="F78" s="47"/>
      <c r="G78" s="47"/>
    </row>
    <row r="79" spans="1:28" ht="15" customHeight="1">
      <c r="A79" s="66">
        <v>40390</v>
      </c>
      <c r="B79" s="46">
        <v>1.2103766</v>
      </c>
      <c r="C79" s="46">
        <v>3.4426320000000006</v>
      </c>
      <c r="D79" s="46">
        <v>2.0258620000000001</v>
      </c>
      <c r="E79" s="47"/>
      <c r="F79" s="47"/>
      <c r="G79" s="47"/>
    </row>
    <row r="80" spans="1:28" ht="15" customHeight="1">
      <c r="A80" s="66">
        <v>40421</v>
      </c>
      <c r="B80" s="46">
        <v>1.1335378</v>
      </c>
      <c r="C80" s="46">
        <v>3.3662482000000002</v>
      </c>
      <c r="D80" s="46">
        <v>2.2283810000000002</v>
      </c>
      <c r="E80" s="47"/>
      <c r="F80" s="47"/>
      <c r="G80" s="47"/>
    </row>
    <row r="81" spans="1:7" ht="15" customHeight="1">
      <c r="A81" s="66">
        <v>40451</v>
      </c>
      <c r="B81" s="46">
        <v>1.4114511999999999</v>
      </c>
      <c r="C81" s="46">
        <v>2.7293928000000021</v>
      </c>
      <c r="D81" s="46">
        <v>2.2816299999999998</v>
      </c>
      <c r="E81" s="47"/>
      <c r="F81" s="47"/>
      <c r="G81" s="47"/>
    </row>
    <row r="82" spans="1:7" ht="15" customHeight="1">
      <c r="A82" s="66">
        <v>40482</v>
      </c>
      <c r="B82" s="46">
        <v>1.5585152000000002</v>
      </c>
      <c r="C82" s="46">
        <v>3.2496370000000008</v>
      </c>
      <c r="D82" s="46">
        <v>2.4432809999999998</v>
      </c>
      <c r="E82" s="47"/>
      <c r="F82" s="47"/>
      <c r="G82" s="47"/>
    </row>
    <row r="83" spans="1:7" ht="15" customHeight="1">
      <c r="A83" s="66">
        <v>40512</v>
      </c>
      <c r="B83" s="46">
        <v>1.5683056</v>
      </c>
      <c r="C83" s="46">
        <v>3.5742682000000001</v>
      </c>
      <c r="D83" s="46">
        <v>2.5212870000000001</v>
      </c>
      <c r="E83" s="47"/>
      <c r="F83" s="47"/>
      <c r="G83" s="47"/>
    </row>
    <row r="84" spans="1:7" ht="15" customHeight="1">
      <c r="A84" s="66">
        <v>40543</v>
      </c>
      <c r="B84" s="46">
        <v>1.8753410000000001</v>
      </c>
      <c r="C84" s="46">
        <v>3.3495754000000004</v>
      </c>
      <c r="D84" s="46">
        <v>2.8524219999999998</v>
      </c>
      <c r="E84" s="47"/>
      <c r="F84" s="47"/>
      <c r="G84" s="47"/>
    </row>
    <row r="85" spans="1:7" ht="15" customHeight="1">
      <c r="A85" s="66">
        <v>40574</v>
      </c>
      <c r="B85" s="46">
        <v>1.8464221999999999</v>
      </c>
      <c r="C85" s="46">
        <v>3.0536434000000003</v>
      </c>
      <c r="D85" s="46">
        <v>3.2226349999999999</v>
      </c>
      <c r="E85" s="47"/>
      <c r="F85" s="47"/>
      <c r="G85" s="47"/>
    </row>
    <row r="86" spans="1:7" ht="15" customHeight="1">
      <c r="A86" s="66">
        <v>40602</v>
      </c>
      <c r="B86" s="46">
        <v>1.9084894000000001</v>
      </c>
      <c r="C86" s="46">
        <v>2.5263624000000005</v>
      </c>
      <c r="D86" s="46">
        <v>3.3830089999999999</v>
      </c>
      <c r="E86" s="47"/>
      <c r="F86" s="47"/>
      <c r="G86" s="47"/>
    </row>
    <row r="87" spans="1:7" ht="15" customHeight="1">
      <c r="A87" s="66">
        <v>40633</v>
      </c>
      <c r="B87" s="46">
        <v>2.2498836</v>
      </c>
      <c r="C87" s="46">
        <v>2.3303042</v>
      </c>
      <c r="D87" s="46">
        <v>3.5959460000000001</v>
      </c>
      <c r="E87" s="47"/>
      <c r="F87" s="47"/>
      <c r="G87" s="47"/>
    </row>
    <row r="88" spans="1:7" ht="15" customHeight="1">
      <c r="A88" s="66">
        <v>40663</v>
      </c>
      <c r="B88" s="46">
        <v>2.5117400000000005</v>
      </c>
      <c r="C88" s="46">
        <v>2.1333457999999998</v>
      </c>
      <c r="D88" s="46">
        <v>3.7258819999999999</v>
      </c>
      <c r="E88" s="47"/>
      <c r="F88" s="47"/>
      <c r="G88" s="47"/>
    </row>
    <row r="89" spans="1:7" ht="15" customHeight="1">
      <c r="A89" s="66">
        <v>40694</v>
      </c>
      <c r="B89" s="46">
        <v>2.5187794000000006</v>
      </c>
      <c r="C89" s="46">
        <v>2.5760516000000004</v>
      </c>
      <c r="D89" s="46">
        <v>3.5686460000000002</v>
      </c>
      <c r="E89" s="47"/>
      <c r="F89" s="47"/>
      <c r="G89" s="47"/>
    </row>
    <row r="90" spans="1:7" ht="15" customHeight="1">
      <c r="A90" s="66">
        <v>40724</v>
      </c>
      <c r="B90" s="46">
        <v>2.6013214000000007</v>
      </c>
      <c r="C90" s="46">
        <v>2.5306689999999996</v>
      </c>
      <c r="D90" s="46">
        <v>3.521703</v>
      </c>
      <c r="E90" s="47"/>
      <c r="F90" s="47"/>
      <c r="G90" s="47"/>
    </row>
    <row r="91" spans="1:7" ht="15" customHeight="1">
      <c r="A91" s="66">
        <v>40755</v>
      </c>
      <c r="B91" s="46">
        <v>2.5672855999999999</v>
      </c>
      <c r="C91" s="46">
        <v>2.5787398000000001</v>
      </c>
      <c r="D91" s="46">
        <v>3.4937</v>
      </c>
      <c r="E91" s="47"/>
      <c r="F91" s="47"/>
      <c r="G91" s="47"/>
    </row>
    <row r="92" spans="1:7" ht="15" customHeight="1">
      <c r="A92" s="66">
        <v>40786</v>
      </c>
      <c r="B92" s="46">
        <v>2.2070592000000002</v>
      </c>
      <c r="C92" s="46">
        <v>3.0214561999999998</v>
      </c>
      <c r="D92" s="46">
        <v>3.5046789999999999</v>
      </c>
      <c r="E92" s="47"/>
      <c r="F92" s="47"/>
      <c r="G92" s="47"/>
    </row>
    <row r="93" spans="1:7" ht="15" customHeight="1">
      <c r="A93" s="66">
        <v>40816</v>
      </c>
      <c r="B93" s="46">
        <v>2.5880254000000003</v>
      </c>
      <c r="C93" s="46">
        <v>2.5914833999999995</v>
      </c>
      <c r="D93" s="46">
        <v>3.6208049999999998</v>
      </c>
      <c r="E93" s="47"/>
      <c r="F93" s="47"/>
      <c r="G93" s="47"/>
    </row>
    <row r="94" spans="1:7" ht="15" customHeight="1">
      <c r="A94" s="66">
        <v>40847</v>
      </c>
      <c r="B94" s="46">
        <v>2.7455644000000001</v>
      </c>
      <c r="C94" s="46">
        <v>2.1961523999999999</v>
      </c>
      <c r="D94" s="46">
        <v>3.5614979999999998</v>
      </c>
      <c r="E94" s="47"/>
      <c r="F94" s="47"/>
      <c r="G94" s="47"/>
    </row>
    <row r="95" spans="1:7" ht="15" customHeight="1">
      <c r="A95" s="66">
        <v>40877</v>
      </c>
      <c r="B95" s="46">
        <v>2.5577741999999999</v>
      </c>
      <c r="C95" s="46">
        <v>2.0704333999999998</v>
      </c>
      <c r="D95" s="46">
        <v>3.846565</v>
      </c>
      <c r="E95" s="47"/>
      <c r="F95" s="47"/>
      <c r="G95" s="47"/>
    </row>
    <row r="96" spans="1:7" ht="15" customHeight="1">
      <c r="A96" s="66">
        <v>40908</v>
      </c>
      <c r="B96" s="46">
        <v>2.3616416</v>
      </c>
      <c r="C96" s="46">
        <v>2.2452787999999999</v>
      </c>
      <c r="D96" s="46">
        <v>3.4802040000000001</v>
      </c>
      <c r="E96" s="47"/>
      <c r="F96" s="47"/>
      <c r="G96" s="47"/>
    </row>
    <row r="97" spans="1:7" ht="15" customHeight="1">
      <c r="A97" s="66">
        <v>40939</v>
      </c>
      <c r="B97" s="46">
        <v>2.2895440000000002</v>
      </c>
      <c r="C97" s="46">
        <v>2.0088680000000005</v>
      </c>
      <c r="D97" s="46">
        <v>3.3559040000000002</v>
      </c>
      <c r="E97" s="47"/>
      <c r="F97" s="47"/>
      <c r="G97" s="47"/>
    </row>
    <row r="98" spans="1:7" ht="15" customHeight="1">
      <c r="A98" s="66">
        <v>40968</v>
      </c>
      <c r="B98" s="46">
        <v>2.1699573999999999</v>
      </c>
      <c r="C98" s="46">
        <v>2.0553614000000002</v>
      </c>
      <c r="D98" s="46">
        <v>3.2512310000000002</v>
      </c>
      <c r="E98" s="47"/>
      <c r="F98" s="47"/>
      <c r="G98" s="47"/>
    </row>
    <row r="99" spans="1:7" ht="15" customHeight="1">
      <c r="A99" s="66">
        <v>40999</v>
      </c>
      <c r="B99" s="46">
        <v>2.1124428000000002</v>
      </c>
      <c r="C99" s="46">
        <v>1.9024334000000005</v>
      </c>
      <c r="D99" s="46">
        <v>3.2909510000000002</v>
      </c>
      <c r="E99" s="47"/>
      <c r="F99" s="47"/>
      <c r="G99" s="47"/>
    </row>
    <row r="100" spans="1:7" ht="15" customHeight="1">
      <c r="A100" s="66">
        <v>41029</v>
      </c>
      <c r="B100" s="46">
        <v>2.0486293999999998</v>
      </c>
      <c r="C100" s="46">
        <v>2.0854198000000017</v>
      </c>
      <c r="D100" s="46">
        <v>3.0051060000000001</v>
      </c>
      <c r="E100" s="47"/>
      <c r="F100" s="47"/>
      <c r="G100" s="47"/>
    </row>
    <row r="101" spans="1:7" ht="15" customHeight="1">
      <c r="A101" s="66">
        <v>41060</v>
      </c>
      <c r="B101" s="46">
        <v>1.8042651999999999</v>
      </c>
      <c r="C101" s="46">
        <v>2.1669486000000013</v>
      </c>
      <c r="D101" s="46">
        <v>2.6968529999999999</v>
      </c>
      <c r="E101" s="47"/>
      <c r="F101" s="47"/>
      <c r="G101" s="47"/>
    </row>
    <row r="102" spans="1:7" ht="15" customHeight="1">
      <c r="A102" s="66">
        <v>41090</v>
      </c>
      <c r="B102" s="46">
        <v>1.6563984</v>
      </c>
      <c r="C102" s="46">
        <v>2.7177088000000009</v>
      </c>
      <c r="D102" s="46">
        <v>2.4907650000000001</v>
      </c>
      <c r="E102" s="47"/>
      <c r="F102" s="47"/>
      <c r="G102" s="47"/>
    </row>
    <row r="103" spans="1:7" ht="15" customHeight="1">
      <c r="A103" s="66">
        <v>41121</v>
      </c>
      <c r="B103" s="46">
        <v>1.4633878</v>
      </c>
      <c r="C103" s="46">
        <v>2.9842454000000003</v>
      </c>
      <c r="D103" s="46">
        <v>2.5023659999999999</v>
      </c>
      <c r="E103" s="47"/>
      <c r="F103" s="47"/>
      <c r="G103" s="47"/>
    </row>
    <row r="104" spans="1:7" ht="15" customHeight="1">
      <c r="A104" s="66">
        <v>41152</v>
      </c>
      <c r="B104" s="46">
        <v>1.7403284000000001</v>
      </c>
      <c r="C104" s="46">
        <v>2.5586176000000007</v>
      </c>
      <c r="D104" s="46">
        <v>2.721482</v>
      </c>
      <c r="E104" s="47"/>
      <c r="F104" s="47"/>
      <c r="G104" s="47"/>
    </row>
    <row r="105" spans="1:7" ht="15" customHeight="1">
      <c r="A105" s="66">
        <v>41182</v>
      </c>
      <c r="B105" s="46">
        <v>1.884131</v>
      </c>
      <c r="C105" s="46">
        <v>2.4601236000000002</v>
      </c>
      <c r="D105" s="46">
        <v>2.880633</v>
      </c>
      <c r="E105" s="47"/>
      <c r="F105" s="47"/>
      <c r="G105" s="47"/>
    </row>
    <row r="106" spans="1:7" ht="15" customHeight="1">
      <c r="A106" s="66">
        <v>41213</v>
      </c>
      <c r="B106" s="46">
        <v>1.684785</v>
      </c>
      <c r="C106" s="46">
        <v>2.9133276000000006</v>
      </c>
      <c r="D106" s="46">
        <v>2.7884609999999999</v>
      </c>
      <c r="E106" s="47"/>
      <c r="F106" s="47"/>
      <c r="G106" s="47"/>
    </row>
    <row r="107" spans="1:7" ht="15" customHeight="1">
      <c r="A107" s="66">
        <v>41243</v>
      </c>
      <c r="B107" s="46">
        <v>1.4371848</v>
      </c>
      <c r="C107" s="46">
        <v>2.9192886000000007</v>
      </c>
      <c r="D107" s="46">
        <v>2.5072320000000001</v>
      </c>
      <c r="E107" s="47"/>
      <c r="F107" s="47"/>
      <c r="G107" s="47"/>
    </row>
    <row r="108" spans="1:7" ht="15" customHeight="1">
      <c r="A108" s="66">
        <v>41274</v>
      </c>
      <c r="B108" s="46">
        <v>1.4190590000000001</v>
      </c>
      <c r="C108" s="46">
        <v>2.7852804000000004</v>
      </c>
      <c r="D108" s="46">
        <v>2.3668640000000001</v>
      </c>
      <c r="E108" s="47"/>
      <c r="F108" s="47"/>
      <c r="G108" s="47"/>
    </row>
    <row r="109" spans="1:7" ht="15" customHeight="1">
      <c r="A109" s="66">
        <v>41305</v>
      </c>
      <c r="B109" s="46">
        <v>1.2105446</v>
      </c>
      <c r="C109" s="46">
        <v>2.7381706000000006</v>
      </c>
      <c r="D109" s="46">
        <v>2</v>
      </c>
      <c r="E109" s="47"/>
      <c r="F109" s="47"/>
      <c r="G109" s="47"/>
    </row>
    <row r="110" spans="1:7" ht="15" customHeight="1">
      <c r="A110" s="66">
        <v>41333</v>
      </c>
      <c r="B110" s="46">
        <v>1.0955577999999999</v>
      </c>
      <c r="C110" s="46">
        <v>2.9845728000000022</v>
      </c>
      <c r="D110" s="46">
        <v>1.977924</v>
      </c>
      <c r="E110" s="47"/>
      <c r="F110" s="47"/>
      <c r="G110" s="47"/>
    </row>
    <row r="111" spans="1:7" ht="15" customHeight="1">
      <c r="A111" s="66">
        <v>41364</v>
      </c>
      <c r="B111" s="46">
        <v>0.97954306000000002</v>
      </c>
      <c r="C111" s="46">
        <v>3.0247103400000004</v>
      </c>
      <c r="D111" s="46">
        <v>1.7454480000000001</v>
      </c>
      <c r="E111" s="47"/>
      <c r="F111" s="47"/>
      <c r="G111" s="47"/>
    </row>
    <row r="112" spans="1:7" ht="15" customHeight="1">
      <c r="A112" s="66">
        <v>41394</v>
      </c>
      <c r="B112" s="46">
        <v>0.65040768000000015</v>
      </c>
      <c r="C112" s="46">
        <v>3.4477937200000013</v>
      </c>
      <c r="D112" s="46">
        <v>1.541933</v>
      </c>
      <c r="E112" s="47"/>
      <c r="F112" s="47"/>
      <c r="G112" s="47"/>
    </row>
    <row r="113" spans="1:7" ht="15" customHeight="1">
      <c r="A113" s="66">
        <v>41425</v>
      </c>
      <c r="B113" s="46">
        <v>0.73112074000000005</v>
      </c>
      <c r="C113" s="46">
        <v>3.2239698600000022</v>
      </c>
      <c r="D113" s="46">
        <v>1.5511889999999999</v>
      </c>
      <c r="E113" s="47"/>
      <c r="F113" s="47"/>
      <c r="G113" s="47"/>
    </row>
    <row r="114" spans="1:7" ht="15" customHeight="1">
      <c r="A114" s="66">
        <v>41455</v>
      </c>
      <c r="B114" s="46">
        <v>0.92838946</v>
      </c>
      <c r="C114" s="46">
        <v>2.9128381400000007</v>
      </c>
      <c r="D114" s="46">
        <v>1.9116010000000001</v>
      </c>
      <c r="E114" s="47"/>
      <c r="F114" s="47"/>
      <c r="G114" s="47"/>
    </row>
    <row r="115" spans="1:7" ht="15" customHeight="1">
      <c r="A115" s="66">
        <v>41486</v>
      </c>
      <c r="B115" s="46">
        <v>0.74647990000000009</v>
      </c>
      <c r="C115" s="46">
        <v>2.9610087000000003</v>
      </c>
      <c r="D115" s="46">
        <v>1.92123</v>
      </c>
      <c r="E115" s="47"/>
      <c r="F115" s="47"/>
      <c r="G115" s="47"/>
    </row>
    <row r="116" spans="1:7" ht="15" customHeight="1">
      <c r="A116" s="66">
        <v>41517</v>
      </c>
      <c r="B116" s="46">
        <v>0.7761678000000003</v>
      </c>
      <c r="C116" s="46">
        <v>2.8988846000000024</v>
      </c>
      <c r="D116" s="46">
        <v>1.5189140000000001</v>
      </c>
      <c r="E116" s="47"/>
      <c r="F116" s="47"/>
      <c r="G116" s="47"/>
    </row>
    <row r="117" spans="1:7" ht="15" customHeight="1">
      <c r="A117" s="66">
        <v>41547</v>
      </c>
      <c r="B117" s="46">
        <v>0.47935404000000004</v>
      </c>
      <c r="C117" s="46">
        <v>3.0091343600000013</v>
      </c>
      <c r="D117" s="46">
        <v>1.360805</v>
      </c>
      <c r="E117" s="47"/>
      <c r="F117" s="47"/>
      <c r="G117" s="47"/>
    </row>
    <row r="118" spans="1:7" ht="15" customHeight="1">
      <c r="A118" s="66">
        <v>41578</v>
      </c>
      <c r="B118" s="46">
        <v>0.53418852000000017</v>
      </c>
      <c r="C118" s="46">
        <v>2.8742742800000003</v>
      </c>
      <c r="D118" s="46">
        <v>1.1866939999999999</v>
      </c>
      <c r="E118" s="47"/>
      <c r="F118" s="47"/>
      <c r="G118" s="47"/>
    </row>
    <row r="119" spans="1:7" ht="15" customHeight="1">
      <c r="A119" s="66">
        <v>41608</v>
      </c>
      <c r="B119" s="46">
        <v>0.47352274000000005</v>
      </c>
      <c r="C119" s="46">
        <v>3.0048836600000004</v>
      </c>
      <c r="D119" s="46">
        <v>1.337154</v>
      </c>
      <c r="E119" s="47"/>
      <c r="F119" s="47"/>
      <c r="G119" s="47"/>
    </row>
    <row r="120" spans="1:7" ht="15" customHeight="1">
      <c r="A120" s="66">
        <v>41639</v>
      </c>
      <c r="B120" s="46">
        <v>0.37097860000000005</v>
      </c>
      <c r="C120" s="46">
        <v>3.3672072000000011</v>
      </c>
      <c r="D120" s="46">
        <v>1.501736</v>
      </c>
      <c r="E120" s="47"/>
      <c r="F120" s="47"/>
      <c r="G120" s="47"/>
    </row>
    <row r="121" spans="1:7" ht="15" customHeight="1">
      <c r="A121" s="66">
        <v>41670</v>
      </c>
      <c r="B121" s="46">
        <v>0.19185880000000002</v>
      </c>
      <c r="C121" s="46">
        <v>2.9049312</v>
      </c>
      <c r="D121" s="46">
        <v>1.4</v>
      </c>
      <c r="E121" s="47"/>
      <c r="F121" s="47"/>
      <c r="G121" s="47"/>
    </row>
    <row r="122" spans="1:7" ht="15" customHeight="1">
      <c r="A122" s="66">
        <v>41698</v>
      </c>
      <c r="B122" s="46">
        <v>0.11135298000000005</v>
      </c>
      <c r="C122" s="46">
        <v>2.8012156200000016</v>
      </c>
      <c r="D122" s="46">
        <v>1.126349</v>
      </c>
      <c r="E122" s="47"/>
      <c r="F122" s="47"/>
      <c r="G122" s="47"/>
    </row>
    <row r="123" spans="1:7" ht="15" customHeight="1">
      <c r="A123" s="66">
        <v>41729</v>
      </c>
      <c r="B123" s="46">
        <v>0.16072148</v>
      </c>
      <c r="C123" s="46">
        <v>3.1980831200000015</v>
      </c>
      <c r="D123" s="46">
        <v>1.0571219999999999</v>
      </c>
      <c r="E123" s="47"/>
      <c r="F123" s="47"/>
      <c r="G123" s="47"/>
    </row>
    <row r="124" spans="1:7" ht="15" customHeight="1">
      <c r="A124" s="66">
        <v>41759</v>
      </c>
      <c r="B124" s="46">
        <v>0.20254668000000001</v>
      </c>
      <c r="C124" s="46">
        <v>3.3306447200000004</v>
      </c>
      <c r="D124" s="46">
        <v>1.1959059999999999</v>
      </c>
      <c r="E124" s="47"/>
      <c r="F124" s="47"/>
      <c r="G124" s="47"/>
    </row>
    <row r="125" spans="1:7" ht="15" customHeight="1">
      <c r="A125" s="66">
        <v>41790</v>
      </c>
      <c r="B125" s="46">
        <v>0.21772926000000001</v>
      </c>
      <c r="C125" s="46">
        <v>3.5845073400000014</v>
      </c>
      <c r="D125" s="46">
        <v>0.99009840000000005</v>
      </c>
      <c r="E125" s="47"/>
      <c r="F125" s="47"/>
      <c r="G125" s="47"/>
    </row>
    <row r="126" spans="1:7" ht="15" customHeight="1">
      <c r="A126" s="66">
        <v>41820</v>
      </c>
      <c r="B126" s="46">
        <v>0.14426720600000004</v>
      </c>
      <c r="C126" s="46">
        <v>3.7757509940000027</v>
      </c>
      <c r="D126" s="46">
        <v>0.93572010000000005</v>
      </c>
      <c r="E126" s="47"/>
      <c r="F126" s="47"/>
      <c r="G126" s="47"/>
    </row>
    <row r="127" spans="1:7" ht="15" customHeight="1">
      <c r="A127" s="66">
        <v>41851</v>
      </c>
      <c r="B127" s="46">
        <v>3.6987000000000006E-2</v>
      </c>
      <c r="C127" s="46">
        <v>4.1270868000000016</v>
      </c>
      <c r="D127" s="46">
        <v>0.90771559999999996</v>
      </c>
      <c r="E127" s="47"/>
      <c r="F127" s="47"/>
      <c r="G127" s="47"/>
    </row>
    <row r="128" spans="1:7" ht="15" customHeight="1">
      <c r="A128" s="66">
        <v>41882</v>
      </c>
      <c r="B128" s="46">
        <v>-0.10543760399999995</v>
      </c>
      <c r="C128" s="46">
        <v>4.1289742040000004</v>
      </c>
      <c r="D128" s="46">
        <v>0.95930530000000003</v>
      </c>
      <c r="E128" s="47"/>
      <c r="F128" s="47"/>
      <c r="G128" s="47"/>
    </row>
    <row r="129" spans="1:7" ht="15" customHeight="1">
      <c r="A129" s="66">
        <v>41912</v>
      </c>
      <c r="B129" s="46">
        <v>-0.20748827999999991</v>
      </c>
      <c r="C129" s="46">
        <v>4.4883934800000009</v>
      </c>
      <c r="D129" s="46">
        <v>1.043372</v>
      </c>
      <c r="E129" s="47"/>
      <c r="F129" s="47"/>
      <c r="G129" s="47"/>
    </row>
    <row r="130" spans="1:7" ht="15" customHeight="1">
      <c r="A130" s="66">
        <v>41943</v>
      </c>
      <c r="B130" s="46">
        <v>-2.9099705999999947E-2</v>
      </c>
      <c r="C130" s="46">
        <v>4.4329489060000018</v>
      </c>
      <c r="D130" s="46">
        <v>1.0157910000000001</v>
      </c>
      <c r="E130" s="47"/>
      <c r="F130" s="47"/>
      <c r="G130" s="47"/>
    </row>
    <row r="131" spans="1:7" ht="15" customHeight="1">
      <c r="A131" s="66">
        <v>41973</v>
      </c>
      <c r="B131" s="46">
        <v>-0.10023455199999999</v>
      </c>
      <c r="C131" s="46">
        <v>4.2259891519999995</v>
      </c>
      <c r="D131" s="46">
        <v>0.95615910000000004</v>
      </c>
      <c r="E131" s="47"/>
      <c r="F131" s="47"/>
      <c r="G131" s="47"/>
    </row>
    <row r="132" spans="1:7" ht="15" customHeight="1">
      <c r="A132" s="66">
        <v>42004</v>
      </c>
      <c r="B132" s="46">
        <v>-0.33415659999999997</v>
      </c>
      <c r="C132" s="46">
        <v>4.5272016000000015</v>
      </c>
      <c r="D132" s="46">
        <v>0.46991620000000001</v>
      </c>
      <c r="E132" s="47"/>
      <c r="F132" s="47"/>
      <c r="G132" s="47"/>
    </row>
    <row r="133" spans="1:7" ht="15" customHeight="1">
      <c r="A133" s="66">
        <v>42035</v>
      </c>
      <c r="B133" s="46">
        <v>-0.56728844</v>
      </c>
      <c r="C133" s="46">
        <v>4.4966718400000012</v>
      </c>
      <c r="D133" s="46">
        <v>-8.9348319999999995E-2</v>
      </c>
      <c r="E133" s="47"/>
      <c r="F133" s="47"/>
      <c r="G133" s="47"/>
    </row>
    <row r="134" spans="1:7" ht="15" customHeight="1">
      <c r="A134" s="66">
        <v>42063</v>
      </c>
      <c r="B134" s="46">
        <v>-0.5671325199999997</v>
      </c>
      <c r="C134" s="46">
        <v>4.2046481200000008</v>
      </c>
      <c r="D134" s="46">
        <v>9.0225559999999996E-2</v>
      </c>
      <c r="E134" s="47"/>
      <c r="F134" s="47"/>
      <c r="G134" s="47"/>
    </row>
    <row r="135" spans="1:7" ht="15" customHeight="1">
      <c r="A135" s="66">
        <v>42094</v>
      </c>
      <c r="B135" s="46">
        <v>-0.56608411999999997</v>
      </c>
      <c r="C135" s="46">
        <v>3.8812677200000021</v>
      </c>
      <c r="D135" s="46">
        <v>0.31016260000000001</v>
      </c>
      <c r="E135" s="47"/>
      <c r="F135" s="47"/>
      <c r="G135" s="47"/>
    </row>
    <row r="136" spans="1:7" ht="15" customHeight="1">
      <c r="A136" s="66">
        <v>42124</v>
      </c>
      <c r="B136" s="46">
        <v>-0.38875553999999996</v>
      </c>
      <c r="C136" s="46">
        <v>3.666163540000003</v>
      </c>
      <c r="D136" s="46">
        <v>0.4694836</v>
      </c>
      <c r="E136" s="47"/>
      <c r="F136" s="47"/>
      <c r="G136" s="47"/>
    </row>
    <row r="137" spans="1:7" ht="15" customHeight="1">
      <c r="A137" s="66">
        <v>42155</v>
      </c>
      <c r="B137" s="46">
        <v>-8.5231735999999905E-2</v>
      </c>
      <c r="C137" s="46">
        <v>3.1805479360000031</v>
      </c>
      <c r="D137" s="46">
        <v>0.65789470000000005</v>
      </c>
      <c r="E137" s="47"/>
      <c r="F137" s="47"/>
      <c r="G137" s="47"/>
    </row>
    <row r="138" spans="1:7" ht="15" customHeight="1">
      <c r="A138" s="66">
        <v>42185</v>
      </c>
      <c r="B138" s="46">
        <v>-0.16139221999999998</v>
      </c>
      <c r="C138" s="46">
        <v>3.3419516200000041</v>
      </c>
      <c r="D138" s="46">
        <v>0.63020390000000004</v>
      </c>
      <c r="E138" s="47"/>
      <c r="F138" s="47"/>
      <c r="G138" s="47"/>
    </row>
    <row r="139" spans="1:7" ht="15" customHeight="1">
      <c r="A139" s="66">
        <v>42216</v>
      </c>
      <c r="B139" s="46">
        <v>-0.23271403999999998</v>
      </c>
      <c r="C139" s="46">
        <v>3.2969674400000044</v>
      </c>
      <c r="D139" s="46">
        <v>0.4574838</v>
      </c>
      <c r="E139" s="47"/>
      <c r="F139" s="47"/>
      <c r="G139" s="47"/>
    </row>
    <row r="140" spans="1:7" ht="15" customHeight="1">
      <c r="A140" s="66">
        <v>42247</v>
      </c>
      <c r="B140" s="46">
        <v>-0.31835493999999998</v>
      </c>
      <c r="C140" s="46">
        <v>3.2577737400000051</v>
      </c>
      <c r="D140" s="46">
        <v>0.32414910000000002</v>
      </c>
      <c r="E140" s="47"/>
      <c r="F140" s="47"/>
      <c r="G140" s="47"/>
    </row>
    <row r="141" spans="1:7" ht="15" customHeight="1">
      <c r="A141" s="66">
        <v>42277</v>
      </c>
      <c r="B141" s="46">
        <v>-0.60032673999999997</v>
      </c>
      <c r="C141" s="46">
        <v>3.5163413400000056</v>
      </c>
      <c r="D141" s="46">
        <v>0.40617389999999998</v>
      </c>
      <c r="E141" s="47"/>
      <c r="F141" s="47"/>
      <c r="G141" s="47"/>
    </row>
    <row r="142" spans="1:7" ht="15" customHeight="1">
      <c r="A142" s="66">
        <v>42308</v>
      </c>
      <c r="B142" s="46">
        <v>-0.62247238000000005</v>
      </c>
      <c r="C142" s="46">
        <v>3.4033289800000044</v>
      </c>
      <c r="D142" s="46">
        <v>0.3</v>
      </c>
      <c r="E142" s="47"/>
      <c r="F142" s="47"/>
      <c r="G142" s="47"/>
    </row>
    <row r="143" spans="1:7" ht="15" customHeight="1">
      <c r="A143" s="66">
        <v>42338</v>
      </c>
      <c r="B143" s="46">
        <v>-0.29108113999999996</v>
      </c>
      <c r="C143" s="46">
        <v>3.2692999400000033</v>
      </c>
      <c r="D143" s="46">
        <v>0.50179759999999995</v>
      </c>
      <c r="E143" s="47"/>
      <c r="F143" s="47"/>
      <c r="G143" s="47"/>
    </row>
    <row r="144" spans="1:7" ht="15" customHeight="1">
      <c r="A144" s="66">
        <v>42369</v>
      </c>
      <c r="B144" s="46">
        <v>-0.18164953999999994</v>
      </c>
      <c r="C144" s="46">
        <v>2.7183633400000029</v>
      </c>
      <c r="D144" s="46">
        <v>0.40241450000000001</v>
      </c>
      <c r="E144" s="47"/>
      <c r="F144" s="47"/>
      <c r="G144" s="47"/>
    </row>
    <row r="145" spans="1:7" ht="15" customHeight="1">
      <c r="A145" s="66">
        <v>42400</v>
      </c>
      <c r="B145" s="46">
        <v>-0.28299126000000002</v>
      </c>
      <c r="C145" s="46">
        <v>4.4430390600000003</v>
      </c>
      <c r="D145" s="46">
        <v>0.62142929999999996</v>
      </c>
      <c r="E145" s="47"/>
      <c r="F145" s="47"/>
      <c r="G145" s="47"/>
    </row>
    <row r="146" spans="1:7" ht="15" customHeight="1">
      <c r="A146" s="66">
        <v>42429</v>
      </c>
      <c r="B146" s="46">
        <v>-0.34329963999999996</v>
      </c>
      <c r="C146" s="46">
        <v>4.570664240000001</v>
      </c>
      <c r="D146" s="46">
        <v>0.40419389999999999</v>
      </c>
      <c r="E146" s="47"/>
      <c r="F146" s="47"/>
      <c r="G146" s="47"/>
    </row>
    <row r="147" spans="1:7" ht="15" customHeight="1">
      <c r="A147" s="66">
        <v>42460</v>
      </c>
      <c r="B147" s="46">
        <v>-0.5548881</v>
      </c>
      <c r="C147" s="46">
        <v>4.9086665000000007</v>
      </c>
      <c r="D147" s="46">
        <v>0.5</v>
      </c>
      <c r="E147" s="47"/>
      <c r="F147" s="47"/>
      <c r="G147" s="47"/>
    </row>
    <row r="148" spans="1:7" ht="15" customHeight="1">
      <c r="A148" s="66">
        <v>42490</v>
      </c>
      <c r="B148" s="46">
        <v>-0.51387474</v>
      </c>
      <c r="C148" s="46">
        <v>4.2306331400000019</v>
      </c>
      <c r="D148" s="46">
        <v>0.47568549999999998</v>
      </c>
      <c r="E148" s="47"/>
      <c r="F148" s="47"/>
      <c r="G148" s="47"/>
    </row>
    <row r="149" spans="1:7" ht="15" customHeight="1">
      <c r="A149" s="66">
        <v>42521</v>
      </c>
      <c r="B149" s="46">
        <v>-0.45196551999999995</v>
      </c>
      <c r="C149" s="46">
        <v>3.9955135200000016</v>
      </c>
      <c r="D149" s="46">
        <v>0.30990699999999999</v>
      </c>
      <c r="E149" s="47"/>
      <c r="F149" s="47"/>
      <c r="G149" s="47"/>
    </row>
    <row r="150" spans="1:7" ht="15" customHeight="1">
      <c r="A150" s="66">
        <v>42551</v>
      </c>
      <c r="B150" s="46">
        <v>-0.40134214000000001</v>
      </c>
      <c r="C150" s="46">
        <v>4.1721131400000013</v>
      </c>
      <c r="D150" s="46">
        <v>0.5</v>
      </c>
      <c r="E150" s="47"/>
      <c r="F150" s="47"/>
      <c r="G150" s="47"/>
    </row>
    <row r="151" spans="1:7" ht="15" customHeight="1">
      <c r="A151" s="66">
        <v>42582</v>
      </c>
      <c r="B151" s="46">
        <v>-0.20981355999999998</v>
      </c>
      <c r="C151" s="46">
        <v>4.0795305600000002</v>
      </c>
      <c r="D151" s="46">
        <v>0.49652429999999997</v>
      </c>
      <c r="E151" s="47"/>
      <c r="F151" s="47"/>
      <c r="G151" s="47"/>
    </row>
    <row r="152" spans="1:7" ht="15" customHeight="1">
      <c r="A152" s="66">
        <v>42613</v>
      </c>
      <c r="B152" s="46">
        <v>-0.10591135599999998</v>
      </c>
      <c r="C152" s="46">
        <v>3.4202157560000002</v>
      </c>
      <c r="D152" s="46">
        <v>0.59586669999999997</v>
      </c>
      <c r="E152" s="47"/>
      <c r="F152" s="47"/>
      <c r="G152" s="47"/>
    </row>
    <row r="153" spans="1:7" ht="15" customHeight="1">
      <c r="A153" s="66">
        <v>42643</v>
      </c>
      <c r="B153" s="46">
        <v>5.572139200000005E-2</v>
      </c>
      <c r="C153" s="46">
        <v>3.0227298080000002</v>
      </c>
      <c r="D153" s="46">
        <v>0.83813090000000001</v>
      </c>
      <c r="E153" s="47"/>
      <c r="F153" s="47"/>
      <c r="G153" s="47"/>
    </row>
    <row r="154" spans="1:7" ht="15" customHeight="1">
      <c r="A154" s="66">
        <v>42674</v>
      </c>
      <c r="B154" s="46">
        <v>0.25976024000000009</v>
      </c>
      <c r="C154" s="46">
        <v>2.8524855600000008</v>
      </c>
      <c r="D154" s="46">
        <v>0.9</v>
      </c>
      <c r="E154" s="47"/>
      <c r="F154" s="47"/>
      <c r="G154" s="47"/>
    </row>
    <row r="155" spans="1:7" ht="15" customHeight="1">
      <c r="A155" s="66">
        <v>42704</v>
      </c>
      <c r="B155" s="46">
        <v>0.48008008000000008</v>
      </c>
      <c r="C155" s="46">
        <v>2.526290120000001</v>
      </c>
      <c r="D155" s="46">
        <v>1.1801729999999999</v>
      </c>
      <c r="E155" s="47"/>
      <c r="F155" s="47"/>
      <c r="G155" s="47"/>
    </row>
    <row r="156" spans="1:7" ht="15" customHeight="1">
      <c r="A156" s="66">
        <v>42735</v>
      </c>
      <c r="B156" s="46">
        <v>0.50922296</v>
      </c>
      <c r="C156" s="46">
        <v>2.2676170400000011</v>
      </c>
      <c r="D156" s="46">
        <v>1.6822429999999999</v>
      </c>
      <c r="E156" s="47"/>
      <c r="F156" s="47"/>
      <c r="G156" s="47"/>
    </row>
    <row r="157" spans="1:7" ht="15" customHeight="1">
      <c r="A157" s="66">
        <v>42766</v>
      </c>
      <c r="B157" s="46">
        <v>0.89307160000000008</v>
      </c>
      <c r="C157" s="46">
        <v>2.022424</v>
      </c>
      <c r="D157" s="46">
        <v>1.917875</v>
      </c>
      <c r="E157" s="47"/>
      <c r="F157" s="47"/>
      <c r="G157" s="47"/>
    </row>
    <row r="158" spans="1:7" ht="15" customHeight="1">
      <c r="A158" s="66">
        <v>42794</v>
      </c>
      <c r="B158" s="46">
        <v>1.1037922</v>
      </c>
      <c r="C158" s="46">
        <v>2.1824724000000004</v>
      </c>
      <c r="D158" s="46">
        <v>2.2022020000000002</v>
      </c>
    </row>
    <row r="159" spans="1:7" ht="15" customHeight="1">
      <c r="A159" s="66">
        <v>42825</v>
      </c>
      <c r="B159" s="46">
        <v>0.99544754000000002</v>
      </c>
      <c r="C159" s="46">
        <v>2.1669796600000009</v>
      </c>
      <c r="D159" s="46">
        <v>1.886792</v>
      </c>
    </row>
    <row r="160" spans="1:7" ht="15" customHeight="1">
      <c r="A160" s="66">
        <v>42855</v>
      </c>
      <c r="B160" s="46">
        <v>1.1545004000000001</v>
      </c>
      <c r="C160" s="46">
        <v>2.2924432000000001</v>
      </c>
      <c r="D160" s="46">
        <v>1.9785569999999999</v>
      </c>
    </row>
    <row r="161" spans="1:4" ht="15" customHeight="1">
      <c r="A161" s="66">
        <v>42886</v>
      </c>
      <c r="B161" s="46">
        <v>0.9786785400000001</v>
      </c>
      <c r="C161" s="46">
        <v>2.3321807799999998</v>
      </c>
      <c r="D161" s="46">
        <v>1.7488379999999999</v>
      </c>
    </row>
    <row r="162" spans="1:4" ht="15" customHeight="1">
      <c r="A162" s="66">
        <v>42916</v>
      </c>
      <c r="B162" s="31">
        <v>0.9</v>
      </c>
      <c r="C162" s="46">
        <v>2.1275972599999999</v>
      </c>
      <c r="D162" s="46">
        <v>1.598992</v>
      </c>
    </row>
    <row r="163" spans="1:4" ht="15" customHeight="1">
      <c r="A163" s="66">
        <v>42947</v>
      </c>
      <c r="B163" s="46">
        <v>1</v>
      </c>
      <c r="C163" s="46">
        <v>1.8691952400000018</v>
      </c>
      <c r="D163" s="46">
        <v>1.6911830000000001</v>
      </c>
    </row>
    <row r="164" spans="1:4" ht="15" customHeight="1">
      <c r="A164" s="66">
        <v>42978</v>
      </c>
      <c r="B164" s="46">
        <v>0.90850416000000001</v>
      </c>
      <c r="C164" s="46">
        <v>2.2340916400000004</v>
      </c>
      <c r="D164" s="46">
        <v>1.857721</v>
      </c>
    </row>
    <row r="165" spans="1:4" ht="15" customHeight="1">
      <c r="A165" s="66">
        <v>43008</v>
      </c>
      <c r="B165" s="46">
        <v>1.0800373999999999</v>
      </c>
      <c r="C165" s="46">
        <v>1.8907282000000001</v>
      </c>
      <c r="D165" s="46">
        <v>1.76416</v>
      </c>
    </row>
    <row r="166" spans="1:4" ht="15" customHeight="1">
      <c r="A166" s="66">
        <v>43039</v>
      </c>
      <c r="B166" s="46">
        <v>1.0183536</v>
      </c>
      <c r="C166" s="46">
        <v>2.0216464000000007</v>
      </c>
      <c r="D166" s="46">
        <v>1.8763700000000001</v>
      </c>
    </row>
    <row r="167" spans="1:4" ht="15" customHeight="1">
      <c r="A167" s="66">
        <v>43069</v>
      </c>
      <c r="B167" s="46">
        <v>1.1000000000000001</v>
      </c>
      <c r="C167" s="46">
        <v>2</v>
      </c>
      <c r="D167" s="46">
        <v>1.9</v>
      </c>
    </row>
    <row r="168" spans="1:4" ht="15" customHeight="1">
      <c r="A168" s="66">
        <v>43100</v>
      </c>
      <c r="B168" s="46">
        <v>1</v>
      </c>
      <c r="C168" s="46">
        <v>2.1</v>
      </c>
      <c r="D168" s="46">
        <v>1.9</v>
      </c>
    </row>
    <row r="169" spans="1:4" ht="15" customHeight="1">
      <c r="A169" s="66">
        <v>43131</v>
      </c>
      <c r="B169" s="46">
        <v>1</v>
      </c>
      <c r="C169" s="46">
        <v>2.1</v>
      </c>
      <c r="D169" s="46">
        <v>1.8</v>
      </c>
    </row>
    <row r="170" spans="1:4" ht="15" customHeight="1">
      <c r="A170" s="66">
        <v>43159</v>
      </c>
      <c r="B170" s="31">
        <v>0.6</v>
      </c>
      <c r="C170" s="31">
        <v>2.2999999999999998</v>
      </c>
      <c r="D170" s="31">
        <v>1.8</v>
      </c>
    </row>
    <row r="171" spans="1:4" ht="15" customHeight="1">
      <c r="A171" s="66">
        <v>43190</v>
      </c>
      <c r="B171" s="31">
        <v>1</v>
      </c>
      <c r="C171" s="31">
        <v>1.8</v>
      </c>
      <c r="D171" s="31">
        <v>1.9</v>
      </c>
    </row>
    <row r="172" spans="1:4" ht="15" customHeight="1">
      <c r="A172" s="66">
        <v>43220</v>
      </c>
      <c r="B172" s="31">
        <v>0.8</v>
      </c>
      <c r="C172" s="31">
        <v>2</v>
      </c>
      <c r="D172" s="31">
        <v>1.9</v>
      </c>
    </row>
    <row r="173" spans="1:4" ht="15" customHeight="1">
      <c r="A173" s="66">
        <v>43251</v>
      </c>
      <c r="B173" s="31">
        <v>1.1000000000000001</v>
      </c>
      <c r="C173" s="31">
        <v>1.8</v>
      </c>
      <c r="D173" s="31">
        <v>2</v>
      </c>
    </row>
    <row r="174" spans="1:4" ht="15" customHeight="1">
      <c r="A174" s="66">
        <v>43281</v>
      </c>
      <c r="B174" s="31">
        <v>1.4</v>
      </c>
      <c r="C174" s="31">
        <v>1.7</v>
      </c>
      <c r="D174" s="31">
        <v>2.2000000000000002</v>
      </c>
    </row>
    <row r="175" spans="1:4" ht="15" customHeight="1">
      <c r="A175" s="66">
        <v>43312</v>
      </c>
      <c r="B175" s="31">
        <v>1.5</v>
      </c>
      <c r="C175" s="31">
        <v>1.7</v>
      </c>
      <c r="D175" s="31">
        <v>2.2000000000000002</v>
      </c>
    </row>
    <row r="176" spans="1:4" ht="15" customHeight="1">
      <c r="A176" s="66">
        <v>43343</v>
      </c>
      <c r="B176" s="46">
        <v>1.3655272000000001</v>
      </c>
      <c r="C176" s="46">
        <v>1.8762464000000005</v>
      </c>
      <c r="D176" s="46">
        <v>2.249762</v>
      </c>
    </row>
    <row r="177" spans="1:4" ht="15" customHeight="1">
      <c r="A177" s="66">
        <v>43373</v>
      </c>
      <c r="B177" s="46">
        <v>1.3948765999999999</v>
      </c>
      <c r="C177" s="46">
        <v>1.9975268000000002</v>
      </c>
      <c r="D177" s="46">
        <v>2.2769720000000002</v>
      </c>
    </row>
    <row r="178" spans="1:4" ht="15" customHeight="1">
      <c r="A178" s="66">
        <v>43404</v>
      </c>
      <c r="B178" s="46">
        <v>1.7317372000000002</v>
      </c>
      <c r="C178" s="46">
        <v>1.6426616000000005</v>
      </c>
      <c r="D178" s="46">
        <v>2.3969320000000001</v>
      </c>
    </row>
    <row r="179" spans="1:4" ht="15" customHeight="1">
      <c r="A179" s="66">
        <v>43434</v>
      </c>
      <c r="B179" s="46">
        <v>1.2920926000000001</v>
      </c>
      <c r="C179" s="46">
        <v>1.9925251999999998</v>
      </c>
      <c r="D179" s="46">
        <v>2.2000000000000002</v>
      </c>
    </row>
    <row r="180" spans="1:4" ht="15" customHeight="1">
      <c r="A180" s="66">
        <v>43465</v>
      </c>
      <c r="B180" s="46">
        <v>1.0973914</v>
      </c>
      <c r="C180" s="46">
        <v>2.3519062000000002</v>
      </c>
      <c r="D180" s="46">
        <v>1.987768</v>
      </c>
    </row>
    <row r="181" spans="1:4" ht="15" customHeight="1">
      <c r="A181" s="66">
        <v>43496</v>
      </c>
      <c r="B181" s="46">
        <v>0.92390378000000006</v>
      </c>
      <c r="C181" s="46">
        <v>2.2163750200000001</v>
      </c>
      <c r="D181" s="46">
        <v>1.745512</v>
      </c>
    </row>
    <row r="182" spans="1:4" ht="15" customHeight="1">
      <c r="A182" s="66">
        <v>43524</v>
      </c>
      <c r="B182" s="46">
        <v>1.0849820000000001</v>
      </c>
      <c r="C182" s="46">
        <v>1.8965325</v>
      </c>
      <c r="D182" s="46">
        <v>1.9036643999999998</v>
      </c>
    </row>
    <row r="183" spans="1:4" ht="15" customHeight="1">
      <c r="A183" s="66">
        <v>43555</v>
      </c>
      <c r="B183" s="116">
        <v>1.1000000000000001</v>
      </c>
      <c r="C183" s="116">
        <v>1.9138320000000006</v>
      </c>
      <c r="D183" s="116">
        <v>1.881114</v>
      </c>
    </row>
    <row r="184" spans="1:4" ht="15" customHeight="1">
      <c r="A184" s="66">
        <v>43585</v>
      </c>
      <c r="B184" s="116">
        <v>1.2</v>
      </c>
      <c r="C184" s="116">
        <v>2.1504591999999998</v>
      </c>
      <c r="D184" s="116">
        <v>2.1381525000000003</v>
      </c>
    </row>
    <row r="185" spans="1:4" ht="15" customHeight="1">
      <c r="A185" s="66">
        <v>43616</v>
      </c>
      <c r="B185" s="116">
        <v>0.80436945999999998</v>
      </c>
      <c r="C185" s="116">
        <v>2.5906565400000012</v>
      </c>
      <c r="D185" s="116">
        <v>2.3218999999999999</v>
      </c>
    </row>
    <row r="186" spans="1:4" ht="15" customHeight="1">
      <c r="A186" s="66">
        <v>43646</v>
      </c>
      <c r="B186" s="116">
        <v>0.71620280000000003</v>
      </c>
      <c r="C186" s="116">
        <v>2.6323314000000004</v>
      </c>
      <c r="D186" s="116">
        <v>1.935484</v>
      </c>
    </row>
    <row r="187" spans="1:4" ht="15" customHeight="1">
      <c r="A187" s="66">
        <v>43677</v>
      </c>
      <c r="B187" s="116">
        <v>0.4997009</v>
      </c>
      <c r="C187" s="116">
        <v>2.7382319000000002</v>
      </c>
      <c r="D187" s="116">
        <v>2</v>
      </c>
    </row>
    <row r="188" spans="1:4" ht="15" customHeight="1">
      <c r="A188" s="66">
        <v>43708</v>
      </c>
      <c r="B188" s="124">
        <v>0.4</v>
      </c>
      <c r="C188" s="124">
        <v>2.8</v>
      </c>
      <c r="D188" s="124">
        <v>1.9</v>
      </c>
    </row>
    <row r="189" spans="1:4" ht="15" customHeight="1">
      <c r="A189" s="66">
        <v>43738</v>
      </c>
      <c r="B189" s="124">
        <v>0.3</v>
      </c>
      <c r="C189" s="124">
        <v>2.7</v>
      </c>
      <c r="D189" s="124">
        <v>1.7</v>
      </c>
    </row>
    <row r="190" spans="1:4" ht="15" customHeight="1">
      <c r="A190" s="66">
        <v>43769</v>
      </c>
      <c r="B190" s="124">
        <v>0.4</v>
      </c>
      <c r="C190" s="124">
        <v>2.6</v>
      </c>
      <c r="D190" s="124">
        <v>1.6</v>
      </c>
    </row>
    <row r="191" spans="1:4" ht="15" customHeight="1">
      <c r="A191" s="132">
        <v>43799</v>
      </c>
      <c r="B191" s="133">
        <v>0.39959999999999996</v>
      </c>
      <c r="C191" s="133">
        <v>2.78</v>
      </c>
      <c r="D191" s="133">
        <v>1.7749999999999999</v>
      </c>
    </row>
    <row r="192" spans="1:4" ht="15" customHeight="1">
      <c r="A192" s="132">
        <v>43830</v>
      </c>
      <c r="B192" s="133">
        <v>0.78239999999999998</v>
      </c>
      <c r="C192" s="133">
        <v>2.5023999999999997</v>
      </c>
      <c r="D192" s="133">
        <v>1.7544999999999999</v>
      </c>
    </row>
    <row r="193" spans="1:4" ht="15" customHeight="1">
      <c r="A193" s="132">
        <v>43861</v>
      </c>
      <c r="B193" s="133">
        <v>0.91260000000000008</v>
      </c>
      <c r="C193" s="133">
        <v>2.6437999999999997</v>
      </c>
      <c r="D193" s="133">
        <v>1.83</v>
      </c>
    </row>
    <row r="194" spans="1:4" ht="15" customHeight="1">
      <c r="A194" s="132">
        <v>43890</v>
      </c>
      <c r="B194" s="133">
        <v>0.76880000000000004</v>
      </c>
      <c r="C194" s="133">
        <v>2.9312</v>
      </c>
      <c r="D194" s="133">
        <v>1.734</v>
      </c>
    </row>
    <row r="195" spans="1:4" ht="15" customHeight="1">
      <c r="A195" s="132">
        <v>43921</v>
      </c>
      <c r="B195" s="133">
        <v>0.44319999999999998</v>
      </c>
      <c r="C195" s="133">
        <v>3.1187999999999998</v>
      </c>
      <c r="D195" s="133">
        <v>1.4224999999999999</v>
      </c>
    </row>
    <row r="196" spans="1:4" ht="15" customHeight="1">
      <c r="A196" s="132">
        <v>43951</v>
      </c>
      <c r="B196" s="133">
        <v>-0.26020000000000004</v>
      </c>
      <c r="C196" s="133">
        <v>3.2231999999999998</v>
      </c>
      <c r="D196" s="133">
        <v>0.83400000000000007</v>
      </c>
    </row>
    <row r="197" spans="1:4" ht="15" customHeight="1">
      <c r="A197" s="132">
        <v>43982</v>
      </c>
      <c r="B197" s="133">
        <v>-0.5262</v>
      </c>
      <c r="C197" s="133">
        <v>3.1722000000000001</v>
      </c>
      <c r="D197" s="133">
        <v>0.52299999999999991</v>
      </c>
    </row>
    <row r="198" spans="1:4" ht="15" customHeight="1">
      <c r="A198" s="132">
        <v>44012</v>
      </c>
      <c r="B198" s="133">
        <v>-0.24120000000000003</v>
      </c>
      <c r="C198" s="133">
        <v>2.8808000000000002</v>
      </c>
      <c r="D198" s="133">
        <v>0.72849999999999993</v>
      </c>
    </row>
    <row r="199" spans="1:4" ht="15" customHeight="1">
      <c r="A199" s="66">
        <v>44043</v>
      </c>
      <c r="B199" s="116">
        <v>-0.12254521600000003</v>
      </c>
      <c r="C199" s="116">
        <v>3.216550416</v>
      </c>
      <c r="D199" s="116">
        <v>0.96523395000000001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1"/>
  <dimension ref="A1:F46"/>
  <sheetViews>
    <sheetView showGridLines="0" zoomScaleNormal="100" workbookViewId="0"/>
  </sheetViews>
  <sheetFormatPr defaultColWidth="9.140625" defaultRowHeight="15" customHeight="1"/>
  <cols>
    <col min="1" max="3" width="9.140625" style="184" customWidth="1"/>
    <col min="4" max="4" width="9.140625" style="184"/>
    <col min="5" max="5" width="15.42578125" style="184" bestFit="1" customWidth="1"/>
    <col min="6" max="16384" width="9.140625" style="184"/>
  </cols>
  <sheetData>
    <row r="1" spans="1:6" s="44" customFormat="1" ht="15" customHeight="1">
      <c r="A1" s="68"/>
      <c r="B1" s="67"/>
      <c r="C1" s="68"/>
      <c r="D1" s="68"/>
      <c r="E1" s="68"/>
      <c r="F1" s="32"/>
    </row>
    <row r="2" spans="1:6" s="44" customFormat="1" ht="15" customHeight="1">
      <c r="A2" s="32" t="s">
        <v>0</v>
      </c>
      <c r="B2" s="32" t="s">
        <v>214</v>
      </c>
      <c r="C2" s="32"/>
      <c r="D2" s="32"/>
      <c r="E2" s="32"/>
      <c r="F2" s="32"/>
    </row>
    <row r="3" spans="1:6" s="44" customFormat="1" ht="15" customHeight="1">
      <c r="A3" s="32" t="s">
        <v>6</v>
      </c>
      <c r="B3" s="32" t="s">
        <v>215</v>
      </c>
      <c r="C3" s="32"/>
      <c r="D3" s="32"/>
      <c r="E3" s="32"/>
      <c r="F3" s="32"/>
    </row>
    <row r="4" spans="1:6" s="44" customFormat="1" ht="15" customHeight="1">
      <c r="A4" s="32" t="s">
        <v>9</v>
      </c>
      <c r="B4" s="32" t="s">
        <v>216</v>
      </c>
      <c r="C4" s="32"/>
      <c r="D4" s="32"/>
      <c r="E4" s="32"/>
      <c r="F4" s="32"/>
    </row>
    <row r="5" spans="1:6" s="44" customFormat="1" ht="15" customHeight="1">
      <c r="A5" s="32" t="s">
        <v>18</v>
      </c>
      <c r="B5" s="32" t="s">
        <v>217</v>
      </c>
      <c r="C5" s="32"/>
      <c r="D5" s="32"/>
      <c r="E5" s="32"/>
      <c r="F5" s="32"/>
    </row>
    <row r="6" spans="1:6" s="44" customFormat="1" ht="15" customHeight="1">
      <c r="A6" s="32" t="s">
        <v>4</v>
      </c>
      <c r="B6" s="32" t="s">
        <v>78</v>
      </c>
      <c r="C6" s="32"/>
      <c r="D6" s="32"/>
      <c r="E6" s="32"/>
      <c r="F6" s="32"/>
    </row>
    <row r="7" spans="1:6" s="44" customFormat="1" ht="15" customHeight="1">
      <c r="A7" s="32" t="s">
        <v>10</v>
      </c>
      <c r="B7" s="32" t="s">
        <v>78</v>
      </c>
      <c r="C7" s="32"/>
      <c r="D7" s="32"/>
      <c r="E7" s="32"/>
      <c r="F7" s="32"/>
    </row>
    <row r="8" spans="1:6" s="44" customFormat="1" ht="15" customHeight="1">
      <c r="A8" s="32"/>
      <c r="B8" s="32" t="s">
        <v>32</v>
      </c>
      <c r="C8" s="32"/>
      <c r="D8" s="32"/>
      <c r="E8" s="32"/>
      <c r="F8" s="32"/>
    </row>
    <row r="9" spans="1:6" s="44" customFormat="1" ht="15" customHeight="1">
      <c r="A9" s="32" t="s">
        <v>1</v>
      </c>
      <c r="B9" s="32" t="s">
        <v>2</v>
      </c>
      <c r="C9" s="32" t="s">
        <v>59</v>
      </c>
      <c r="D9" s="32"/>
      <c r="E9" s="32"/>
      <c r="F9" s="32"/>
    </row>
    <row r="10" spans="1:6" s="44" customFormat="1" ht="15" customHeight="1">
      <c r="A10" s="32"/>
      <c r="B10" s="32"/>
      <c r="C10" s="32"/>
      <c r="D10" s="32"/>
      <c r="E10" s="32"/>
      <c r="F10" s="32"/>
    </row>
    <row r="11" spans="1:6" ht="15" customHeight="1">
      <c r="A11" s="32"/>
      <c r="B11" s="32"/>
      <c r="C11" s="32"/>
      <c r="D11" s="32"/>
      <c r="E11" s="32" t="s">
        <v>379</v>
      </c>
      <c r="F11" s="32" t="s">
        <v>79</v>
      </c>
    </row>
    <row r="12" spans="1:6" ht="15" customHeight="1">
      <c r="A12" s="32"/>
      <c r="B12" s="32"/>
      <c r="C12" s="32" t="s">
        <v>80</v>
      </c>
      <c r="D12" s="32" t="s">
        <v>81</v>
      </c>
      <c r="E12" s="32" t="s">
        <v>380</v>
      </c>
      <c r="F12" s="32" t="s">
        <v>82</v>
      </c>
    </row>
    <row r="13" spans="1:6" ht="15" customHeight="1">
      <c r="A13" s="32" t="s">
        <v>3</v>
      </c>
      <c r="B13" s="32" t="s">
        <v>3</v>
      </c>
      <c r="C13" s="32"/>
      <c r="D13" s="32"/>
      <c r="E13" s="117">
        <v>0.6</v>
      </c>
      <c r="F13" s="134">
        <v>2</v>
      </c>
    </row>
    <row r="14" spans="1:6" ht="15" customHeight="1">
      <c r="A14" s="32" t="s">
        <v>83</v>
      </c>
      <c r="B14" s="32" t="s">
        <v>84</v>
      </c>
      <c r="C14" s="32"/>
      <c r="D14" s="32"/>
      <c r="E14" s="135">
        <v>0.22</v>
      </c>
      <c r="F14" s="134">
        <v>2</v>
      </c>
    </row>
    <row r="15" spans="1:6" ht="15" customHeight="1">
      <c r="A15" s="32" t="s">
        <v>62</v>
      </c>
      <c r="B15" s="32" t="s">
        <v>64</v>
      </c>
      <c r="C15" s="32"/>
      <c r="D15" s="32"/>
      <c r="E15" s="135">
        <v>7.0000000000000007E-2</v>
      </c>
      <c r="F15" s="134">
        <v>2</v>
      </c>
    </row>
    <row r="16" spans="1:6" ht="15" customHeight="1">
      <c r="A16" s="32" t="s">
        <v>63</v>
      </c>
      <c r="B16" s="32" t="s">
        <v>65</v>
      </c>
      <c r="C16" s="32"/>
      <c r="D16" s="32"/>
      <c r="E16" s="135">
        <v>0.8</v>
      </c>
      <c r="F16" s="134">
        <v>2</v>
      </c>
    </row>
    <row r="17" spans="1:6" ht="15" customHeight="1">
      <c r="A17" s="32" t="s">
        <v>85</v>
      </c>
      <c r="B17" s="32" t="s">
        <v>86</v>
      </c>
      <c r="C17" s="32">
        <v>1</v>
      </c>
      <c r="D17" s="32">
        <v>3</v>
      </c>
      <c r="E17" s="135">
        <v>0.1</v>
      </c>
      <c r="F17" s="134">
        <v>2</v>
      </c>
    </row>
    <row r="18" spans="1:6" ht="15" customHeight="1">
      <c r="A18" s="32" t="s">
        <v>87</v>
      </c>
      <c r="B18" s="32" t="s">
        <v>88</v>
      </c>
      <c r="C18" s="32"/>
      <c r="D18" s="32"/>
      <c r="E18" s="135">
        <v>1.1399999999999999</v>
      </c>
      <c r="F18" s="134">
        <v>2</v>
      </c>
    </row>
    <row r="19" spans="1:6" ht="15" customHeight="1">
      <c r="A19" s="32" t="s">
        <v>89</v>
      </c>
      <c r="B19" s="32" t="s">
        <v>90</v>
      </c>
      <c r="C19" s="32">
        <v>1</v>
      </c>
      <c r="D19" s="32">
        <v>3</v>
      </c>
      <c r="E19" s="135">
        <v>0.02</v>
      </c>
      <c r="F19" s="134">
        <v>2</v>
      </c>
    </row>
    <row r="20" spans="1:6" ht="15" customHeight="1">
      <c r="A20" s="32" t="s">
        <v>91</v>
      </c>
      <c r="B20" s="32" t="s">
        <v>92</v>
      </c>
      <c r="C20" s="32">
        <v>2</v>
      </c>
      <c r="D20" s="32">
        <v>3</v>
      </c>
      <c r="E20" s="117">
        <v>-0.35</v>
      </c>
      <c r="F20" s="134"/>
    </row>
    <row r="21" spans="1:6" ht="15" customHeight="1">
      <c r="A21" s="32" t="s">
        <v>93</v>
      </c>
      <c r="B21" s="32" t="s">
        <v>94</v>
      </c>
      <c r="C21" s="32">
        <v>1</v>
      </c>
      <c r="D21" s="32">
        <v>3</v>
      </c>
      <c r="E21" s="117">
        <v>1.45</v>
      </c>
      <c r="F21" s="134">
        <v>2</v>
      </c>
    </row>
    <row r="22" spans="1:6" ht="15" customHeight="1">
      <c r="A22" s="32" t="s">
        <v>154</v>
      </c>
      <c r="B22" s="32" t="s">
        <v>21</v>
      </c>
      <c r="C22" s="32">
        <v>1</v>
      </c>
      <c r="D22" s="32">
        <v>3</v>
      </c>
      <c r="E22" s="135">
        <v>3.11</v>
      </c>
      <c r="F22" s="134">
        <v>2</v>
      </c>
    </row>
    <row r="23" spans="1:6" ht="15" customHeight="1">
      <c r="A23" s="32" t="s">
        <v>16</v>
      </c>
      <c r="B23" s="32" t="s">
        <v>17</v>
      </c>
      <c r="C23" s="32">
        <v>2</v>
      </c>
      <c r="D23" s="32">
        <v>4</v>
      </c>
      <c r="E23" s="135">
        <v>2.48</v>
      </c>
      <c r="F23" s="134">
        <v>3</v>
      </c>
    </row>
    <row r="24" spans="1:6" ht="15" customHeight="1">
      <c r="A24" s="32" t="s">
        <v>30</v>
      </c>
      <c r="B24" s="32" t="s">
        <v>20</v>
      </c>
      <c r="C24" s="32">
        <v>1.5</v>
      </c>
      <c r="D24" s="32">
        <v>3.5</v>
      </c>
      <c r="E24" s="135">
        <v>3.2</v>
      </c>
      <c r="F24" s="134">
        <v>2.5</v>
      </c>
    </row>
    <row r="25" spans="1:6" ht="15" customHeight="1">
      <c r="A25" s="32" t="s">
        <v>28</v>
      </c>
      <c r="B25" s="32" t="s">
        <v>19</v>
      </c>
      <c r="C25" s="32">
        <v>1.5</v>
      </c>
      <c r="D25" s="32">
        <v>3.5</v>
      </c>
      <c r="E25" s="117">
        <v>2.5099999999999998</v>
      </c>
      <c r="F25" s="134">
        <v>2.5</v>
      </c>
    </row>
    <row r="26" spans="1:6" ht="15" customHeight="1">
      <c r="A26" s="32" t="s">
        <v>67</v>
      </c>
      <c r="B26" s="32" t="s">
        <v>69</v>
      </c>
      <c r="C26" s="32"/>
      <c r="D26" s="32"/>
      <c r="E26" s="135">
        <v>3.11</v>
      </c>
      <c r="F26" s="134">
        <v>4</v>
      </c>
    </row>
    <row r="27" spans="1:6" ht="15" customHeight="1">
      <c r="A27" s="32" t="s">
        <v>52</v>
      </c>
      <c r="B27" s="32" t="s">
        <v>53</v>
      </c>
      <c r="C27" s="32">
        <v>3</v>
      </c>
      <c r="D27" s="32">
        <v>7</v>
      </c>
      <c r="E27" s="135">
        <v>11.65</v>
      </c>
      <c r="F27" s="134">
        <v>5</v>
      </c>
    </row>
    <row r="28" spans="1:6" ht="15" customHeight="1">
      <c r="A28" s="32" t="s">
        <v>66</v>
      </c>
      <c r="B28" s="32" t="s">
        <v>68</v>
      </c>
      <c r="C28" s="32"/>
      <c r="D28" s="32"/>
      <c r="E28" s="135">
        <v>2.73</v>
      </c>
      <c r="F28" s="134">
        <v>3</v>
      </c>
    </row>
    <row r="29" spans="1:6" ht="15" customHeight="1">
      <c r="A29" s="45"/>
      <c r="B29" s="45"/>
      <c r="C29" s="45"/>
      <c r="D29" s="45"/>
      <c r="E29" s="45"/>
      <c r="F29" s="45"/>
    </row>
    <row r="30" spans="1:6" ht="15" customHeight="1">
      <c r="A30" s="45"/>
      <c r="B30" s="45"/>
      <c r="C30" s="45"/>
      <c r="D30" s="45"/>
      <c r="E30" s="45"/>
      <c r="F30" s="45"/>
    </row>
    <row r="31" spans="1:6" ht="15" customHeight="1">
      <c r="A31" s="45"/>
      <c r="B31" s="45"/>
      <c r="C31" s="45"/>
      <c r="D31" s="45"/>
      <c r="E31" s="45"/>
      <c r="F31" s="45"/>
    </row>
    <row r="32" spans="1:6" ht="15" customHeight="1">
      <c r="A32" s="45"/>
      <c r="B32" s="45"/>
      <c r="C32" s="138"/>
      <c r="D32" s="138"/>
      <c r="E32" s="45"/>
      <c r="F32" s="45"/>
    </row>
    <row r="33" spans="1:6" ht="15" customHeight="1">
      <c r="A33" s="45"/>
      <c r="B33" s="45"/>
      <c r="C33" s="138"/>
      <c r="D33" s="138"/>
      <c r="E33" s="45"/>
      <c r="F33" s="45"/>
    </row>
    <row r="34" spans="1:6" ht="15" customHeight="1">
      <c r="A34" s="45"/>
      <c r="B34" s="138"/>
      <c r="C34" s="138"/>
      <c r="D34" s="138"/>
      <c r="E34" s="45"/>
      <c r="F34" s="45"/>
    </row>
    <row r="35" spans="1:6" ht="15" customHeight="1">
      <c r="A35" s="45"/>
      <c r="B35" s="138"/>
      <c r="C35" s="138"/>
      <c r="D35" s="138"/>
      <c r="E35" s="45"/>
      <c r="F35" s="45"/>
    </row>
    <row r="36" spans="1:6" ht="15" customHeight="1">
      <c r="B36" s="138"/>
      <c r="C36" s="138"/>
      <c r="D36" s="138"/>
    </row>
    <row r="37" spans="1:6" ht="15" customHeight="1">
      <c r="B37" s="138"/>
      <c r="C37" s="138"/>
      <c r="D37" s="138"/>
    </row>
    <row r="38" spans="1:6" ht="15" customHeight="1">
      <c r="B38" s="138"/>
      <c r="C38" s="138"/>
      <c r="D38" s="138"/>
    </row>
    <row r="39" spans="1:6" ht="15" customHeight="1">
      <c r="B39" s="138"/>
      <c r="C39" s="138"/>
      <c r="D39" s="138"/>
    </row>
    <row r="40" spans="1:6" ht="15" customHeight="1">
      <c r="B40" s="138"/>
      <c r="C40" s="138"/>
      <c r="D40" s="138"/>
    </row>
    <row r="41" spans="1:6" ht="15" customHeight="1">
      <c r="B41" s="138"/>
      <c r="C41" s="138"/>
      <c r="D41" s="138"/>
    </row>
    <row r="42" spans="1:6" ht="15" customHeight="1">
      <c r="B42" s="138"/>
      <c r="C42" s="138"/>
      <c r="D42" s="138"/>
    </row>
    <row r="43" spans="1:6" ht="15" customHeight="1">
      <c r="B43" s="138"/>
      <c r="C43" s="138"/>
      <c r="D43" s="138"/>
    </row>
    <row r="44" spans="1:6" ht="15" customHeight="1">
      <c r="B44" s="138"/>
      <c r="C44" s="138"/>
      <c r="D44" s="138"/>
    </row>
    <row r="45" spans="1:6" ht="15" customHeight="1">
      <c r="B45" s="138"/>
      <c r="C45" s="138"/>
      <c r="D45" s="138"/>
    </row>
    <row r="46" spans="1:6" ht="15" customHeight="1">
      <c r="B46" s="138"/>
      <c r="C46" s="138"/>
      <c r="D46" s="138"/>
    </row>
  </sheetData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49</vt:i4>
      </vt:variant>
    </vt:vector>
  </HeadingPairs>
  <TitlesOfParts>
    <vt:vector size="49" baseType="lpstr">
      <vt:lpstr>c3-1</vt:lpstr>
      <vt:lpstr>c3-2</vt:lpstr>
      <vt:lpstr>c3-3</vt:lpstr>
      <vt:lpstr>c3-4</vt:lpstr>
      <vt:lpstr>c3-5</vt:lpstr>
      <vt:lpstr>c3-6</vt:lpstr>
      <vt:lpstr>c3-7</vt:lpstr>
      <vt:lpstr>c3-8</vt:lpstr>
      <vt:lpstr>c3-9</vt:lpstr>
      <vt:lpstr>c3-10</vt:lpstr>
      <vt:lpstr>c3-11</vt:lpstr>
      <vt:lpstr>c3-12</vt:lpstr>
      <vt:lpstr>c3-13</vt:lpstr>
      <vt:lpstr>c3-14</vt:lpstr>
      <vt:lpstr>c3-15</vt:lpstr>
      <vt:lpstr>c3-16</vt:lpstr>
      <vt:lpstr>c3-17</vt:lpstr>
      <vt:lpstr>c3-18</vt:lpstr>
      <vt:lpstr>c3-19</vt:lpstr>
      <vt:lpstr>c3-20</vt:lpstr>
      <vt:lpstr>c3-21</vt:lpstr>
      <vt:lpstr>c3-22</vt:lpstr>
      <vt:lpstr>c3-23</vt:lpstr>
      <vt:lpstr>c3-24</vt:lpstr>
      <vt:lpstr>c3-25</vt:lpstr>
      <vt:lpstr>c3-26</vt:lpstr>
      <vt:lpstr>c3-27</vt:lpstr>
      <vt:lpstr>c3-28</vt:lpstr>
      <vt:lpstr>c3-29</vt:lpstr>
      <vt:lpstr>c3-30</vt:lpstr>
      <vt:lpstr>c3-31</vt:lpstr>
      <vt:lpstr>c3-32</vt:lpstr>
      <vt:lpstr>c3-33</vt:lpstr>
      <vt:lpstr>c3-34</vt:lpstr>
      <vt:lpstr>c3-35</vt:lpstr>
      <vt:lpstr>c3-36</vt:lpstr>
      <vt:lpstr>c3-37</vt:lpstr>
      <vt:lpstr>c3-38</vt:lpstr>
      <vt:lpstr>c3-39</vt:lpstr>
      <vt:lpstr>c3-40</vt:lpstr>
      <vt:lpstr>c3-41</vt:lpstr>
      <vt:lpstr>c3-42</vt:lpstr>
      <vt:lpstr>c3-43</vt:lpstr>
      <vt:lpstr>c3-44</vt:lpstr>
      <vt:lpstr>c3-45a</vt:lpstr>
      <vt:lpstr>c3-45b</vt:lpstr>
      <vt:lpstr>c3-46</vt:lpstr>
      <vt:lpstr>c3-47</vt:lpstr>
      <vt:lpstr>c3-48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Lehmann Kristóf</dc:creator>
  <cp:lastModifiedBy>Schindler István</cp:lastModifiedBy>
  <cp:lastPrinted>2018-01-18T11:15:26Z</cp:lastPrinted>
  <dcterms:created xsi:type="dcterms:W3CDTF">2012-02-29T16:41:45Z</dcterms:created>
  <dcterms:modified xsi:type="dcterms:W3CDTF">2020-09-24T09:34:05Z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veghn@mnb.hu</vt:lpwstr>
  </property>
  <property fmtid="{D5CDD505-2E9C-101B-9397-08002B2CF9AE}" pid="6" name="MSIP_Label_b0d11092-50c9-4e74-84b5-b1af078dc3d0_SetDate">
    <vt:lpwstr>2018-08-24T14:34:00.3310645+02:00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2024-06-04T09:18:56Z</vt:filetime>
  </property>
  <property fmtid="{D5CDD505-2E9C-101B-9397-08002B2CF9AE}" pid="12" name="Érvényességet beállító">
    <vt:lpwstr>bakd</vt:lpwstr>
  </property>
  <property fmtid="{D5CDD505-2E9C-101B-9397-08002B2CF9AE}" pid="13" name="Érvényességi idő első beállítása">
    <vt:filetime>2019-06-04T09:18:57Z</vt:filetime>
  </property>
</Properties>
</file>