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ml.chartshapes+xml"/>
  <Override PartName="/xl/charts/chart14.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ml.chartshapes+xml"/>
  <Override PartName="/xl/charts/chart18.xml" ContentType="application/vnd.openxmlformats-officedocument.drawingml.chart+xml"/>
  <Override PartName="/xl/theme/themeOverride1.xml" ContentType="application/vnd.openxmlformats-officedocument.themeOverride+xml"/>
  <Override PartName="/xl/drawings/drawing1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codeName="ThisWorkbook"/>
  <mc:AlternateContent xmlns:mc="http://schemas.openxmlformats.org/markup-compatibility/2006">
    <mc:Choice Requires="x15">
      <x15ac:absPath xmlns:x15ac="http://schemas.microsoft.com/office/spreadsheetml/2010/11/ac" url="X:\_workflow\KKF\_IR összes\2018_03\ábrák\NETRE\"/>
    </mc:Choice>
  </mc:AlternateContent>
  <bookViews>
    <workbookView xWindow="-345" yWindow="570" windowWidth="10830" windowHeight="10605" tabRatio="834"/>
  </bookViews>
  <sheets>
    <sheet name="c5-1" sheetId="96" r:id="rId1"/>
    <sheet name="c5-2" sheetId="97" r:id="rId2"/>
    <sheet name="c5-3" sheetId="102" r:id="rId3"/>
    <sheet name="c5-4" sheetId="137" r:id="rId4"/>
    <sheet name="c5-5" sheetId="117" r:id="rId5"/>
    <sheet name="c5-6" sheetId="104" r:id="rId6"/>
    <sheet name="t5-1" sheetId="118" r:id="rId7"/>
    <sheet name="c5-7" sheetId="119" r:id="rId8"/>
    <sheet name="c5-8" sheetId="134" r:id="rId9"/>
    <sheet name="t5-2" sheetId="132" r:id="rId10"/>
    <sheet name="t5-3" sheetId="142" r:id="rId11"/>
    <sheet name="c5-9" sheetId="125" r:id="rId12"/>
  </sheets>
  <externalReferences>
    <externalReference r:id="rId13"/>
  </externalReferences>
  <definedNames>
    <definedName name="_____________aaa"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l" hidden="1">{"'előző év december'!$A$2:$CP$214"}</definedName>
    <definedName name="_p" hidden="1">{"'előző év december'!$A$2:$CP$214"}</definedName>
    <definedName name="a" hidden="1">{"'előző év december'!$A$2:$CP$214"}</definedName>
    <definedName name="asdf" hidden="1">{"'előző év december'!$A$2:$CP$214"}</definedName>
    <definedName name="asdfasd" hidden="1">{"'előző év december'!$A$2:$CP$214"}</definedName>
    <definedName name="b" hidden="1">'[1]DATA WORK AREA'!$A$27:$A$33</definedName>
    <definedName name="bn" hidden="1">{"'előző év december'!$A$2:$CP$214"}</definedName>
    <definedName name="bnn" hidden="1">{"'előző év december'!$A$2:$CP$214"}</definedName>
    <definedName name="brr" hidden="1">{"'előző év december'!$A$2:$CP$214"}</definedName>
    <definedName name="cfgfd" hidden="1">{"'előző év december'!$A$2:$CP$214"}</definedName>
    <definedName name="cp" hidden="1">{"'előző év december'!$A$2:$CP$214"}</definedName>
    <definedName name="cpi_fanchart"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fdef" hidden="1">{"'előző év december'!$A$2:$CP$214"}</definedName>
    <definedName name="ert" hidden="1">{"'előző év december'!$A$2:$CP$214"}</definedName>
    <definedName name="ertertwertwert" hidden="1">{"'előző év december'!$A$2:$CP$214"}</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'[1]DATA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_xlnm.Print_Area">#REF!</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ss" hidden="1">{"'előző év december'!$A$2:$CP$214"}</definedName>
    <definedName name="test" hidden="1">{"'előző év december'!$A$2:$CP$214"}</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xxxx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71027"/>
  <fileRecoveryPr autoRecover="0"/>
</workbook>
</file>

<file path=xl/sharedStrings.xml><?xml version="1.0" encoding="utf-8"?>
<sst xmlns="http://schemas.openxmlformats.org/spreadsheetml/2006/main" count="569" uniqueCount="242">
  <si>
    <t>Jövedelemegyenleg</t>
  </si>
  <si>
    <t>Transzferegyenleg</t>
  </si>
  <si>
    <t>Cím:</t>
  </si>
  <si>
    <t>Tengelyfelirat:</t>
  </si>
  <si>
    <t>%</t>
  </si>
  <si>
    <t>Megjegyzés:</t>
  </si>
  <si>
    <t>Balance of goods and services</t>
  </si>
  <si>
    <t>Income balance</t>
  </si>
  <si>
    <t>Transfer balance</t>
  </si>
  <si>
    <t>II.</t>
  </si>
  <si>
    <t>Q2</t>
  </si>
  <si>
    <t>III.</t>
  </si>
  <si>
    <t>Q3</t>
  </si>
  <si>
    <t>IV.</t>
  </si>
  <si>
    <t>Q4</t>
  </si>
  <si>
    <t>2008 Q1</t>
  </si>
  <si>
    <t>2009 Q1</t>
  </si>
  <si>
    <t>2010 Q1</t>
  </si>
  <si>
    <t>Debt generating financing</t>
  </si>
  <si>
    <t>Transactions related to derivatives</t>
  </si>
  <si>
    <t>Derivatív ügyletek tranzakciói</t>
  </si>
  <si>
    <t>1q-08</t>
  </si>
  <si>
    <t>2q-08</t>
  </si>
  <si>
    <t>3q-08</t>
  </si>
  <si>
    <t>4q-08</t>
  </si>
  <si>
    <t>1q-09</t>
  </si>
  <si>
    <t>2q-09</t>
  </si>
  <si>
    <t>3q-09</t>
  </si>
  <si>
    <t>4q-09</t>
  </si>
  <si>
    <t>1q-10</t>
  </si>
  <si>
    <t>2q-10</t>
  </si>
  <si>
    <t>3q-10</t>
  </si>
  <si>
    <t>4q-10</t>
  </si>
  <si>
    <t>Külső finanszírozási képesség</t>
  </si>
  <si>
    <t>2011 Q1</t>
  </si>
  <si>
    <t>1q-11</t>
  </si>
  <si>
    <t>Áru- és szolgáltatásegyenleg</t>
  </si>
  <si>
    <t>2q-11</t>
  </si>
  <si>
    <t>3q-11</t>
  </si>
  <si>
    <t>Bankrendszer</t>
  </si>
  <si>
    <t>4q-11</t>
  </si>
  <si>
    <t>Vállalatok</t>
  </si>
  <si>
    <t>2012 Q1</t>
  </si>
  <si>
    <t>1q-12</t>
  </si>
  <si>
    <t>Net external debt</t>
  </si>
  <si>
    <t>Banking system</t>
  </si>
  <si>
    <t>Government</t>
  </si>
  <si>
    <t>2q-12</t>
  </si>
  <si>
    <t>3q-12</t>
  </si>
  <si>
    <t>4q-12</t>
  </si>
  <si>
    <t>2013 Q1</t>
  </si>
  <si>
    <t>1q-13</t>
  </si>
  <si>
    <t>Title:</t>
  </si>
  <si>
    <t>Transfer balance*</t>
  </si>
  <si>
    <t>Transzferegyenleg*</t>
  </si>
  <si>
    <t>Corporations</t>
  </si>
  <si>
    <t>Külső finanszírozási igény (a pénzügyi mérleg alapján)</t>
  </si>
  <si>
    <t>Adósságjellegű finanszírozás</t>
  </si>
  <si>
    <t>Külső finanszírozási igény (folyó fizetési- és tőkemérleg)</t>
  </si>
  <si>
    <t>2q-13</t>
  </si>
  <si>
    <t>3q-13</t>
  </si>
  <si>
    <t>Households</t>
  </si>
  <si>
    <t>Corporate sector</t>
  </si>
  <si>
    <t>Háztartás</t>
  </si>
  <si>
    <t>Vállalat</t>
  </si>
  <si>
    <t>Külső finanszírozási képesség (pénzügyi mérleg alapján)</t>
  </si>
  <si>
    <t>Note:</t>
  </si>
  <si>
    <t>Net lending (current and capital account)</t>
  </si>
  <si>
    <t>Net lending</t>
  </si>
  <si>
    <t>Forrás:</t>
  </si>
  <si>
    <t>MNB</t>
  </si>
  <si>
    <t>Source:</t>
  </si>
  <si>
    <t>4q-13</t>
  </si>
  <si>
    <t>5.1.</t>
  </si>
  <si>
    <t>5.2.</t>
  </si>
  <si>
    <t>2014 Q1</t>
  </si>
  <si>
    <t>1q-14</t>
  </si>
  <si>
    <t>Államháztartás</t>
  </si>
  <si>
    <t>Kibővített államháztartás</t>
  </si>
  <si>
    <t xml:space="preserve">Nettó külső adósság </t>
  </si>
  <si>
    <t>Non-debt generating financing</t>
  </si>
  <si>
    <t>2q-14</t>
  </si>
  <si>
    <t>3q-14</t>
  </si>
  <si>
    <t>4q-14</t>
  </si>
  <si>
    <t>Folyó fizetési mérleg</t>
  </si>
  <si>
    <t>Current account</t>
  </si>
  <si>
    <t>2015 Q1</t>
  </si>
  <si>
    <t>1q-15</t>
  </si>
  <si>
    <t>Nem adósságjellegű finanszírozás (FDI és portfólió részvény)</t>
  </si>
  <si>
    <t>2q-15</t>
  </si>
  <si>
    <t>3q-15</t>
  </si>
  <si>
    <t>4q-15</t>
  </si>
  <si>
    <t>milliárd euro</t>
  </si>
  <si>
    <t>billion euro</t>
  </si>
  <si>
    <t>2016 Q1</t>
  </si>
  <si>
    <t>1q-16</t>
  </si>
  <si>
    <t>KSH, MNB</t>
  </si>
  <si>
    <t>HCSO, MNB</t>
  </si>
  <si>
    <t>5.3.</t>
  </si>
  <si>
    <t>ESA-egyenleg</t>
  </si>
  <si>
    <t>Elsődleges ESA-egyenleg</t>
  </si>
  <si>
    <t>Fiskális keresleti hatás*</t>
  </si>
  <si>
    <t>Fiscal impulse*</t>
  </si>
  <si>
    <t>A költségvetési egyenleg és az állami kamatkiadások alakulása</t>
  </si>
  <si>
    <t>Eurostat, MNB</t>
  </si>
  <si>
    <t>a GDP százalékában</t>
  </si>
  <si>
    <t>Primary balance</t>
  </si>
  <si>
    <t>Elsődleges egyenleg</t>
  </si>
  <si>
    <t>Intézkedés és egyéb</t>
  </si>
  <si>
    <t>I. Központi bevételek</t>
  </si>
  <si>
    <t>Gazdálkodó szervezetek befizetései</t>
  </si>
  <si>
    <t>Munkát terhelő adók</t>
  </si>
  <si>
    <t>II. Központi kiadások</t>
  </si>
  <si>
    <t>III. Egyéb hatások</t>
  </si>
  <si>
    <t>Egyéb tételek</t>
  </si>
  <si>
    <t>Összesen (I.+II.+III.)</t>
  </si>
  <si>
    <t>Measure and other</t>
  </si>
  <si>
    <t>I. Central government revenues</t>
  </si>
  <si>
    <t>Payment by economic units</t>
  </si>
  <si>
    <t>II. Central government expenditures</t>
  </si>
  <si>
    <t>III. Other effects</t>
  </si>
  <si>
    <t>Total (I.+II.+III.)</t>
  </si>
  <si>
    <t>Eltérés az előirányzattól</t>
  </si>
  <si>
    <t>I. Központi kormányzat bevételei</t>
  </si>
  <si>
    <t>II. Központi kormányzat kiadásai</t>
  </si>
  <si>
    <t>Országvédelmi Alap zárolása</t>
  </si>
  <si>
    <t>Difference from appropriation</t>
  </si>
  <si>
    <t>Cancellation of Country Protection Fund</t>
  </si>
  <si>
    <t>Fogyasztáshoz kapcsolódó adók</t>
  </si>
  <si>
    <t>az államadósság százalékában</t>
  </si>
  <si>
    <t>Gross public debt</t>
  </si>
  <si>
    <t>Államadósság</t>
  </si>
  <si>
    <t>A pénzügyi mérleg alakulása</t>
  </si>
  <si>
    <t>Structure of net lending</t>
  </si>
  <si>
    <t xml:space="preserve">Az alulról számított finanszírozási igény megegyezik a külső finanszírozási igény és a fizetésimérleg-statisztika tévedések és hiba egyenlegének összegével. </t>
  </si>
  <si>
    <t>The financing requirement calculated by a bottom-up method corresponds to the total of the external financing requirement and the BOP balance of statistical errors and residuals.</t>
  </si>
  <si>
    <t>Economic developments</t>
  </si>
  <si>
    <t>ESA balance</t>
  </si>
  <si>
    <t>2q-16</t>
  </si>
  <si>
    <t>Taxes on consumption</t>
  </si>
  <si>
    <t>Fiscal impulse</t>
  </si>
  <si>
    <t>Fiskális impulzus</t>
  </si>
  <si>
    <t>Központi adósság devizaaránya (jobb tengely)</t>
  </si>
  <si>
    <t>Changes in the fiscal balance and interest expenditures</t>
  </si>
  <si>
    <t>As a percentage of GDP</t>
  </si>
  <si>
    <t>As a percentage of debt</t>
  </si>
  <si>
    <t>3q-16</t>
  </si>
  <si>
    <t>4q-16</t>
  </si>
  <si>
    <t>Percent</t>
  </si>
  <si>
    <t>Külső finanszírozási képesség (reálgazdasági oldal)</t>
  </si>
  <si>
    <t>Net lending (real economy side)</t>
  </si>
  <si>
    <t>Net lending (financial account side)</t>
  </si>
  <si>
    <t>Net borrowing (financial account side)</t>
  </si>
  <si>
    <t>Net borrowing (current and capital account side)</t>
  </si>
  <si>
    <t>Primary ESA-balance</t>
  </si>
  <si>
    <t>Nyugdíjkiadások</t>
  </si>
  <si>
    <t>Pension expenditures</t>
  </si>
  <si>
    <t>Other</t>
  </si>
  <si>
    <t>2017 Q1</t>
  </si>
  <si>
    <t>1q-17</t>
  </si>
  <si>
    <t>(-2,2) – (-2,4)</t>
  </si>
  <si>
    <t>Utilization of EU transfers</t>
  </si>
  <si>
    <t>A külső finanszírozási képesség alakulása és annak komponensei</t>
  </si>
  <si>
    <t>Négy negyedéves kumulált értékek, a GDP százalékában.</t>
  </si>
  <si>
    <t>Cumulated four-quarter values, as a percentage of GDP.</t>
  </si>
  <si>
    <t>Négy negyedéves értékek, a GDP százalékában.</t>
  </si>
  <si>
    <t>A külső finanszírozási képesség az egyes szektorok finanszírozási képessége szerint</t>
  </si>
  <si>
    <t xml:space="preserve">Tulajdonosi hitelek nélkül, a GDP százalékában. </t>
  </si>
  <si>
    <t>A nettó külső adósság alakulása</t>
  </si>
  <si>
    <t>A külső finanszírozási képesség alakulása</t>
  </si>
  <si>
    <t>A szektorok finanszírozási képességének alakulása</t>
  </si>
  <si>
    <t>Államháztartási egyenlegmutatók</t>
  </si>
  <si>
    <t>A fiskális keresleti hatás</t>
  </si>
  <si>
    <t>A GDP százalékában. A pozitív előjel hiánycsökkentő, a negatív előjel hiánynövelő tételt jelez. A részadatok összegei a kerekítés miatt eltérhetnek az aggregált értékektől.</t>
  </si>
  <si>
    <t>Four-quarter cumulation, as a percentage of GDP.</t>
  </si>
  <si>
    <t>Excluding intercompany loans, as a percentage of GDP.</t>
  </si>
  <si>
    <t>As a percentage of GDP. The lower value of the forecast band shows the ESA balance if the Country Protection Fund will be used while the higher value shows the ESA balance if the Country Protection Fund is not used.  *Change in the augmented (SNA) primary balance.</t>
  </si>
  <si>
    <t>General government balance indicators</t>
  </si>
  <si>
    <t>The fiscal demand effect</t>
  </si>
  <si>
    <t>Differences between our forecast and the appropriations set out in the 2018 Budget Act</t>
  </si>
  <si>
    <t xml:space="preserve">Evolution of net lending </t>
  </si>
  <si>
    <t>A GDP százalékában. * A viszonzatlan folyó átutalások és a tőkemérleg egyenlegének összege</t>
  </si>
  <si>
    <t>As a percentage of GDP* The sum of the balance of the current transfers and the capital account balance</t>
  </si>
  <si>
    <t>Changes in net lending and its components</t>
  </si>
  <si>
    <t>Gazdasági alapfolyamatok</t>
  </si>
  <si>
    <t>Előrejelzésünk eltérései a 2018. évi költségvetési törvény előirányzataitól</t>
  </si>
  <si>
    <t>Share of FX-denominated debt (right axis)</t>
  </si>
  <si>
    <t>Decomposition of net lending by sectors</t>
  </si>
  <si>
    <t>Development of net external debt by sectors</t>
  </si>
  <si>
    <t>Changes in the savings of sectors</t>
  </si>
  <si>
    <t>2q-17</t>
  </si>
  <si>
    <t>Módszertani változások</t>
  </si>
  <si>
    <t>Methodological changes</t>
  </si>
  <si>
    <t>(-0,1) – (-0,5)</t>
  </si>
  <si>
    <t>A GDP százalékában. Az előrejelzési sáv alsó értéke mutatja az ESA-egyenleget akkor, ha az Országvédelmi Alap felhasználásra kerül, a felső értéke pedig az ESA-egyenleget abban az esetben, ha az Országvédelmi Alap nem kerül felhasználásra. *A kiegészített (SNA) elsődleges egyenleg változása.</t>
  </si>
  <si>
    <t>The point estimate seen in the chart assumes either the cancellation or the utilization of the Country Protection Fund depending on which one is closer to the governement deficit target. The figures do not include the imputed interest expenditures from 2012 related to the reform of the pension system.</t>
  </si>
  <si>
    <t xml:space="preserve">Az ábrán látható pontbecslés az Országvédelmi Alap törlését vagy felhasználását annak függvényében tételezi fel, hogy melyik esik közelebb a kormányzati hiánycélhoz. Az adatok a nyugdíjrendszer átalakítása miatt 2012-től jelentkező imputált kamatkiadásokat nem tartalmazzák. </t>
  </si>
  <si>
    <t xml:space="preserve">As a percentage of GDP. The fiscal demand effect corresponds to the change in the augmented (SNA) primary balance. The fiscal impulse contains the effect of EU funds to the extent of the co-financing. The positive prefix indicates demand expansion, while the negative prefix implies demand restraint. </t>
  </si>
  <si>
    <t>As a percentage of GDP. The positive and negative prefixes indicate deficit-reducing and deficit-increasing effects, respectively. The sum of partial data may differ from the aggregated values because of the rounding.</t>
  </si>
  <si>
    <t>3q-17</t>
  </si>
  <si>
    <t>-1,9</t>
  </si>
  <si>
    <t>(-1,8) – (-2,0)</t>
  </si>
  <si>
    <t>(-1,6) – (-2,0)</t>
  </si>
  <si>
    <t>0,2 – 0,6</t>
  </si>
  <si>
    <t>0,8 – 1,0</t>
  </si>
  <si>
    <t>(-0,6) – (-0,8)</t>
  </si>
  <si>
    <t>Az államadósság várható alakulása – előretekintve változatlan, 2017. végi árfolyamon számítva</t>
  </si>
  <si>
    <t>Gross public debt forecast – calculated with unchanged (end-of-2017) exchange rate over the forecast horizon</t>
  </si>
  <si>
    <t>A 2018. évi ESA-egyenlegre vonatkozó előrejelzésünk változásának felbontása (az előző Inflációs jelentéshez képest)</t>
  </si>
  <si>
    <t>Decomposition of the change in the 2018 ESA balance forecast (compared to the previous Inflation Report)</t>
  </si>
  <si>
    <t>Költségvetési szervek nettó saját kiadásai</t>
  </si>
  <si>
    <t>Előrehozott egészségügyi béremelés</t>
  </si>
  <si>
    <t>Téli rezsicsökkentés</t>
  </si>
  <si>
    <t>Egyszeri nyugdíjkiegészítés</t>
  </si>
  <si>
    <t>Taxes on labour</t>
  </si>
  <si>
    <t>Net own expenditures of budgetary organisations</t>
  </si>
  <si>
    <t>Advance wage raise in healthcare</t>
  </si>
  <si>
    <t>Winter-related utility cost reduction</t>
  </si>
  <si>
    <t xml:space="preserve"> </t>
  </si>
  <si>
    <t>One-off pension vouchers</t>
  </si>
  <si>
    <t>EU támogatás felhasználás</t>
  </si>
  <si>
    <t>0,1 - 0,3</t>
  </si>
  <si>
    <t>0,0 - 0,2</t>
  </si>
  <si>
    <t>Government (ESA balance)</t>
  </si>
  <si>
    <t>Household sector*</t>
  </si>
  <si>
    <t>Net lending (financial account side)**</t>
  </si>
  <si>
    <t>Háztartások*</t>
  </si>
  <si>
    <t>Külső finanszírozási képesség (finanszírozási oldal)**</t>
  </si>
  <si>
    <t>A GDP százalékában. *A háztartások nettó finanszírozási képessége, nem tartalmazza az átlépők nyugdíj-megtakarításait. A pénzügyi számlában szereplő érték eltér az ábrán jelzettől. **A NEO esetében azt feltételezzük, hogy fokozatosan visszatér a historikus szintjéhez.</t>
  </si>
  <si>
    <t>Államháztartás (ESA-egyenleg)</t>
  </si>
  <si>
    <t>As a percentage of GDP.  * Net financial saving of households  does not contain the pension savings of those who return to the public pension system. The official net saving is different from the data in the chart. ** We expect that ’Net errors and omissions’ (NEO) will return to the historical average.</t>
  </si>
  <si>
    <t>0,0 – 0,2</t>
  </si>
  <si>
    <t>Bruttó kamatkiadások</t>
  </si>
  <si>
    <t>Gross interest expenditures</t>
  </si>
  <si>
    <t>1,2 – 1,3</t>
  </si>
  <si>
    <t>0,3 – 0,5</t>
  </si>
  <si>
    <t>A fiskális keresleti hatás a kiegészített (SNA) elsődleges egyenleg változása. A fiskális keresleti hatás az EU támogatások hatását csak a költségvetési önrész mértékéig tükrözi. Pozitív előjel keresletbővítést, negatív előjel keresletszűkítést jelent.</t>
  </si>
  <si>
    <t>4q-17</t>
  </si>
  <si>
    <t>Bruttó külső adósság (jobb tengely)</t>
  </si>
  <si>
    <t>Gross external debt (right axis)</t>
  </si>
  <si>
    <t>Public debt with the debt of Eximbank</t>
  </si>
  <si>
    <t>Államadósság az Eximbank adósságával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</si>
</sst>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64" formatCode="_-* #,##0.00\ &quot;Ft&quot;_-;\-* #,##0.00\ &quot;Ft&quot;_-;_-* &quot;-&quot;??\ &quot;Ft&quot;_-;_-@_-"/>
    <numFmt numFmtId="165" formatCode="_-* #,##0.00\ _F_t_-;\-* #,##0.00\ _F_t_-;_-* &quot;-&quot;??\ _F_t_-;_-@_-"/>
    <numFmt numFmtId="166" formatCode="_-* #,##0.00_-;\-* #,##0.00_-;_-* &quot;-&quot;??_-;_-@_-"/>
    <numFmt numFmtId="167" formatCode="_(&quot;$&quot;* #,##0.00_);_(&quot;$&quot;* \(#,##0.00\);_(&quot;$&quot;* &quot;-&quot;??_);_(@_)"/>
    <numFmt numFmtId="168" formatCode="_(* #,##0.00_);_(* \(#,##0.00\);_(* &quot;-&quot;??_);_(@_)"/>
    <numFmt numFmtId="169" formatCode="0.0"/>
    <numFmt numFmtId="170" formatCode="yyyy\-mm\-dd;@"/>
    <numFmt numFmtId="171" formatCode="##0.0;\-##0.0;0.0;"/>
    <numFmt numFmtId="172" formatCode="#,###,##0"/>
    <numFmt numFmtId="173" formatCode="&quot;DM&quot;#,##0.00;[Red]\-&quot;DM&quot;#,##0.00"/>
    <numFmt numFmtId="174" formatCode="General_)"/>
    <numFmt numFmtId="175" formatCode="_-* #,##0.00_-;_-* #,##0.00\-;_-* &quot;-&quot;??_-;_-@_-"/>
    <numFmt numFmtId="176" formatCode="&quot;$&quot;#,##0\ ;\(&quot;$&quot;#,##0\)"/>
    <numFmt numFmtId="177" formatCode="[$-409]0%"/>
    <numFmt numFmtId="178" formatCode="[&gt;0.5]#,##0;[&lt;-0.5]\-#,##0;\-"/>
    <numFmt numFmtId="179" formatCode="#,##0.0"/>
    <numFmt numFmtId="180" formatCode="0.0000"/>
    <numFmt numFmtId="181" formatCode="0.0000%"/>
    <numFmt numFmtId="182" formatCode="0.0%"/>
    <numFmt numFmtId="183" formatCode="0.00_)"/>
    <numFmt numFmtId="184" formatCode="&quot;Yes&quot;;[Red]&quot;No&quot;"/>
    <numFmt numFmtId="185" formatCode="0.00000"/>
    <numFmt numFmtId="186" formatCode="[&gt;0]General"/>
    <numFmt numFmtId="187" formatCode="_-&quot;$&quot;* #,##0_-;\-&quot;$&quot;* #,##0_-;_-&quot;$&quot;* &quot;-&quot;_-;_-@_-"/>
    <numFmt numFmtId="188" formatCode="_-* #,##0\ _F_t_-;\-* #,##0\ _F_t_-;_-* &quot;-&quot;??\ _F_t_-;_-@_-"/>
    <numFmt numFmtId="189" formatCode="0.000"/>
  </numFmts>
  <fonts count="202">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Calibri"/>
      <family val="2"/>
      <charset val="238"/>
      <scheme val="minor"/>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Calibri"/>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Calibri"/>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Calibri"/>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Calibri"/>
      <family val="2"/>
      <charset val="238"/>
      <scheme val="minor"/>
    </font>
    <font>
      <b/>
      <sz val="15"/>
      <color indexed="56"/>
      <name val="Calibri"/>
      <family val="2"/>
      <charset val="238"/>
    </font>
    <font>
      <b/>
      <sz val="13"/>
      <color indexed="56"/>
      <name val="Times New Roman"/>
      <family val="2"/>
      <charset val="238"/>
    </font>
    <font>
      <b/>
      <sz val="13"/>
      <color theme="3"/>
      <name val="Calibri"/>
      <family val="2"/>
      <charset val="238"/>
      <scheme val="minor"/>
    </font>
    <font>
      <b/>
      <sz val="13"/>
      <color indexed="56"/>
      <name val="Calibri"/>
      <family val="2"/>
      <charset val="238"/>
    </font>
    <font>
      <b/>
      <sz val="11"/>
      <color indexed="56"/>
      <name val="Times New Roman"/>
      <family val="2"/>
      <charset val="238"/>
    </font>
    <font>
      <b/>
      <sz val="11"/>
      <color theme="3"/>
      <name val="Calibri"/>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Calibri"/>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Calibri"/>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Calibri"/>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Calibri"/>
      <family val="2"/>
      <charset val="238"/>
      <scheme val="minor"/>
    </font>
    <font>
      <b/>
      <sz val="11"/>
      <color indexed="63"/>
      <name val="Times New Roman"/>
      <family val="2"/>
      <charset val="238"/>
    </font>
    <font>
      <b/>
      <sz val="11"/>
      <color rgb="FF3F3F3F"/>
      <name val="Calibri"/>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Calibri"/>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Calibri"/>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Calibri"/>
      <family val="2"/>
      <charset val="238"/>
      <scheme val="minor"/>
    </font>
    <font>
      <sz val="11"/>
      <color indexed="60"/>
      <name val="Times New Roman"/>
      <family val="2"/>
      <charset val="238"/>
    </font>
    <font>
      <sz val="11"/>
      <color rgb="FF9C6500"/>
      <name val="Calibri"/>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Calibri"/>
      <family val="2"/>
      <charset val="238"/>
      <scheme val="minor"/>
    </font>
    <font>
      <sz val="8"/>
      <name val="H-Times New Roman"/>
      <family val="1"/>
    </font>
    <font>
      <sz val="14"/>
      <name val="Futura Hv BT"/>
    </font>
    <font>
      <i/>
      <sz val="10"/>
      <name val="Futura Hv BT"/>
    </font>
    <font>
      <sz val="9"/>
      <color theme="0"/>
      <name val="Calibri"/>
      <family val="2"/>
      <charset val="238"/>
    </font>
    <font>
      <b/>
      <sz val="15"/>
      <color theme="3"/>
      <name val="Calibri"/>
      <family val="2"/>
      <charset val="238"/>
    </font>
    <font>
      <b/>
      <sz val="13"/>
      <color theme="3"/>
      <name val="Calibri"/>
      <family val="2"/>
      <charset val="238"/>
    </font>
    <font>
      <b/>
      <sz val="11"/>
      <color theme="3"/>
      <name val="Calibri"/>
      <family val="2"/>
      <charset val="238"/>
    </font>
    <font>
      <b/>
      <sz val="11"/>
      <color theme="1"/>
      <name val="Calibri"/>
      <family val="2"/>
      <charset val="238"/>
    </font>
    <font>
      <sz val="11"/>
      <color rgb="FFFF0000"/>
      <name val="Calibri"/>
      <family val="2"/>
      <charset val="238"/>
    </font>
    <font>
      <sz val="8"/>
      <name val="Times New Roman"/>
      <family val="1"/>
      <charset val="238"/>
    </font>
    <font>
      <sz val="11"/>
      <color theme="0"/>
      <name val="Calibri"/>
      <family val="2"/>
      <charset val="238"/>
    </font>
    <font>
      <sz val="10"/>
      <color theme="0"/>
      <name val="Trebuchet MS"/>
      <family val="2"/>
      <charset val="238"/>
    </font>
    <font>
      <sz val="10"/>
      <color rgb="FF9C0006"/>
      <name val="Trebuchet MS"/>
      <family val="2"/>
      <charset val="238"/>
    </font>
    <font>
      <sz val="11"/>
      <color rgb="FF3F3F76"/>
      <name val="Calibri"/>
      <family val="2"/>
      <charset val="238"/>
    </font>
    <font>
      <sz val="10"/>
      <color rgb="FF3F3F76"/>
      <name val="Trebuchet MS"/>
      <family val="2"/>
      <charset val="238"/>
    </font>
    <font>
      <b/>
      <sz val="10"/>
      <color rgb="FFFA7D00"/>
      <name val="Trebuchet MS"/>
      <family val="2"/>
      <charset val="238"/>
    </font>
    <font>
      <b/>
      <sz val="10"/>
      <color theme="0"/>
      <name val="Trebuchet MS"/>
      <family val="2"/>
      <charset val="238"/>
    </font>
    <font>
      <b/>
      <sz val="15"/>
      <color theme="3"/>
      <name val="Trebuchet MS"/>
      <family val="2"/>
      <charset val="238"/>
    </font>
    <font>
      <b/>
      <sz val="13"/>
      <color theme="3"/>
      <name val="Trebuchet MS"/>
      <family val="2"/>
      <charset val="238"/>
    </font>
    <font>
      <b/>
      <sz val="11"/>
      <color theme="3"/>
      <name val="Trebuchet MS"/>
      <family val="2"/>
      <charset val="238"/>
    </font>
    <font>
      <b/>
      <sz val="11"/>
      <color theme="0"/>
      <name val="Calibri"/>
      <family val="2"/>
      <charset val="238"/>
    </font>
    <font>
      <i/>
      <sz val="10"/>
      <color rgb="FF7F7F7F"/>
      <name val="Trebuchet MS"/>
      <family val="2"/>
      <charset val="238"/>
    </font>
    <font>
      <sz val="10"/>
      <color rgb="FFFF0000"/>
      <name val="Trebuchet MS"/>
      <family val="2"/>
      <charset val="238"/>
    </font>
    <font>
      <sz val="10"/>
      <color rgb="FF006100"/>
      <name val="Trebuchet MS"/>
      <family val="2"/>
      <charset val="238"/>
    </font>
    <font>
      <sz val="11"/>
      <color rgb="FFFA7D00"/>
      <name val="Calibri"/>
      <family val="2"/>
      <charset val="238"/>
    </font>
    <font>
      <sz val="10"/>
      <color rgb="FFFA7D00"/>
      <name val="Trebuchet MS"/>
      <family val="2"/>
      <charset val="238"/>
    </font>
    <font>
      <sz val="12"/>
      <color theme="1"/>
      <name val="Garamond"/>
      <family val="1"/>
      <charset val="238"/>
    </font>
    <font>
      <sz val="11"/>
      <color rgb="FF006100"/>
      <name val="Calibri"/>
      <family val="2"/>
      <charset val="238"/>
    </font>
    <font>
      <b/>
      <sz val="11"/>
      <color rgb="FF3F3F3F"/>
      <name val="Calibri"/>
      <family val="2"/>
      <charset val="238"/>
    </font>
    <font>
      <b/>
      <sz val="10"/>
      <color rgb="FF3F3F3F"/>
      <name val="Trebuchet MS"/>
      <family val="2"/>
      <charset val="238"/>
    </font>
    <font>
      <i/>
      <sz val="11"/>
      <color rgb="FF7F7F7F"/>
      <name val="Calibri"/>
      <family val="2"/>
      <charset val="238"/>
    </font>
    <font>
      <sz val="10"/>
      <color rgb="FF9C6500"/>
      <name val="Trebuchet MS"/>
      <family val="2"/>
      <charset val="238"/>
    </font>
    <font>
      <b/>
      <sz val="10"/>
      <color theme="1"/>
      <name val="Trebuchet MS"/>
      <family val="2"/>
      <charset val="238"/>
    </font>
    <font>
      <sz val="11"/>
      <color rgb="FF9C0006"/>
      <name val="Calibri"/>
      <family val="2"/>
      <charset val="238"/>
    </font>
    <font>
      <sz val="11"/>
      <color rgb="FF9C6500"/>
      <name val="Calibri"/>
      <family val="2"/>
      <charset val="238"/>
    </font>
    <font>
      <b/>
      <sz val="11"/>
      <color rgb="FFFA7D00"/>
      <name val="Calibri"/>
      <family val="2"/>
      <charset val="238"/>
    </font>
    <font>
      <sz val="11"/>
      <color theme="1"/>
      <name val="Calibri"/>
      <family val="2"/>
      <charset val="238"/>
    </font>
    <font>
      <sz val="10"/>
      <color theme="1"/>
      <name val="Calibri"/>
      <family val="2"/>
      <scheme val="minor"/>
    </font>
    <font>
      <sz val="8"/>
      <color rgb="FF000000"/>
      <name val="Trebuchet MS"/>
      <family val="2"/>
      <charset val="238"/>
    </font>
    <font>
      <sz val="8"/>
      <color theme="1"/>
      <name val="Calibri"/>
      <family val="2"/>
      <charset val="238"/>
      <scheme val="minor"/>
    </font>
    <font>
      <sz val="9"/>
      <color rgb="FF898D8D"/>
      <name val="Calibri"/>
      <family val="2"/>
      <charset val="238"/>
      <scheme val="minor"/>
    </font>
  </fonts>
  <fills count="98">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4" tint="0.59999389629810485"/>
        <bgColor indexed="64"/>
      </patternFill>
    </fill>
    <fill>
      <patternFill patternType="solid">
        <fgColor theme="4" tint="0.79998168889431442"/>
        <bgColor indexed="64"/>
      </patternFill>
    </fill>
  </fills>
  <borders count="68">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indexed="64"/>
      </top>
      <bottom/>
      <diagonal/>
    </border>
  </borders>
  <cellStyleXfs count="7083">
    <xf numFmtId="0" fontId="0" fillId="0" borderId="0"/>
    <xf numFmtId="0" fontId="12" fillId="0" borderId="0"/>
    <xf numFmtId="0" fontId="11" fillId="0" borderId="0"/>
    <xf numFmtId="0" fontId="11" fillId="0" borderId="0"/>
    <xf numFmtId="0" fontId="14" fillId="0" borderId="0"/>
    <xf numFmtId="0" fontId="12" fillId="0" borderId="0"/>
    <xf numFmtId="0" fontId="13" fillId="0" borderId="0"/>
    <xf numFmtId="0" fontId="10" fillId="0" borderId="0"/>
    <xf numFmtId="0" fontId="15" fillId="2" borderId="0" applyNumberFormat="0" applyBorder="0" applyAlignment="0" applyProtection="0"/>
    <xf numFmtId="166"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xf numFmtId="0" fontId="11" fillId="0" borderId="0"/>
    <xf numFmtId="0" fontId="20" fillId="0" borderId="0"/>
    <xf numFmtId="0" fontId="20" fillId="0" borderId="0"/>
    <xf numFmtId="0" fontId="12" fillId="0" borderId="0"/>
    <xf numFmtId="0" fontId="12" fillId="0" borderId="0" applyNumberFormat="0" applyFont="0" applyFill="0" applyBorder="0" applyAlignment="0" applyProtection="0"/>
    <xf numFmtId="0" fontId="12" fillId="0" borderId="0"/>
    <xf numFmtId="0" fontId="16" fillId="0" borderId="0"/>
    <xf numFmtId="0" fontId="10" fillId="0" borderId="0"/>
    <xf numFmtId="0" fontId="13" fillId="0" borderId="0"/>
    <xf numFmtId="0" fontId="21" fillId="0" borderId="0"/>
    <xf numFmtId="0" fontId="10" fillId="0" borderId="0"/>
    <xf numFmtId="0" fontId="13" fillId="0" borderId="0"/>
    <xf numFmtId="9" fontId="16" fillId="0" borderId="0" applyFont="0" applyFill="0" applyBorder="0" applyAlignment="0" applyProtection="0"/>
    <xf numFmtId="0" fontId="22" fillId="0" borderId="1">
      <alignment horizontal="right" vertical="center"/>
    </xf>
    <xf numFmtId="9" fontId="13" fillId="0" borderId="0" applyFont="0" applyFill="0" applyBorder="0" applyAlignment="0" applyProtection="0"/>
    <xf numFmtId="0" fontId="20" fillId="0" borderId="0"/>
    <xf numFmtId="0" fontId="12" fillId="0" borderId="0"/>
    <xf numFmtId="0" fontId="11"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3" fillId="0" borderId="0"/>
    <xf numFmtId="0" fontId="9" fillId="0" borderId="0"/>
    <xf numFmtId="0" fontId="23" fillId="0" borderId="2">
      <alignment horizontal="center" vertical="center"/>
    </xf>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9" fontId="23" fillId="0" borderId="0" applyBorder="0"/>
    <xf numFmtId="169" fontId="23" fillId="0" borderId="3"/>
    <xf numFmtId="166" fontId="12"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xf numFmtId="0" fontId="12" fillId="0" borderId="0"/>
    <xf numFmtId="0" fontId="9" fillId="0" borderId="0"/>
    <xf numFmtId="0" fontId="12" fillId="0" borderId="0"/>
    <xf numFmtId="0" fontId="13" fillId="0" borderId="0"/>
    <xf numFmtId="0" fontId="26" fillId="0" borderId="4"/>
    <xf numFmtId="9" fontId="13" fillId="0" borderId="0" applyFont="0" applyFill="0" applyBorder="0" applyAlignment="0" applyProtection="0"/>
    <xf numFmtId="9" fontId="9" fillId="0" borderId="0" applyFont="0" applyFill="0" applyBorder="0" applyAlignment="0" applyProtection="0"/>
    <xf numFmtId="0" fontId="23" fillId="0" borderId="5">
      <alignment horizontal="center" vertical="center"/>
    </xf>
    <xf numFmtId="0" fontId="19" fillId="0" borderId="6" applyNumberFormat="0" applyFill="0" applyProtection="0">
      <alignment horizontal="left" vertical="center" wrapText="1"/>
    </xf>
    <xf numFmtId="171" fontId="19" fillId="0" borderId="6"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xf>
    <xf numFmtId="171" fontId="19" fillId="0" borderId="0" applyFill="0" applyBorder="0" applyProtection="0">
      <alignment horizontal="right" vertical="center" wrapText="1"/>
    </xf>
    <xf numFmtId="0" fontId="19" fillId="0" borderId="7" applyNumberFormat="0" applyFill="0" applyProtection="0">
      <alignment horizontal="left" vertical="center" wrapText="1"/>
    </xf>
    <xf numFmtId="0" fontId="19" fillId="0" borderId="7" applyNumberFormat="0" applyFill="0" applyProtection="0">
      <alignment horizontal="left" vertical="center" wrapText="1"/>
    </xf>
    <xf numFmtId="171" fontId="19" fillId="0" borderId="7"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9" fillId="0" borderId="0" applyNumberFormat="0" applyFont="0" applyFill="0" applyBorder="0" applyProtection="0">
      <alignment horizontal="left" vertical="center"/>
    </xf>
    <xf numFmtId="0" fontId="9" fillId="0" borderId="8" applyNumberFormat="0" applyFont="0" applyFill="0" applyProtection="0">
      <alignment horizontal="center" vertical="center" wrapText="1"/>
    </xf>
    <xf numFmtId="0" fontId="27" fillId="0" borderId="8" applyNumberFormat="0" applyFill="0" applyProtection="0">
      <alignment horizontal="center" vertical="center" wrapText="1"/>
    </xf>
    <xf numFmtId="0" fontId="27" fillId="0" borderId="8" applyNumberFormat="0" applyFill="0" applyProtection="0">
      <alignment horizontal="center" vertical="center" wrapText="1"/>
    </xf>
    <xf numFmtId="0" fontId="19" fillId="0" borderId="6" applyNumberFormat="0" applyFill="0" applyProtection="0">
      <alignment horizontal="left" vertical="center" wrapText="1"/>
    </xf>
    <xf numFmtId="0" fontId="28" fillId="0" borderId="0"/>
    <xf numFmtId="0" fontId="29" fillId="0" borderId="0"/>
    <xf numFmtId="0" fontId="24" fillId="0" borderId="0" applyNumberFormat="0" applyFill="0" applyBorder="0" applyAlignment="0" applyProtection="0">
      <alignment vertical="top"/>
      <protection locked="0"/>
    </xf>
    <xf numFmtId="0" fontId="8" fillId="0" borderId="0"/>
    <xf numFmtId="0" fontId="13" fillId="0" borderId="0"/>
    <xf numFmtId="0" fontId="13" fillId="0" borderId="0"/>
    <xf numFmtId="0" fontId="11" fillId="0" borderId="0"/>
    <xf numFmtId="0" fontId="12" fillId="0" borderId="0"/>
    <xf numFmtId="0" fontId="13" fillId="0" borderId="0"/>
    <xf numFmtId="0" fontId="13" fillId="0" borderId="0"/>
    <xf numFmtId="0" fontId="13" fillId="0" borderId="0"/>
    <xf numFmtId="0" fontId="12" fillId="0" borderId="0">
      <alignment horizontal="left" wrapText="1"/>
    </xf>
    <xf numFmtId="0" fontId="13" fillId="0" borderId="0"/>
    <xf numFmtId="0" fontId="19" fillId="0" borderId="0"/>
    <xf numFmtId="0" fontId="19"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applyNumberFormat="0" applyFont="0" applyFill="0" applyBorder="0" applyAlignment="0" applyProtection="0"/>
    <xf numFmtId="0" fontId="19" fillId="0" borderId="0"/>
    <xf numFmtId="0" fontId="19" fillId="0" borderId="0"/>
    <xf numFmtId="0" fontId="19" fillId="0" borderId="0"/>
    <xf numFmtId="0" fontId="12" fillId="0" borderId="0"/>
    <xf numFmtId="0" fontId="19" fillId="0" borderId="0"/>
    <xf numFmtId="0" fontId="13" fillId="0" borderId="0"/>
    <xf numFmtId="0" fontId="12" fillId="0" borderId="0"/>
    <xf numFmtId="0" fontId="19" fillId="0" borderId="0"/>
    <xf numFmtId="0" fontId="19" fillId="0" borderId="0"/>
    <xf numFmtId="0" fontId="19" fillId="0" borderId="0"/>
    <xf numFmtId="0" fontId="20" fillId="0" borderId="0"/>
    <xf numFmtId="0" fontId="19" fillId="0" borderId="0"/>
    <xf numFmtId="0" fontId="8" fillId="4" borderId="9" applyNumberFormat="0" applyFont="0" applyAlignment="0" applyProtection="0"/>
    <xf numFmtId="0" fontId="30" fillId="0" borderId="0"/>
    <xf numFmtId="0" fontId="13" fillId="0" borderId="0"/>
    <xf numFmtId="0" fontId="7" fillId="0" borderId="0"/>
    <xf numFmtId="0" fontId="6" fillId="0" borderId="0"/>
    <xf numFmtId="0" fontId="35" fillId="0" borderId="0"/>
    <xf numFmtId="9" fontId="35" fillId="0" borderId="0" applyFont="0" applyFill="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8" fillId="6" borderId="0" applyNumberFormat="0" applyBorder="0" applyAlignment="0" applyProtection="0"/>
    <xf numFmtId="0" fontId="39" fillId="22" borderId="0"/>
    <xf numFmtId="0" fontId="40" fillId="10" borderId="10" applyNumberFormat="0" applyAlignment="0" applyProtection="0"/>
    <xf numFmtId="0" fontId="39" fillId="23" borderId="11" applyNumberFormat="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2" fontId="41" fillId="24"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2"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7" fillId="0" borderId="0" applyNumberFormat="0" applyFill="0" applyBorder="0" applyAlignment="0" applyProtection="0"/>
    <xf numFmtId="172" fontId="48" fillId="25" borderId="0" applyNumberFormat="0" applyBorder="0">
      <alignment horizontal="left"/>
      <protection locked="0"/>
    </xf>
    <xf numFmtId="0" fontId="49" fillId="10" borderId="10" applyNumberFormat="0" applyAlignment="0" applyProtection="0"/>
    <xf numFmtId="0" fontId="6" fillId="4" borderId="9" applyNumberFormat="0" applyFont="0" applyAlignment="0" applyProtection="0"/>
    <xf numFmtId="172" fontId="41" fillId="26" borderId="0" applyNumberFormat="0" applyBorder="0">
      <alignment horizontal="right"/>
      <protection locked="0"/>
    </xf>
    <xf numFmtId="0" fontId="50" fillId="0" borderId="15" applyNumberFormat="0" applyFill="0" applyAlignment="0" applyProtection="0"/>
    <xf numFmtId="172" fontId="51" fillId="26" borderId="0" applyNumberFormat="0" applyBorder="0">
      <alignment horizontal="right"/>
      <protection locked="0"/>
    </xf>
    <xf numFmtId="172" fontId="52" fillId="26" borderId="0" applyNumberFormat="0" applyBorder="0">
      <alignment horizontal="right"/>
      <protection locked="0"/>
    </xf>
    <xf numFmtId="0" fontId="53" fillId="27" borderId="0" applyNumberFormat="0" applyBorder="0" applyAlignment="0" applyProtection="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13" fillId="0" borderId="0"/>
    <xf numFmtId="0" fontId="13" fillId="0" borderId="0"/>
    <xf numFmtId="0" fontId="25" fillId="0" borderId="0"/>
    <xf numFmtId="0" fontId="21" fillId="0" borderId="0"/>
    <xf numFmtId="0" fontId="13" fillId="0" borderId="0"/>
    <xf numFmtId="0" fontId="13" fillId="0" borderId="0"/>
    <xf numFmtId="0" fontId="25" fillId="0" borderId="0"/>
    <xf numFmtId="0" fontId="12" fillId="0" borderId="0"/>
    <xf numFmtId="0" fontId="12" fillId="0" borderId="0"/>
    <xf numFmtId="0" fontId="12" fillId="0" borderId="0"/>
    <xf numFmtId="0" fontId="12" fillId="0" borderId="0"/>
    <xf numFmtId="0" fontId="11" fillId="0" borderId="0"/>
    <xf numFmtId="0" fontId="25" fillId="0" borderId="0"/>
    <xf numFmtId="0" fontId="12" fillId="0" borderId="0"/>
    <xf numFmtId="0" fontId="12" fillId="0" borderId="0"/>
    <xf numFmtId="0" fontId="54" fillId="0" borderId="0"/>
    <xf numFmtId="0" fontId="13" fillId="0" borderId="0"/>
    <xf numFmtId="0" fontId="13" fillId="0" borderId="0"/>
    <xf numFmtId="0" fontId="35" fillId="0" borderId="0"/>
    <xf numFmtId="0" fontId="11" fillId="0" borderId="0"/>
    <xf numFmtId="0" fontId="35" fillId="0" borderId="0"/>
    <xf numFmtId="0" fontId="54" fillId="0" borderId="0"/>
    <xf numFmtId="0" fontId="13" fillId="0" borderId="0"/>
    <xf numFmtId="0" fontId="3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56" fillId="10" borderId="16"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applyNumberFormat="0" applyFill="0" applyBorder="0" applyAlignment="0" applyProtection="0"/>
    <xf numFmtId="172" fontId="58" fillId="28" borderId="0" applyNumberFormat="0" applyBorder="0">
      <alignment horizontal="center"/>
      <protection locked="0"/>
    </xf>
    <xf numFmtId="172" fontId="59" fillId="26" borderId="0" applyNumberFormat="0" applyBorder="0">
      <alignment horizontal="left"/>
      <protection locked="0"/>
    </xf>
    <xf numFmtId="172" fontId="60" fillId="24" borderId="0" applyNumberFormat="0" applyBorder="0">
      <alignment horizontal="center"/>
      <protection locked="0"/>
    </xf>
    <xf numFmtId="172" fontId="60" fillId="26" borderId="0" applyNumberFormat="0" applyBorder="0">
      <alignment horizontal="left"/>
      <protection locked="0"/>
    </xf>
    <xf numFmtId="172" fontId="61" fillId="24" borderId="0" applyNumberFormat="0" applyBorder="0">
      <protection locked="0"/>
    </xf>
    <xf numFmtId="172" fontId="59" fillId="29" borderId="0" applyNumberFormat="0" applyBorder="0">
      <alignment horizontal="left"/>
      <protection locked="0"/>
    </xf>
    <xf numFmtId="172" fontId="62" fillId="24" borderId="0" applyNumberFormat="0" applyBorder="0">
      <protection locked="0"/>
    </xf>
    <xf numFmtId="172" fontId="59" fillId="30" borderId="0" applyNumberFormat="0" applyBorder="0">
      <alignment horizontal="right"/>
      <protection locked="0"/>
    </xf>
    <xf numFmtId="172" fontId="59" fillId="25" borderId="0" applyNumberFormat="0" applyBorder="0">
      <protection locked="0"/>
    </xf>
    <xf numFmtId="172" fontId="63" fillId="31" borderId="0" applyNumberFormat="0" applyBorder="0">
      <protection locked="0"/>
    </xf>
    <xf numFmtId="172" fontId="64" fillId="31"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32" borderId="0" applyNumberFormat="0" applyBorder="0">
      <alignment vertical="top"/>
      <protection locked="0"/>
    </xf>
    <xf numFmtId="172" fontId="65" fillId="33" borderId="0" applyNumberFormat="0" applyBorder="0">
      <protection locked="0"/>
    </xf>
    <xf numFmtId="173" fontId="42" fillId="0" borderId="0" applyFont="0" applyFill="0" applyBorder="0" applyAlignment="0" applyProtection="0"/>
    <xf numFmtId="0" fontId="66" fillId="0" borderId="0" applyNumberFormat="0" applyFill="0" applyBorder="0" applyAlignment="0" applyProtection="0"/>
    <xf numFmtId="0" fontId="4" fillId="0" borderId="0"/>
    <xf numFmtId="0" fontId="35" fillId="0" borderId="0"/>
    <xf numFmtId="0" fontId="12" fillId="0" borderId="0"/>
    <xf numFmtId="9" fontId="12" fillId="0" borderId="0" applyFont="0" applyFill="0" applyBorder="0" applyAlignment="0" applyProtection="0"/>
    <xf numFmtId="0" fontId="13" fillId="0" borderId="0"/>
    <xf numFmtId="0" fontId="12" fillId="0" borderId="0"/>
    <xf numFmtId="0" fontId="35" fillId="0" borderId="0"/>
    <xf numFmtId="0" fontId="12" fillId="0" borderId="0"/>
    <xf numFmtId="0" fontId="13" fillId="0" borderId="0"/>
    <xf numFmtId="0" fontId="12" fillId="0" borderId="0"/>
    <xf numFmtId="0" fontId="35" fillId="0" borderId="0"/>
    <xf numFmtId="0" fontId="12" fillId="0" borderId="0"/>
    <xf numFmtId="0" fontId="13" fillId="0" borderId="0"/>
    <xf numFmtId="0" fontId="12" fillId="0" borderId="0"/>
    <xf numFmtId="0" fontId="12" fillId="0" borderId="0"/>
    <xf numFmtId="0" fontId="13" fillId="0" borderId="0"/>
    <xf numFmtId="0" fontId="35" fillId="0" borderId="0"/>
    <xf numFmtId="0" fontId="35" fillId="0" borderId="0"/>
    <xf numFmtId="0" fontId="12" fillId="0" borderId="0"/>
    <xf numFmtId="0" fontId="12" fillId="0" borderId="0"/>
    <xf numFmtId="0" fontId="12"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67" fillId="5" borderId="0" applyNumberFormat="0" applyBorder="0" applyAlignment="0" applyProtection="0"/>
    <xf numFmtId="0" fontId="6"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13" fillId="41" borderId="0" applyNumberFormat="0" applyBorder="0" applyAlignment="0" applyProtection="0"/>
    <xf numFmtId="0" fontId="67" fillId="63"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67" fillId="6" borderId="0" applyNumberFormat="0" applyBorder="0" applyAlignment="0" applyProtection="0"/>
    <xf numFmtId="0" fontId="6"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13" fillId="44" borderId="0" applyNumberFormat="0" applyBorder="0" applyAlignment="0" applyProtection="0"/>
    <xf numFmtId="0" fontId="67" fillId="6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67" fillId="7" borderId="0" applyNumberFormat="0" applyBorder="0" applyAlignment="0" applyProtection="0"/>
    <xf numFmtId="0" fontId="6"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13" fillId="48" borderId="0" applyNumberFormat="0" applyBorder="0" applyAlignment="0" applyProtection="0"/>
    <xf numFmtId="0" fontId="67" fillId="65"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67" fillId="8" borderId="0" applyNumberFormat="0" applyBorder="0" applyAlignment="0" applyProtection="0"/>
    <xf numFmtId="0" fontId="6"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13" fillId="52" borderId="0" applyNumberFormat="0" applyBorder="0" applyAlignment="0" applyProtection="0"/>
    <xf numFmtId="0" fontId="67" fillId="66"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67" fillId="9" borderId="0" applyNumberFormat="0" applyBorder="0" applyAlignment="0" applyProtection="0"/>
    <xf numFmtId="0" fontId="6"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13" fillId="56" borderId="0" applyNumberFormat="0" applyBorder="0" applyAlignment="0" applyProtection="0"/>
    <xf numFmtId="0" fontId="67" fillId="67"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67" fillId="68" borderId="0" applyNumberFormat="0" applyBorder="0" applyAlignment="0" applyProtection="0"/>
    <xf numFmtId="0" fontId="6"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13" fillId="60" borderId="0" applyNumberFormat="0" applyBorder="0" applyAlignment="0" applyProtection="0"/>
    <xf numFmtId="0" fontId="67" fillId="6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36"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36"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36" fillId="7" borderId="0" applyNumberFormat="0" applyBorder="0" applyAlignment="0" applyProtection="0"/>
    <xf numFmtId="0" fontId="67" fillId="7" borderId="0" applyNumberFormat="0" applyBorder="0" applyAlignment="0" applyProtection="0"/>
    <xf numFmtId="0" fontId="67" fillId="7"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9" borderId="0" applyNumberFormat="0" applyBorder="0" applyAlignment="0" applyProtection="0"/>
    <xf numFmtId="0" fontId="36" fillId="10" borderId="0" applyNumberFormat="0" applyBorder="0" applyAlignment="0" applyProtection="0"/>
    <xf numFmtId="0" fontId="67" fillId="68" borderId="0" applyNumberFormat="0" applyBorder="0" applyAlignment="0" applyProtection="0"/>
    <xf numFmtId="0" fontId="67" fillId="68"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67" fillId="11" borderId="0" applyNumberFormat="0" applyBorder="0" applyAlignment="0" applyProtection="0"/>
    <xf numFmtId="0" fontId="6"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13" fillId="42" borderId="0" applyNumberFormat="0" applyBorder="0" applyAlignment="0" applyProtection="0"/>
    <xf numFmtId="0" fontId="67" fillId="7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67" fillId="12" borderId="0" applyNumberFormat="0" applyBorder="0" applyAlignment="0" applyProtection="0"/>
    <xf numFmtId="0" fontId="6"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13" fillId="45" borderId="0" applyNumberFormat="0" applyBorder="0" applyAlignment="0" applyProtection="0"/>
    <xf numFmtId="0" fontId="67" fillId="71"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67" fillId="13" borderId="0" applyNumberFormat="0" applyBorder="0" applyAlignment="0" applyProtection="0"/>
    <xf numFmtId="0" fontId="6"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13" fillId="49" borderId="0" applyNumberFormat="0" applyBorder="0" applyAlignment="0" applyProtection="0"/>
    <xf numFmtId="0" fontId="67" fillId="72"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67" fillId="8" borderId="0" applyNumberFormat="0" applyBorder="0" applyAlignment="0" applyProtection="0"/>
    <xf numFmtId="0" fontId="6"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13" fillId="53" borderId="0" applyNumberFormat="0" applyBorder="0" applyAlignment="0" applyProtection="0"/>
    <xf numFmtId="0" fontId="67" fillId="66"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67" fillId="11" borderId="0" applyNumberFormat="0" applyBorder="0" applyAlignment="0" applyProtection="0"/>
    <xf numFmtId="0" fontId="6"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13" fillId="57" borderId="0" applyNumberFormat="0" applyBorder="0" applyAlignment="0" applyProtection="0"/>
    <xf numFmtId="0" fontId="67" fillId="70"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67" fillId="14" borderId="0" applyNumberFormat="0" applyBorder="0" applyAlignment="0" applyProtection="0"/>
    <xf numFmtId="0" fontId="6"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13" fillId="61" borderId="0" applyNumberFormat="0" applyBorder="0" applyAlignment="0" applyProtection="0"/>
    <xf numFmtId="0" fontId="67" fillId="73"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2" borderId="0" applyNumberFormat="0" applyBorder="0" applyAlignment="0" applyProtection="0"/>
    <xf numFmtId="0" fontId="36" fillId="13" borderId="0" applyNumberFormat="0" applyBorder="0" applyAlignment="0" applyProtection="0"/>
    <xf numFmtId="0" fontId="67" fillId="13" borderId="0" applyNumberFormat="0" applyBorder="0" applyAlignment="0" applyProtection="0"/>
    <xf numFmtId="0" fontId="67" fillId="13"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36"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9" fillId="74" borderId="0" applyNumberFormat="0" applyBorder="0" applyAlignment="0" applyProtection="0"/>
    <xf numFmtId="0" fontId="15" fillId="43" borderId="0" applyNumberFormat="0" applyBorder="0" applyAlignment="0" applyProtection="0"/>
    <xf numFmtId="0" fontId="70" fillId="74" borderId="0" applyNumberFormat="0" applyBorder="0" applyAlignment="0" applyProtection="0"/>
    <xf numFmtId="0" fontId="70" fillId="15" borderId="0" applyNumberFormat="0" applyBorder="0" applyAlignment="0" applyProtection="0"/>
    <xf numFmtId="0" fontId="69" fillId="71" borderId="0" applyNumberFormat="0" applyBorder="0" applyAlignment="0" applyProtection="0"/>
    <xf numFmtId="0" fontId="15" fillId="46" borderId="0" applyNumberFormat="0" applyBorder="0" applyAlignment="0" applyProtection="0"/>
    <xf numFmtId="0" fontId="70" fillId="71" borderId="0" applyNumberFormat="0" applyBorder="0" applyAlignment="0" applyProtection="0"/>
    <xf numFmtId="0" fontId="70" fillId="12" borderId="0" applyNumberFormat="0" applyBorder="0" applyAlignment="0" applyProtection="0"/>
    <xf numFmtId="0" fontId="69" fillId="72" borderId="0" applyNumberFormat="0" applyBorder="0" applyAlignment="0" applyProtection="0"/>
    <xf numFmtId="0" fontId="15" fillId="50" borderId="0" applyNumberFormat="0" applyBorder="0" applyAlignment="0" applyProtection="0"/>
    <xf numFmtId="0" fontId="70" fillId="72" borderId="0" applyNumberFormat="0" applyBorder="0" applyAlignment="0" applyProtection="0"/>
    <xf numFmtId="0" fontId="70" fillId="13" borderId="0" applyNumberFormat="0" applyBorder="0" applyAlignment="0" applyProtection="0"/>
    <xf numFmtId="0" fontId="69" fillId="75" borderId="0" applyNumberFormat="0" applyBorder="0" applyAlignment="0" applyProtection="0"/>
    <xf numFmtId="0" fontId="15" fillId="54" borderId="0" applyNumberFormat="0" applyBorder="0" applyAlignment="0" applyProtection="0"/>
    <xf numFmtId="0" fontId="70" fillId="75" borderId="0" applyNumberFormat="0" applyBorder="0" applyAlignment="0" applyProtection="0"/>
    <xf numFmtId="0" fontId="70" fillId="16" borderId="0" applyNumberFormat="0" applyBorder="0" applyAlignment="0" applyProtection="0"/>
    <xf numFmtId="0" fontId="69" fillId="76" borderId="0" applyNumberFormat="0" applyBorder="0" applyAlignment="0" applyProtection="0"/>
    <xf numFmtId="0" fontId="15" fillId="58" borderId="0" applyNumberFormat="0" applyBorder="0" applyAlignment="0" applyProtection="0"/>
    <xf numFmtId="0" fontId="70" fillId="76" borderId="0" applyNumberFormat="0" applyBorder="0" applyAlignment="0" applyProtection="0"/>
    <xf numFmtId="0" fontId="70" fillId="17" borderId="0" applyNumberFormat="0" applyBorder="0" applyAlignment="0" applyProtection="0"/>
    <xf numFmtId="0" fontId="69" fillId="77" borderId="0" applyNumberFormat="0" applyBorder="0" applyAlignment="0" applyProtection="0"/>
    <xf numFmtId="0" fontId="15" fillId="62" borderId="0" applyNumberFormat="0" applyBorder="0" applyAlignment="0" applyProtection="0"/>
    <xf numFmtId="0" fontId="70" fillId="77" borderId="0" applyNumberFormat="0" applyBorder="0" applyAlignment="0" applyProtection="0"/>
    <xf numFmtId="0" fontId="70" fillId="18" borderId="0" applyNumberFormat="0" applyBorder="0" applyAlignment="0" applyProtection="0"/>
    <xf numFmtId="0" fontId="37"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37"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37"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37"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37"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15" fillId="2" borderId="0" applyNumberFormat="0" applyBorder="0" applyAlignment="0" applyProtection="0"/>
    <xf numFmtId="0" fontId="70" fillId="78" borderId="0" applyNumberFormat="0" applyBorder="0" applyAlignment="0" applyProtection="0"/>
    <xf numFmtId="0" fontId="70" fillId="78" borderId="0" applyNumberFormat="0" applyBorder="0" applyAlignment="0" applyProtection="0"/>
    <xf numFmtId="0" fontId="37" fillId="20" borderId="0" applyNumberFormat="0" applyBorder="0" applyAlignment="0" applyProtection="0"/>
    <xf numFmtId="0" fontId="70" fillId="20" borderId="0" applyNumberFormat="0" applyBorder="0" applyAlignment="0" applyProtection="0"/>
    <xf numFmtId="0" fontId="70" fillId="20"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21" borderId="0" applyNumberFormat="0" applyBorder="0" applyAlignment="0" applyProtection="0"/>
    <xf numFmtId="0" fontId="70" fillId="21" borderId="0" applyNumberFormat="0" applyBorder="0" applyAlignment="0" applyProtection="0"/>
    <xf numFmtId="0" fontId="70" fillId="21" borderId="0" applyNumberFormat="0" applyBorder="0" applyAlignment="0" applyProtection="0"/>
    <xf numFmtId="0" fontId="19" fillId="0" borderId="0" applyNumberFormat="0" applyFill="0" applyBorder="0" applyAlignment="0" applyProtection="0"/>
    <xf numFmtId="0" fontId="38" fillId="6" borderId="0" applyNumberFormat="0" applyBorder="0" applyAlignment="0" applyProtection="0"/>
    <xf numFmtId="0" fontId="71" fillId="6" borderId="0" applyNumberFormat="0" applyBorder="0" applyAlignment="0" applyProtection="0"/>
    <xf numFmtId="0" fontId="71" fillId="6" borderId="0" applyNumberFormat="0" applyBorder="0" applyAlignment="0" applyProtection="0"/>
    <xf numFmtId="0" fontId="72" fillId="27" borderId="10" applyNumberFormat="0" applyAlignment="0" applyProtection="0"/>
    <xf numFmtId="0" fontId="73" fillId="37" borderId="21" applyNumberFormat="0" applyAlignment="0" applyProtection="0"/>
    <xf numFmtId="0" fontId="74" fillId="69" borderId="10" applyNumberFormat="0" applyAlignment="0" applyProtection="0"/>
    <xf numFmtId="0" fontId="72" fillId="68" borderId="10" applyNumberFormat="0" applyAlignment="0" applyProtection="0"/>
    <xf numFmtId="0" fontId="75" fillId="69" borderId="10" applyNumberFormat="0" applyAlignment="0" applyProtection="0"/>
    <xf numFmtId="0" fontId="75" fillId="68" borderId="10" applyNumberFormat="0" applyAlignment="0" applyProtection="0"/>
    <xf numFmtId="0" fontId="40" fillId="10" borderId="10" applyNumberFormat="0" applyAlignment="0" applyProtection="0"/>
    <xf numFmtId="0" fontId="76" fillId="10" borderId="10" applyNumberFormat="0" applyAlignment="0" applyProtection="0"/>
    <xf numFmtId="0" fontId="76" fillId="10" borderId="10" applyNumberFormat="0" applyAlignment="0" applyProtection="0"/>
    <xf numFmtId="0" fontId="77" fillId="23" borderId="11" applyNumberFormat="0" applyAlignment="0" applyProtection="0"/>
    <xf numFmtId="0" fontId="77" fillId="23" borderId="11" applyNumberFormat="0" applyAlignment="0" applyProtection="0"/>
    <xf numFmtId="3" fontId="78" fillId="79" borderId="17" applyFont="0" applyFill="0" applyProtection="0">
      <alignment horizontal="right"/>
    </xf>
    <xf numFmtId="0" fontId="79" fillId="0" borderId="0" applyNumberFormat="0" applyFill="0" applyBorder="0" applyAlignment="0" applyProtection="0"/>
    <xf numFmtId="0" fontId="80" fillId="0" borderId="0" applyNumberFormat="0" applyFill="0" applyBorder="0" applyAlignment="0" applyProtection="0"/>
    <xf numFmtId="174" fontId="81" fillId="0" borderId="0" applyNumberFormat="0" applyFill="0" applyBorder="0" applyProtection="0">
      <alignment horizontal="left"/>
      <protection locked="0"/>
    </xf>
    <xf numFmtId="0" fontId="82" fillId="0" borderId="12" applyNumberFormat="0" applyFill="0" applyAlignment="0" applyProtection="0"/>
    <xf numFmtId="0" fontId="83" fillId="0" borderId="18" applyNumberFormat="0" applyFill="0" applyAlignment="0" applyProtection="0"/>
    <xf numFmtId="0" fontId="84" fillId="0" borderId="12" applyNumberFormat="0" applyFill="0" applyAlignment="0" applyProtection="0"/>
    <xf numFmtId="0" fontId="85" fillId="0" borderId="13" applyNumberFormat="0" applyFill="0" applyAlignment="0" applyProtection="0"/>
    <xf numFmtId="0" fontId="86" fillId="0" borderId="19" applyNumberFormat="0" applyFill="0" applyAlignment="0" applyProtection="0"/>
    <xf numFmtId="0" fontId="87" fillId="0" borderId="13" applyNumberFormat="0" applyFill="0" applyAlignment="0" applyProtection="0"/>
    <xf numFmtId="0" fontId="88" fillId="0" borderId="14" applyNumberFormat="0" applyFill="0" applyAlignment="0" applyProtection="0"/>
    <xf numFmtId="0" fontId="89" fillId="0" borderId="20"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49" fontId="91" fillId="0" borderId="26" applyFill="0" applyBorder="0" applyProtection="0">
      <alignment horizontal="right"/>
    </xf>
    <xf numFmtId="49" fontId="91" fillId="0" borderId="26" applyFill="0" applyBorder="0" applyProtection="0">
      <alignment horizontal="right"/>
    </xf>
    <xf numFmtId="49" fontId="91" fillId="0" borderId="26" applyFill="0" applyBorder="0" applyProtection="0">
      <alignment horizontal="right"/>
    </xf>
    <xf numFmtId="165" fontId="20"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65" fontId="6" fillId="0" borderId="0" applyFont="0" applyFill="0" applyBorder="0" applyAlignment="0" applyProtection="0"/>
    <xf numFmtId="165" fontId="35" fillId="0" borderId="0" applyFont="0" applyFill="0" applyBorder="0" applyAlignment="0" applyProtection="0"/>
    <xf numFmtId="165" fontId="13"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3" fontId="19" fillId="0" borderId="0" applyFont="0" applyFill="0" applyBorder="0" applyAlignment="0" applyProtection="0"/>
    <xf numFmtId="0" fontId="92" fillId="0" borderId="27" applyNumberFormat="0"/>
    <xf numFmtId="0" fontId="92" fillId="0" borderId="27" applyNumberFormat="0"/>
    <xf numFmtId="0" fontId="93" fillId="0" borderId="27" applyNumberFormat="0"/>
    <xf numFmtId="0" fontId="93" fillId="0" borderId="27" applyNumberFormat="0"/>
    <xf numFmtId="176" fontId="19" fillId="0" borderId="0" applyFont="0" applyFill="0" applyBorder="0" applyAlignment="0" applyProtection="0"/>
    <xf numFmtId="0" fontId="94" fillId="0" borderId="0">
      <alignment vertical="top" wrapText="1"/>
    </xf>
    <xf numFmtId="1" fontId="91" fillId="0" borderId="0" applyFill="0" applyBorder="0" applyProtection="0">
      <alignment horizontal="right"/>
    </xf>
    <xf numFmtId="169" fontId="91" fillId="0" borderId="0" applyFill="0" applyBorder="0" applyProtection="0">
      <alignment horizontal="right"/>
    </xf>
    <xf numFmtId="2" fontId="91" fillId="0" borderId="0" applyFill="0" applyBorder="0" applyProtection="0">
      <alignment horizontal="right"/>
    </xf>
    <xf numFmtId="0" fontId="91" fillId="0" borderId="0" applyFill="0" applyBorder="0" applyProtection="0">
      <alignment horizontal="right"/>
    </xf>
    <xf numFmtId="0" fontId="19" fillId="0" borderId="0" applyFont="0" applyFill="0" applyBorder="0" applyAlignment="0" applyProtection="0"/>
    <xf numFmtId="0" fontId="95" fillId="0" borderId="0"/>
    <xf numFmtId="38" fontId="12" fillId="0" borderId="0" applyFont="0" applyFill="0" applyBorder="0" applyAlignment="0" applyProtection="0"/>
    <xf numFmtId="0" fontId="96" fillId="80" borderId="11" applyNumberFormat="0" applyAlignment="0" applyProtection="0"/>
    <xf numFmtId="0" fontId="97" fillId="39" borderId="24" applyNumberFormat="0" applyAlignment="0" applyProtection="0"/>
    <xf numFmtId="0" fontId="77" fillId="80" borderId="11" applyNumberFormat="0" applyAlignment="0" applyProtection="0"/>
    <xf numFmtId="177" fontId="98" fillId="0" borderId="0"/>
    <xf numFmtId="0" fontId="99" fillId="0" borderId="0" applyNumberFormat="0" applyFill="0" applyBorder="0" applyAlignment="0" applyProtection="0"/>
    <xf numFmtId="0" fontId="99" fillId="0" borderId="0" applyNumberFormat="0" applyFill="0" applyBorder="0" applyAlignment="0" applyProtection="0"/>
    <xf numFmtId="3" fontId="100" fillId="0" borderId="28">
      <alignment horizontal="right"/>
      <protection locked="0"/>
    </xf>
    <xf numFmtId="3" fontId="100" fillId="0" borderId="28">
      <alignment horizontal="right"/>
      <protection locked="0"/>
    </xf>
    <xf numFmtId="3" fontId="100" fillId="0" borderId="28">
      <alignment horizontal="right"/>
      <protection locked="0"/>
    </xf>
    <xf numFmtId="165" fontId="101" fillId="0" borderId="0" applyFont="0" applyFill="0" applyBorder="0" applyAlignment="0" applyProtection="0"/>
    <xf numFmtId="165" fontId="101" fillId="0" borderId="0" applyFont="0" applyFill="0" applyBorder="0" applyAlignment="0" applyProtection="0"/>
    <xf numFmtId="165"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3"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8"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35"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8"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3" fontId="105" fillId="0" borderId="0"/>
    <xf numFmtId="2" fontId="19" fillId="0" borderId="0" applyFont="0" applyFill="0" applyBorder="0" applyAlignment="0" applyProtection="0"/>
    <xf numFmtId="49" fontId="106" fillId="0" borderId="0" applyFill="0" applyBorder="0" applyProtection="0">
      <alignment horizontal="left"/>
    </xf>
    <xf numFmtId="0" fontId="44" fillId="7" borderId="0" applyNumberFormat="0" applyBorder="0" applyAlignment="0" applyProtection="0"/>
    <xf numFmtId="0" fontId="107" fillId="7" borderId="0" applyNumberFormat="0" applyBorder="0" applyAlignment="0" applyProtection="0"/>
    <xf numFmtId="0" fontId="107" fillId="7" borderId="0" applyNumberFormat="0" applyBorder="0" applyAlignment="0" applyProtection="0"/>
    <xf numFmtId="38" fontId="108" fillId="81" borderId="0" applyNumberFormat="0" applyBorder="0" applyAlignment="0" applyProtection="0"/>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09" fillId="0" borderId="0">
      <alignment horizontal="center" vertical="center" wrapText="1"/>
    </xf>
    <xf numFmtId="0" fontId="110" fillId="0" borderId="29" applyNumberFormat="0" applyAlignment="0" applyProtection="0">
      <alignment horizontal="left" vertical="center"/>
    </xf>
    <xf numFmtId="0" fontId="110" fillId="0" borderId="2">
      <alignment horizontal="left" vertical="center"/>
    </xf>
    <xf numFmtId="0" fontId="108" fillId="0" borderId="2">
      <alignment horizontal="center" vertical="center" wrapText="1"/>
    </xf>
    <xf numFmtId="0" fontId="108" fillId="0" borderId="2">
      <alignment horizontal="center" vertical="center" wrapText="1"/>
    </xf>
    <xf numFmtId="0" fontId="108" fillId="0" borderId="2">
      <alignment horizontal="center" vertical="center" wrapText="1"/>
    </xf>
    <xf numFmtId="0" fontId="111" fillId="0" borderId="0">
      <alignment horizontal="left"/>
    </xf>
    <xf numFmtId="0" fontId="111" fillId="0" borderId="0">
      <alignment horizontal="right"/>
    </xf>
    <xf numFmtId="178" fontId="112" fillId="0" borderId="0">
      <alignment horizontal="left" vertical="center"/>
    </xf>
    <xf numFmtId="0" fontId="45"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46"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47" fillId="0" borderId="14"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47"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1" fillId="79" borderId="30" applyFont="0" applyBorder="0">
      <alignment horizontal="center" wrapText="1"/>
    </xf>
    <xf numFmtId="0" fontId="111" fillId="79" borderId="30" applyFont="0" applyBorder="0">
      <alignment horizontal="center" wrapText="1"/>
    </xf>
    <xf numFmtId="0" fontId="111" fillId="79" borderId="30" applyFont="0" applyBorder="0">
      <alignment horizontal="center" wrapText="1"/>
    </xf>
    <xf numFmtId="3" fontId="19" fillId="82" borderId="28" applyFont="0" applyProtection="0">
      <alignment horizontal="right"/>
    </xf>
    <xf numFmtId="3" fontId="19" fillId="82" borderId="28" applyFont="0" applyProtection="0">
      <alignment horizontal="right"/>
    </xf>
    <xf numFmtId="3"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24" fillId="0" borderId="0">
      <alignment vertical="top"/>
      <protection locked="0"/>
    </xf>
    <xf numFmtId="0" fontId="24" fillId="0" borderId="0" applyNumberFormat="0" applyFill="0" applyBorder="0" applyAlignment="0" applyProtection="0">
      <alignment vertical="top"/>
      <protection locked="0"/>
    </xf>
    <xf numFmtId="0" fontId="113" fillId="0" borderId="0" applyNumberFormat="0" applyFill="0" applyBorder="0" applyAlignment="0" applyProtection="0"/>
    <xf numFmtId="0" fontId="114" fillId="0" borderId="15" applyNumberFormat="0" applyFill="0" applyAlignment="0" applyProtection="0"/>
    <xf numFmtId="0" fontId="115" fillId="0" borderId="23" applyNumberFormat="0" applyFill="0" applyAlignment="0" applyProtection="0"/>
    <xf numFmtId="0" fontId="116" fillId="0" borderId="15" applyNumberFormat="0" applyFill="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23" fillId="0" borderId="0" applyNumberFormat="0" applyFont="0" applyFill="0">
      <alignment horizontal="left" vertical="top" wrapText="1"/>
    </xf>
    <xf numFmtId="179" fontId="119" fillId="0" borderId="0" applyFont="0" applyFill="0" applyBorder="0" applyAlignment="0" applyProtection="0"/>
    <xf numFmtId="3" fontId="119" fillId="0" borderId="0" applyFont="0" applyFill="0" applyBorder="0" applyAlignment="0" applyProtection="0"/>
    <xf numFmtId="10" fontId="108" fillId="79" borderId="28" applyNumberFormat="0" applyBorder="0" applyAlignment="0" applyProtection="0"/>
    <xf numFmtId="0" fontId="49" fillId="10" borderId="10" applyNumberFormat="0" applyAlignment="0" applyProtection="0"/>
    <xf numFmtId="0" fontId="49" fillId="10"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170" fontId="19" fillId="83" borderId="28" applyFont="0" applyAlignment="0">
      <protection locked="0"/>
    </xf>
    <xf numFmtId="170" fontId="19" fillId="83" borderId="28" applyFont="0" applyAlignment="0">
      <protection locked="0"/>
    </xf>
    <xf numFmtId="170" fontId="19" fillId="83" borderId="28" applyFont="0" applyAlignment="0">
      <protection locked="0"/>
    </xf>
    <xf numFmtId="3" fontId="19" fillId="83" borderId="28" applyFont="0">
      <alignment horizontal="right"/>
      <protection locked="0"/>
    </xf>
    <xf numFmtId="3" fontId="19" fillId="83" borderId="28" applyFont="0">
      <alignment horizontal="right"/>
      <protection locked="0"/>
    </xf>
    <xf numFmtId="3"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80" fontId="19" fillId="84" borderId="28" applyProtection="0"/>
    <xf numFmtId="180" fontId="19" fillId="84" borderId="28" applyProtection="0"/>
    <xf numFmtId="180" fontId="19" fillId="84" borderId="28" applyProtection="0"/>
    <xf numFmtId="10" fontId="19" fillId="83" borderId="28" applyFont="0">
      <alignment horizontal="right"/>
      <protection locked="0"/>
    </xf>
    <xf numFmtId="10" fontId="19" fillId="83" borderId="28" applyFont="0">
      <alignment horizontal="right"/>
      <protection locked="0"/>
    </xf>
    <xf numFmtId="10" fontId="19" fillId="83" borderId="28" applyFont="0">
      <alignment horizontal="right"/>
      <protection locked="0"/>
    </xf>
    <xf numFmtId="9" fontId="19" fillId="83" borderId="31" applyFont="0">
      <alignment horizontal="right"/>
      <protection locked="0"/>
    </xf>
    <xf numFmtId="9" fontId="19" fillId="83" borderId="31" applyFont="0">
      <alignment horizontal="right"/>
      <protection locked="0"/>
    </xf>
    <xf numFmtId="9" fontId="19" fillId="83" borderId="31" applyFont="0">
      <alignment horizontal="right"/>
      <protection locked="0"/>
    </xf>
    <xf numFmtId="181" fontId="19" fillId="83" borderId="28">
      <alignment horizontal="right"/>
      <protection locked="0"/>
    </xf>
    <xf numFmtId="181" fontId="19" fillId="83" borderId="28">
      <alignment horizontal="right"/>
      <protection locked="0"/>
    </xf>
    <xf numFmtId="181" fontId="19" fillId="83" borderId="28">
      <alignment horizontal="right"/>
      <protection locked="0"/>
    </xf>
    <xf numFmtId="182" fontId="19" fillId="83" borderId="31" applyFont="0">
      <alignment horizontal="right"/>
      <protection locked="0"/>
    </xf>
    <xf numFmtId="182" fontId="19" fillId="83" borderId="31" applyFont="0">
      <alignment horizontal="right"/>
      <protection locked="0"/>
    </xf>
    <xf numFmtId="182" fontId="19" fillId="83" borderId="31" applyFont="0">
      <alignment horizontal="right"/>
      <protection locked="0"/>
    </xf>
    <xf numFmtId="0" fontId="19" fillId="83" borderId="28" applyFont="0">
      <alignment horizontal="center" wrapText="1"/>
      <protection locked="0"/>
    </xf>
    <xf numFmtId="0" fontId="19" fillId="83" borderId="28" applyFont="0">
      <alignment horizontal="center" wrapText="1"/>
      <protection locked="0"/>
    </xf>
    <xf numFmtId="0" fontId="19" fillId="83" borderId="28" applyFont="0">
      <alignment horizontal="center" wrapText="1"/>
      <protection locked="0"/>
    </xf>
    <xf numFmtId="49" fontId="19" fillId="83" borderId="28" applyFont="0" applyAlignment="0">
      <protection locked="0"/>
    </xf>
    <xf numFmtId="49" fontId="19" fillId="83" borderId="28" applyFont="0" applyAlignment="0">
      <protection locked="0"/>
    </xf>
    <xf numFmtId="49" fontId="19" fillId="83" borderId="28" applyFont="0" applyAlignment="0">
      <protection locked="0"/>
    </xf>
    <xf numFmtId="0" fontId="120" fillId="0" borderId="0" applyAlignment="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32"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13" fillId="4" borderId="9" applyNumberFormat="0" applyFont="0" applyAlignment="0" applyProtection="0"/>
    <xf numFmtId="0" fontId="6" fillId="4" borderId="9" applyNumberFormat="0" applyFont="0" applyAlignment="0" applyProtection="0"/>
    <xf numFmtId="0" fontId="67" fillId="4" borderId="9" applyNumberFormat="0" applyFont="0" applyAlignment="0" applyProtection="0"/>
    <xf numFmtId="0" fontId="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9" fillId="86" borderId="0" applyNumberFormat="0" applyBorder="0" applyAlignment="0" applyProtection="0"/>
    <xf numFmtId="0" fontId="15" fillId="40" borderId="0" applyNumberFormat="0" applyBorder="0" applyAlignment="0" applyProtection="0"/>
    <xf numFmtId="0" fontId="70" fillId="86" borderId="0" applyNumberFormat="0" applyBorder="0" applyAlignment="0" applyProtection="0"/>
    <xf numFmtId="0" fontId="69" fillId="87" borderId="0" applyNumberFormat="0" applyBorder="0" applyAlignment="0" applyProtection="0"/>
    <xf numFmtId="0" fontId="15" fillId="2" borderId="0" applyNumberFormat="0" applyBorder="0" applyAlignment="0" applyProtection="0"/>
    <xf numFmtId="0" fontId="70" fillId="87" borderId="0" applyNumberFormat="0" applyBorder="0" applyAlignment="0" applyProtection="0"/>
    <xf numFmtId="0" fontId="69" fillId="88" borderId="0" applyNumberFormat="0" applyBorder="0" applyAlignment="0" applyProtection="0"/>
    <xf numFmtId="0" fontId="15" fillId="47" borderId="0" applyNumberFormat="0" applyBorder="0" applyAlignment="0" applyProtection="0"/>
    <xf numFmtId="0" fontId="70" fillId="88" borderId="0" applyNumberFormat="0" applyBorder="0" applyAlignment="0" applyProtection="0"/>
    <xf numFmtId="0" fontId="69" fillId="75" borderId="0" applyNumberFormat="0" applyBorder="0" applyAlignment="0" applyProtection="0"/>
    <xf numFmtId="0" fontId="15" fillId="51" borderId="0" applyNumberFormat="0" applyBorder="0" applyAlignment="0" applyProtection="0"/>
    <xf numFmtId="0" fontId="70" fillId="75" borderId="0" applyNumberFormat="0" applyBorder="0" applyAlignment="0" applyProtection="0"/>
    <xf numFmtId="0" fontId="69" fillId="76" borderId="0" applyNumberFormat="0" applyBorder="0" applyAlignment="0" applyProtection="0"/>
    <xf numFmtId="0" fontId="15" fillId="55" borderId="0" applyNumberFormat="0" applyBorder="0" applyAlignment="0" applyProtection="0"/>
    <xf numFmtId="0" fontId="70" fillId="76" borderId="0" applyNumberFormat="0" applyBorder="0" applyAlignment="0" applyProtection="0"/>
    <xf numFmtId="0" fontId="69" fillId="89" borderId="0" applyNumberFormat="0" applyBorder="0" applyAlignment="0" applyProtection="0"/>
    <xf numFmtId="0" fontId="15" fillId="59" borderId="0" applyNumberFormat="0" applyBorder="0" applyAlignment="0" applyProtection="0"/>
    <xf numFmtId="0" fontId="70" fillId="89" borderId="0" applyNumberFormat="0" applyBorder="0" applyAlignment="0" applyProtection="0"/>
    <xf numFmtId="0" fontId="121" fillId="65" borderId="0" applyNumberFormat="0" applyBorder="0" applyAlignment="0" applyProtection="0"/>
    <xf numFmtId="0" fontId="122" fillId="34" borderId="0" applyNumberFormat="0" applyBorder="0" applyAlignment="0" applyProtection="0"/>
    <xf numFmtId="0" fontId="107" fillId="65" borderId="0" applyNumberFormat="0" applyBorder="0" applyAlignment="0" applyProtection="0"/>
    <xf numFmtId="0" fontId="123" fillId="90" borderId="16" applyNumberFormat="0" applyAlignment="0" applyProtection="0"/>
    <xf numFmtId="0" fontId="124" fillId="38" borderId="22" applyNumberFormat="0" applyAlignment="0" applyProtection="0"/>
    <xf numFmtId="0" fontId="125" fillId="90" borderId="16" applyNumberFormat="0" applyAlignment="0" applyProtection="0"/>
    <xf numFmtId="0" fontId="125" fillId="10" borderId="16" applyNumberFormat="0" applyAlignment="0" applyProtection="0"/>
    <xf numFmtId="0" fontId="126" fillId="0" borderId="0"/>
    <xf numFmtId="0" fontId="50" fillId="0" borderId="15" applyNumberFormat="0" applyFill="0" applyAlignment="0" applyProtection="0"/>
    <xf numFmtId="0" fontId="116" fillId="0" borderId="15" applyNumberFormat="0" applyFill="0" applyAlignment="0" applyProtection="0"/>
    <xf numFmtId="0" fontId="116" fillId="0" borderId="15" applyNumberFormat="0" applyFill="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99" fillId="0" borderId="0" applyNumberFormat="0" applyFill="0" applyBorder="0" applyAlignment="0" applyProtection="0"/>
    <xf numFmtId="182" fontId="19" fillId="0" borderId="0" applyBorder="0" applyAlignment="0"/>
    <xf numFmtId="0" fontId="53" fillId="27" borderId="0" applyNumberFormat="0" applyBorder="0" applyAlignment="0" applyProtection="0"/>
    <xf numFmtId="0" fontId="129" fillId="27" borderId="0" applyNumberFormat="0" applyBorder="0" applyAlignment="0" applyProtection="0"/>
    <xf numFmtId="0" fontId="129" fillId="27" borderId="0" applyNumberFormat="0" applyBorder="0" applyAlignment="0" applyProtection="0"/>
    <xf numFmtId="183" fontId="130" fillId="0" borderId="0"/>
    <xf numFmtId="0" fontId="31" fillId="0" borderId="0"/>
    <xf numFmtId="0" fontId="23" fillId="0" borderId="0"/>
    <xf numFmtId="0" fontId="31" fillId="0" borderId="0"/>
    <xf numFmtId="0" fontId="13" fillId="0" borderId="0"/>
    <xf numFmtId="0" fontId="6" fillId="0" borderId="0"/>
    <xf numFmtId="0" fontId="13"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xf numFmtId="0" fontId="67" fillId="0" borderId="0"/>
    <xf numFmtId="0" fontId="35" fillId="0" borderId="0"/>
    <xf numFmtId="0" fontId="12" fillId="0" borderId="0"/>
    <xf numFmtId="0" fontId="6" fillId="0" borderId="0"/>
    <xf numFmtId="0" fontId="1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2" fillId="0" borderId="0"/>
    <xf numFmtId="0" fontId="132" fillId="0" borderId="0">
      <alignment horizontal="left" vertical="center" wrapText="1"/>
    </xf>
    <xf numFmtId="0" fontId="12" fillId="0" borderId="0"/>
    <xf numFmtId="0" fontId="133" fillId="0" borderId="0"/>
    <xf numFmtId="0" fontId="6" fillId="0" borderId="0"/>
    <xf numFmtId="0" fontId="126" fillId="0" borderId="0"/>
    <xf numFmtId="0" fontId="6" fillId="0" borderId="0"/>
    <xf numFmtId="0" fontId="126" fillId="0" borderId="0"/>
    <xf numFmtId="0" fontId="13" fillId="0" borderId="0"/>
    <xf numFmtId="0" fontId="13" fillId="0" borderId="0"/>
    <xf numFmtId="0" fontId="13" fillId="0" borderId="0"/>
    <xf numFmtId="0" fontId="13" fillId="0" borderId="0"/>
    <xf numFmtId="0" fontId="25" fillId="0" borderId="0"/>
    <xf numFmtId="0" fontId="6" fillId="0" borderId="0"/>
    <xf numFmtId="0" fontId="13" fillId="0" borderId="0"/>
    <xf numFmtId="0" fontId="13" fillId="0" borderId="0"/>
    <xf numFmtId="0" fontId="13" fillId="0" borderId="0"/>
    <xf numFmtId="0" fontId="13" fillId="0" borderId="0"/>
    <xf numFmtId="0" fontId="25" fillId="0" borderId="0"/>
    <xf numFmtId="0" fontId="6" fillId="0" borderId="0"/>
    <xf numFmtId="0" fontId="126" fillId="0" borderId="0"/>
    <xf numFmtId="0" fontId="35" fillId="0" borderId="0"/>
    <xf numFmtId="0" fontId="6" fillId="0" borderId="0"/>
    <xf numFmtId="0" fontId="126" fillId="0" borderId="0"/>
    <xf numFmtId="0" fontId="3" fillId="0" borderId="0"/>
    <xf numFmtId="0" fontId="6" fillId="0" borderId="0"/>
    <xf numFmtId="0" fontId="126" fillId="0" borderId="0"/>
    <xf numFmtId="0" fontId="6" fillId="0" borderId="0"/>
    <xf numFmtId="0" fontId="6" fillId="0" borderId="0"/>
    <xf numFmtId="0" fontId="6" fillId="0" borderId="0"/>
    <xf numFmtId="0" fontId="3" fillId="0" borderId="0"/>
    <xf numFmtId="0" fontId="6" fillId="0" borderId="0"/>
    <xf numFmtId="0" fontId="6" fillId="0" borderId="0"/>
    <xf numFmtId="0" fontId="126" fillId="0" borderId="0"/>
    <xf numFmtId="0" fontId="134" fillId="0" borderId="0"/>
    <xf numFmtId="179" fontId="23" fillId="0" borderId="0"/>
    <xf numFmtId="179" fontId="23" fillId="0" borderId="0"/>
    <xf numFmtId="179" fontId="23" fillId="0" borderId="0"/>
    <xf numFmtId="179" fontId="23" fillId="0" borderId="0"/>
    <xf numFmtId="179" fontId="23" fillId="0" borderId="0"/>
    <xf numFmtId="0" fontId="23" fillId="0" borderId="0"/>
    <xf numFmtId="0" fontId="12" fillId="0" borderId="0"/>
    <xf numFmtId="0" fontId="6" fillId="0" borderId="0"/>
    <xf numFmtId="0" fontId="6"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3" fillId="0" borderId="0"/>
    <xf numFmtId="0" fontId="12" fillId="0" borderId="0"/>
    <xf numFmtId="0" fontId="13"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2" fillId="0" borderId="0"/>
    <xf numFmtId="0" fontId="12" fillId="0" borderId="0"/>
    <xf numFmtId="0" fontId="3" fillId="0" borderId="0"/>
    <xf numFmtId="0" fontId="12" fillId="0" borderId="0"/>
    <xf numFmtId="0" fontId="19" fillId="0" borderId="0"/>
    <xf numFmtId="0" fontId="54" fillId="0" borderId="0"/>
    <xf numFmtId="0" fontId="54" fillId="0" borderId="0"/>
    <xf numFmtId="0" fontId="11" fillId="0" borderId="0"/>
    <xf numFmtId="0" fontId="11" fillId="0" borderId="0"/>
    <xf numFmtId="0" fontId="1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1" fillId="0" borderId="0"/>
    <xf numFmtId="0" fontId="1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3" fillId="0" borderId="0"/>
    <xf numFmtId="0" fontId="13" fillId="0" borderId="0"/>
    <xf numFmtId="0" fontId="11" fillId="0" borderId="0"/>
    <xf numFmtId="0" fontId="31" fillId="0" borderId="0"/>
    <xf numFmtId="0" fontId="11" fillId="0" borderId="0"/>
    <xf numFmtId="0" fontId="1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1"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3" fillId="0" borderId="0"/>
    <xf numFmtId="0" fontId="20"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79" borderId="0" applyFont="0" applyBorder="0"/>
    <xf numFmtId="0" fontId="12" fillId="0" borderId="0"/>
    <xf numFmtId="0" fontId="12" fillId="0" borderId="0"/>
    <xf numFmtId="0" fontId="6" fillId="0" borderId="0"/>
    <xf numFmtId="0" fontId="101"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25"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54"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35"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6" fillId="0" borderId="0"/>
    <xf numFmtId="0" fontId="6" fillId="0" borderId="0"/>
    <xf numFmtId="0" fontId="126" fillId="0" borderId="0"/>
    <xf numFmtId="0" fontId="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1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13" fillId="0" borderId="0"/>
    <xf numFmtId="0" fontId="6" fillId="0" borderId="0"/>
    <xf numFmtId="0" fontId="13" fillId="0" borderId="0"/>
    <xf numFmtId="0" fontId="136" fillId="0" borderId="0"/>
    <xf numFmtId="0" fontId="12" fillId="0" borderId="0">
      <alignment horizontal="left" wrapText="1"/>
    </xf>
    <xf numFmtId="0" fontId="136" fillId="0" borderId="0"/>
    <xf numFmtId="0" fontId="6" fillId="0" borderId="0"/>
    <xf numFmtId="0" fontId="137" fillId="0" borderId="0"/>
    <xf numFmtId="0" fontId="6" fillId="0" borderId="0"/>
    <xf numFmtId="0" fontId="13" fillId="0" borderId="0"/>
    <xf numFmtId="0" fontId="6" fillId="0" borderId="0"/>
    <xf numFmtId="0" fontId="25" fillId="0" borderId="0"/>
    <xf numFmtId="0" fontId="6" fillId="0" borderId="0"/>
    <xf numFmtId="0" fontId="35" fillId="0" borderId="0"/>
    <xf numFmtId="0" fontId="19" fillId="0" borderId="0"/>
    <xf numFmtId="0" fontId="12" fillId="0" borderId="0"/>
    <xf numFmtId="0" fontId="35" fillId="0" borderId="0"/>
    <xf numFmtId="0" fontId="13" fillId="0" borderId="0"/>
    <xf numFmtId="0" fontId="13" fillId="0" borderId="0"/>
    <xf numFmtId="0" fontId="13" fillId="0" borderId="0"/>
    <xf numFmtId="0" fontId="12" fillId="0" borderId="0"/>
    <xf numFmtId="0" fontId="12"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12" fillId="0" borderId="0"/>
    <xf numFmtId="0" fontId="101" fillId="0" borderId="0"/>
    <xf numFmtId="0" fontId="13" fillId="0" borderId="0"/>
    <xf numFmtId="0" fontId="101" fillId="0" borderId="0"/>
    <xf numFmtId="0" fontId="101" fillId="0" borderId="0"/>
    <xf numFmtId="0" fontId="13" fillId="0" borderId="0"/>
    <xf numFmtId="0" fontId="20" fillId="0" borderId="0"/>
    <xf numFmtId="0" fontId="101" fillId="0" borderId="0"/>
    <xf numFmtId="0" fontId="11" fillId="0" borderId="0">
      <alignment horizontal="left" wrapText="1"/>
    </xf>
    <xf numFmtId="0" fontId="101" fillId="0" borderId="0"/>
    <xf numFmtId="0" fontId="11" fillId="0" borderId="0">
      <alignment horizontal="left" wrapText="1"/>
    </xf>
    <xf numFmtId="0" fontId="101" fillId="0" borderId="0"/>
    <xf numFmtId="0" fontId="16" fillId="0" borderId="0"/>
    <xf numFmtId="0" fontId="101" fillId="0" borderId="0"/>
    <xf numFmtId="0" fontId="12" fillId="0" borderId="0"/>
    <xf numFmtId="0" fontId="10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8" fillId="0" borderId="0"/>
    <xf numFmtId="0" fontId="138" fillId="0" borderId="0"/>
    <xf numFmtId="0" fontId="138" fillId="0" borderId="0"/>
    <xf numFmtId="0" fontId="101" fillId="0" borderId="0"/>
    <xf numFmtId="0" fontId="101" fillId="0" borderId="0"/>
    <xf numFmtId="0" fontId="101" fillId="0" borderId="0"/>
    <xf numFmtId="0" fontId="101" fillId="0" borderId="0"/>
    <xf numFmtId="0" fontId="21" fillId="0" borderId="0"/>
    <xf numFmtId="0" fontId="13" fillId="0" borderId="0"/>
    <xf numFmtId="0" fontId="1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9" fillId="0" borderId="0"/>
    <xf numFmtId="0" fontId="139" fillId="0" borderId="0"/>
    <xf numFmtId="0" fontId="11" fillId="0" borderId="0"/>
    <xf numFmtId="0" fontId="12" fillId="0" borderId="0"/>
    <xf numFmtId="0" fontId="12" fillId="0" borderId="0"/>
    <xf numFmtId="0" fontId="12" fillId="0" borderId="0"/>
    <xf numFmtId="0" fontId="13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2" fillId="0" borderId="0"/>
    <xf numFmtId="0" fontId="67" fillId="0" borderId="0"/>
    <xf numFmtId="0" fontId="126" fillId="0" borderId="0"/>
    <xf numFmtId="0" fontId="6" fillId="0" borderId="0"/>
    <xf numFmtId="0" fontId="12" fillId="0" borderId="0"/>
    <xf numFmtId="0" fontId="12" fillId="0" borderId="0"/>
    <xf numFmtId="0" fontId="13" fillId="0" borderId="0"/>
    <xf numFmtId="0" fontId="19" fillId="0" borderId="0"/>
    <xf numFmtId="0" fontId="13"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6"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3" fillId="0" borderId="0"/>
    <xf numFmtId="0" fontId="12" fillId="0" borderId="0"/>
    <xf numFmtId="0" fontId="13" fillId="0" borderId="0"/>
    <xf numFmtId="0" fontId="11" fillId="0" borderId="0"/>
    <xf numFmtId="0" fontId="13" fillId="0" borderId="0"/>
    <xf numFmtId="0" fontId="13" fillId="0" borderId="0"/>
    <xf numFmtId="0" fontId="11" fillId="0" borderId="0"/>
    <xf numFmtId="0" fontId="6" fillId="0" borderId="0"/>
    <xf numFmtId="0" fontId="12" fillId="0" borderId="0"/>
    <xf numFmtId="0" fontId="13" fillId="0" borderId="0"/>
    <xf numFmtId="0" fontId="13" fillId="0" borderId="0"/>
    <xf numFmtId="0" fontId="13" fillId="0" borderId="0"/>
    <xf numFmtId="0" fontId="3" fillId="0" borderId="0"/>
    <xf numFmtId="0" fontId="12" fillId="0" borderId="0"/>
    <xf numFmtId="0" fontId="12" fillId="0" borderId="0"/>
    <xf numFmtId="0" fontId="12" fillId="0" borderId="0"/>
    <xf numFmtId="0" fontId="6" fillId="0" borderId="0"/>
    <xf numFmtId="0" fontId="23" fillId="0" borderId="0"/>
    <xf numFmtId="0" fontId="67" fillId="0" borderId="0"/>
    <xf numFmtId="0" fontId="23" fillId="0" borderId="0"/>
    <xf numFmtId="0" fontId="67"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3" fillId="0" borderId="0"/>
    <xf numFmtId="0" fontId="11" fillId="0" borderId="0"/>
    <xf numFmtId="0" fontId="13" fillId="0" borderId="0"/>
    <xf numFmtId="0" fontId="31" fillId="0" borderId="0"/>
    <xf numFmtId="0" fontId="13" fillId="0" borderId="0"/>
    <xf numFmtId="0" fontId="19" fillId="0" borderId="0"/>
    <xf numFmtId="0" fontId="13" fillId="0" borderId="0"/>
    <xf numFmtId="0" fontId="31" fillId="0" borderId="0"/>
    <xf numFmtId="0" fontId="13" fillId="0" borderId="0"/>
    <xf numFmtId="0" fontId="3" fillId="0" borderId="0"/>
    <xf numFmtId="0" fontId="3" fillId="0" borderId="0"/>
    <xf numFmtId="0" fontId="3" fillId="0" borderId="0"/>
    <xf numFmtId="0" fontId="13" fillId="0" borderId="0"/>
    <xf numFmtId="0" fontId="3" fillId="0" borderId="0"/>
    <xf numFmtId="0" fontId="3" fillId="0" borderId="0"/>
    <xf numFmtId="0" fontId="13" fillId="0" borderId="0"/>
    <xf numFmtId="0" fontId="19" fillId="0" borderId="0"/>
    <xf numFmtId="0" fontId="13" fillId="0" borderId="0"/>
    <xf numFmtId="0" fontId="3" fillId="0" borderId="0"/>
    <xf numFmtId="0" fontId="3" fillId="0" borderId="0"/>
    <xf numFmtId="0" fontId="3" fillId="0" borderId="0"/>
    <xf numFmtId="0" fontId="3" fillId="0" borderId="0"/>
    <xf numFmtId="0" fontId="13" fillId="0" borderId="0"/>
    <xf numFmtId="0" fontId="12" fillId="0" borderId="0"/>
    <xf numFmtId="0" fontId="25" fillId="0" borderId="0"/>
    <xf numFmtId="0" fontId="13" fillId="0" borderId="0"/>
    <xf numFmtId="0" fontId="3" fillId="0" borderId="0"/>
    <xf numFmtId="0" fontId="12" fillId="0" borderId="0"/>
    <xf numFmtId="0" fontId="13" fillId="0" borderId="0"/>
    <xf numFmtId="0" fontId="12" fillId="0" borderId="0"/>
    <xf numFmtId="0" fontId="12" fillId="0" borderId="0"/>
    <xf numFmtId="0" fontId="6" fillId="0" borderId="0"/>
    <xf numFmtId="0" fontId="12" fillId="0" borderId="0"/>
    <xf numFmtId="0" fontId="6" fillId="0" borderId="0"/>
    <xf numFmtId="0" fontId="13" fillId="0" borderId="0"/>
    <xf numFmtId="0" fontId="12" fillId="0" borderId="0"/>
    <xf numFmtId="0" fontId="12" fillId="0" borderId="0"/>
    <xf numFmtId="0" fontId="31" fillId="0" borderId="0"/>
    <xf numFmtId="0" fontId="12" fillId="0" borderId="0"/>
    <xf numFmtId="0" fontId="3" fillId="0" borderId="0"/>
    <xf numFmtId="0" fontId="25" fillId="0" borderId="0"/>
    <xf numFmtId="0" fontId="12" fillId="0" borderId="0"/>
    <xf numFmtId="0" fontId="13" fillId="0" borderId="0"/>
    <xf numFmtId="0" fontId="140" fillId="0" borderId="0"/>
    <xf numFmtId="0" fontId="13" fillId="0" borderId="0"/>
    <xf numFmtId="0" fontId="140" fillId="0" borderId="0"/>
    <xf numFmtId="0" fontId="13" fillId="0" borderId="0"/>
    <xf numFmtId="0" fontId="141" fillId="0" borderId="0"/>
    <xf numFmtId="0" fontId="13" fillId="0" borderId="0"/>
    <xf numFmtId="0" fontId="140" fillId="0" borderId="0"/>
    <xf numFmtId="0" fontId="3" fillId="0" borderId="0"/>
    <xf numFmtId="0" fontId="140" fillId="0" borderId="0"/>
    <xf numFmtId="0" fontId="3" fillId="0" borderId="0"/>
    <xf numFmtId="0" fontId="141" fillId="0" borderId="0"/>
    <xf numFmtId="0" fontId="141" fillId="0" borderId="0"/>
    <xf numFmtId="0" fontId="137" fillId="0" borderId="0"/>
    <xf numFmtId="0" fontId="12" fillId="0" borderId="0"/>
    <xf numFmtId="0" fontId="6" fillId="0" borderId="0"/>
    <xf numFmtId="0" fontId="92" fillId="0" borderId="0" applyFill="0">
      <alignment horizontal="left" vertical="center" wrapText="1"/>
    </xf>
    <xf numFmtId="0" fontId="6" fillId="0" borderId="0"/>
    <xf numFmtId="0" fontId="12" fillId="0" borderId="0"/>
    <xf numFmtId="0" fontId="12" fillId="0" borderId="0"/>
    <xf numFmtId="0" fontId="12" fillId="0" borderId="0"/>
    <xf numFmtId="0" fontId="101" fillId="0" borderId="0"/>
    <xf numFmtId="0" fontId="131" fillId="0" borderId="0"/>
    <xf numFmtId="0" fontId="20" fillId="0" borderId="0"/>
    <xf numFmtId="0" fontId="54" fillId="0" borderId="0"/>
    <xf numFmtId="0" fontId="132" fillId="0" borderId="0">
      <alignment horizontal="left" vertical="center" wrapText="1"/>
    </xf>
    <xf numFmtId="0" fontId="13" fillId="0" borderId="0"/>
    <xf numFmtId="0" fontId="101" fillId="0" borderId="0"/>
    <xf numFmtId="0" fontId="101" fillId="0" borderId="0"/>
    <xf numFmtId="0" fontId="142" fillId="0" borderId="0"/>
    <xf numFmtId="0" fontId="19" fillId="0" borderId="0"/>
    <xf numFmtId="0" fontId="3" fillId="0" borderId="0"/>
    <xf numFmtId="0" fontId="12" fillId="0" borderId="0" applyNumberFormat="0" applyFill="0" applyBorder="0" applyAlignment="0" applyProtection="0"/>
    <xf numFmtId="0" fontId="3" fillId="0" borderId="0"/>
    <xf numFmtId="0" fontId="3" fillId="0" borderId="0"/>
    <xf numFmtId="0" fontId="13" fillId="0" borderId="0"/>
    <xf numFmtId="0" fontId="12" fillId="0" borderId="0"/>
    <xf numFmtId="0" fontId="13" fillId="0" borderId="0"/>
    <xf numFmtId="0" fontId="19" fillId="0" borderId="0"/>
    <xf numFmtId="0" fontId="13" fillId="0" borderId="0"/>
    <xf numFmtId="0" fontId="11" fillId="0" borderId="0"/>
    <xf numFmtId="0" fontId="11" fillId="0" borderId="0"/>
    <xf numFmtId="0" fontId="31" fillId="0" borderId="0"/>
    <xf numFmtId="0" fontId="13" fillId="0" borderId="0"/>
    <xf numFmtId="0" fontId="132" fillId="0" borderId="0">
      <alignment horizontal="left" vertical="center" wrapText="1"/>
    </xf>
    <xf numFmtId="0" fontId="35"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26" fillId="0" borderId="0"/>
    <xf numFmtId="0" fontId="143" fillId="0" borderId="0"/>
    <xf numFmtId="0" fontId="35" fillId="0" borderId="0"/>
    <xf numFmtId="0" fontId="13" fillId="0" borderId="0"/>
    <xf numFmtId="0" fontId="13"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20" fillId="0" borderId="0"/>
    <xf numFmtId="0" fontId="13" fillId="0" borderId="0"/>
    <xf numFmtId="0" fontId="13" fillId="0" borderId="0"/>
    <xf numFmtId="0" fontId="31" fillId="0" borderId="0"/>
    <xf numFmtId="0" fontId="11" fillId="0" borderId="0"/>
    <xf numFmtId="0" fontId="5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9" fontId="144" fillId="0" borderId="0" applyFill="0" applyBorder="0" applyProtection="0">
      <alignment horizontal="left"/>
    </xf>
    <xf numFmtId="49" fontId="145" fillId="0" borderId="0" applyFill="0" applyBorder="0" applyProtection="0">
      <alignment horizontal="left"/>
    </xf>
    <xf numFmtId="49" fontId="91" fillId="0" borderId="0" applyFill="0" applyBorder="0" applyProtection="0">
      <alignment horizontal="left"/>
    </xf>
    <xf numFmtId="0" fontId="19" fillId="0" borderId="0"/>
    <xf numFmtId="0" fontId="101" fillId="0" borderId="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146" fillId="0" borderId="0" applyFill="0" applyBorder="0" applyProtection="0">
      <alignment horizontal="right"/>
    </xf>
    <xf numFmtId="3" fontId="19" fillId="91" borderId="28">
      <alignment horizontal="right"/>
      <protection locked="0"/>
    </xf>
    <xf numFmtId="3" fontId="19" fillId="91" borderId="28">
      <alignment horizontal="right"/>
      <protection locked="0"/>
    </xf>
    <xf numFmtId="3" fontId="19" fillId="91" borderId="28">
      <alignment horizontal="right"/>
      <protection locked="0"/>
    </xf>
    <xf numFmtId="169" fontId="19" fillId="91" borderId="28">
      <alignment horizontal="right"/>
      <protection locked="0"/>
    </xf>
    <xf numFmtId="169" fontId="19" fillId="91" borderId="28">
      <alignment horizontal="right"/>
      <protection locked="0"/>
    </xf>
    <xf numFmtId="169" fontId="19" fillId="91" borderId="28">
      <alignment horizontal="right"/>
      <protection locked="0"/>
    </xf>
    <xf numFmtId="10" fontId="19" fillId="91" borderId="28" applyFont="0">
      <alignment horizontal="right"/>
      <protection locked="0"/>
    </xf>
    <xf numFmtId="10" fontId="19" fillId="91" borderId="28" applyFont="0">
      <alignment horizontal="right"/>
      <protection locked="0"/>
    </xf>
    <xf numFmtId="10" fontId="19" fillId="91" borderId="28" applyFont="0">
      <alignment horizontal="right"/>
      <protection locked="0"/>
    </xf>
    <xf numFmtId="9" fontId="19" fillId="91" borderId="28">
      <alignment horizontal="right"/>
      <protection locked="0"/>
    </xf>
    <xf numFmtId="9" fontId="19" fillId="91" borderId="28">
      <alignment horizontal="right"/>
      <protection locked="0"/>
    </xf>
    <xf numFmtId="9" fontId="19" fillId="91" borderId="28">
      <alignment horizontal="right"/>
      <protection locked="0"/>
    </xf>
    <xf numFmtId="181" fontId="19" fillId="91" borderId="28">
      <alignment horizontal="right"/>
      <protection locked="0"/>
    </xf>
    <xf numFmtId="181" fontId="19" fillId="91" borderId="28">
      <alignment horizontal="right"/>
      <protection locked="0"/>
    </xf>
    <xf numFmtId="181" fontId="19" fillId="91" borderId="28">
      <alignment horizontal="right"/>
      <protection locked="0"/>
    </xf>
    <xf numFmtId="182" fontId="19" fillId="91" borderId="31" applyFont="0">
      <alignment horizontal="right"/>
      <protection locked="0"/>
    </xf>
    <xf numFmtId="182" fontId="19" fillId="91" borderId="31" applyFont="0">
      <alignment horizontal="right"/>
      <protection locked="0"/>
    </xf>
    <xf numFmtId="182" fontId="19" fillId="91" borderId="31" applyFont="0">
      <alignment horizontal="right"/>
      <protection locked="0"/>
    </xf>
    <xf numFmtId="0" fontId="19" fillId="91" borderId="28">
      <alignment horizontal="center" wrapText="1"/>
    </xf>
    <xf numFmtId="0" fontId="19" fillId="91" borderId="28">
      <alignment horizontal="center" wrapText="1"/>
    </xf>
    <xf numFmtId="0" fontId="19" fillId="91" borderId="28">
      <alignment horizontal="center" wrapText="1"/>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56" fillId="10" borderId="16" applyNumberFormat="0" applyAlignment="0" applyProtection="0"/>
    <xf numFmtId="0" fontId="56"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47" fillId="0" borderId="33" applyNumberFormat="0" applyFill="0" applyAlignment="0" applyProtection="0"/>
    <xf numFmtId="0" fontId="148" fillId="0" borderId="25"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164" fontId="12" fillId="0" borderId="0" applyFont="0" applyFill="0" applyBorder="0" applyAlignment="0" applyProtection="0"/>
    <xf numFmtId="9" fontId="145" fillId="0" borderId="0" applyFill="0" applyBorder="0" applyProtection="0">
      <alignment horizontal="right"/>
    </xf>
    <xf numFmtId="182" fontId="145" fillId="0" borderId="0" applyFill="0" applyBorder="0" applyProtection="0">
      <alignment horizontal="right"/>
    </xf>
    <xf numFmtId="10" fontId="145" fillId="0" borderId="0" applyFill="0" applyBorder="0" applyProtection="0">
      <alignment horizontal="right"/>
    </xf>
    <xf numFmtId="10"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0" fontId="28" fillId="0" borderId="0"/>
    <xf numFmtId="178" fontId="16" fillId="0" borderId="0" applyFill="0" applyBorder="0" applyAlignment="0" applyProtection="0"/>
    <xf numFmtId="0" fontId="12" fillId="0" borderId="0"/>
    <xf numFmtId="1" fontId="150" fillId="0" borderId="34"/>
    <xf numFmtId="1" fontId="151" fillId="0" borderId="0"/>
    <xf numFmtId="0" fontId="152" fillId="64" borderId="0" applyNumberFormat="0" applyBorder="0" applyAlignment="0" applyProtection="0"/>
    <xf numFmtId="0" fontId="153" fillId="35" borderId="0" applyNumberFormat="0" applyBorder="0" applyAlignment="0" applyProtection="0"/>
    <xf numFmtId="0" fontId="71" fillId="64" borderId="0" applyNumberFormat="0" applyBorder="0" applyAlignment="0" applyProtection="0"/>
    <xf numFmtId="49" fontId="91" fillId="0" borderId="0" applyFill="0" applyBorder="0" applyProtection="0">
      <alignment horizontal="left"/>
    </xf>
    <xf numFmtId="0" fontId="12" fillId="0" borderId="0">
      <alignment horizontal="left"/>
    </xf>
    <xf numFmtId="0" fontId="154" fillId="92" borderId="0" applyNumberFormat="0" applyBorder="0" applyAlignment="0" applyProtection="0"/>
    <xf numFmtId="0" fontId="155" fillId="36" borderId="0" applyNumberFormat="0" applyBorder="0" applyAlignment="0" applyProtection="0"/>
    <xf numFmtId="0" fontId="129" fillId="92" borderId="0" applyNumberFormat="0" applyBorder="0" applyAlignment="0" applyProtection="0"/>
    <xf numFmtId="0" fontId="156" fillId="0" borderId="0">
      <alignment horizontal="left"/>
    </xf>
    <xf numFmtId="184" fontId="19" fillId="79" borderId="28">
      <alignment horizontal="center"/>
    </xf>
    <xf numFmtId="3" fontId="19" fillId="79" borderId="28" applyFont="0">
      <alignment horizontal="right"/>
    </xf>
    <xf numFmtId="185" fontId="19" fillId="79" borderId="28" applyFont="0">
      <alignment horizontal="right"/>
    </xf>
    <xf numFmtId="169" fontId="19" fillId="79" borderId="28" applyFont="0">
      <alignment horizontal="right"/>
    </xf>
    <xf numFmtId="10" fontId="19" fillId="79" borderId="28" applyFont="0">
      <alignment horizontal="right"/>
    </xf>
    <xf numFmtId="9" fontId="19" fillId="79" borderId="28" applyFont="0">
      <alignment horizontal="right"/>
    </xf>
    <xf numFmtId="186" fontId="19" fillId="79" borderId="28" applyFont="0">
      <alignment horizontal="center" wrapText="1"/>
    </xf>
    <xf numFmtId="49" fontId="91" fillId="0" borderId="26" applyFill="0" applyBorder="0" applyProtection="0">
      <alignment horizontal="right" textRotation="90"/>
    </xf>
    <xf numFmtId="49" fontId="91" fillId="0" borderId="26" applyFill="0" applyBorder="0" applyProtection="0">
      <alignment horizontal="right" textRotation="90"/>
    </xf>
    <xf numFmtId="49" fontId="91" fillId="0" borderId="26" applyFill="0" applyBorder="0" applyProtection="0">
      <alignment horizontal="right" textRotation="90"/>
    </xf>
    <xf numFmtId="49" fontId="106" fillId="0" borderId="0" applyFill="0" applyBorder="0" applyProtection="0">
      <alignment horizontal="righ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7" fillId="0" borderId="5" applyBorder="0">
      <alignment horizontal="right"/>
    </xf>
    <xf numFmtId="0" fontId="29" fillId="0" borderId="0"/>
    <xf numFmtId="0" fontId="158" fillId="0" borderId="0" applyNumberFormat="0" applyFill="0" applyBorder="0" applyAlignment="0"/>
    <xf numFmtId="0" fontId="158" fillId="0" borderId="0"/>
    <xf numFmtId="0" fontId="158" fillId="0" borderId="0" applyNumberFormat="0" applyFill="0" applyBorder="0" applyAlignment="0"/>
    <xf numFmtId="170" fontId="19" fillId="93" borderId="28">
      <protection locked="0"/>
    </xf>
    <xf numFmtId="1" fontId="19" fillId="93" borderId="28" applyFont="0">
      <alignment horizontal="right"/>
    </xf>
    <xf numFmtId="180" fontId="19" fillId="93" borderId="28" applyFont="0"/>
    <xf numFmtId="9" fontId="19" fillId="93" borderId="28" applyFont="0">
      <alignment horizontal="right"/>
    </xf>
    <xf numFmtId="181" fontId="19" fillId="93" borderId="28" applyFont="0">
      <alignment horizontal="right"/>
    </xf>
    <xf numFmtId="10" fontId="19" fillId="93" borderId="28" applyFont="0">
      <alignment horizontal="right"/>
    </xf>
    <xf numFmtId="0" fontId="19" fillId="93" borderId="28" applyFont="0">
      <alignment horizontal="center" wrapText="1"/>
    </xf>
    <xf numFmtId="49" fontId="19" fillId="93" borderId="28" applyFont="0"/>
    <xf numFmtId="180" fontId="19" fillId="94" borderId="28" applyFont="0"/>
    <xf numFmtId="9" fontId="19" fillId="94" borderId="28" applyFont="0">
      <alignment horizontal="right"/>
    </xf>
    <xf numFmtId="180" fontId="19" fillId="95" borderId="28" applyFont="0">
      <alignment horizontal="right"/>
    </xf>
    <xf numFmtId="1" fontId="19" fillId="95" borderId="28" applyFont="0">
      <alignment horizontal="right"/>
    </xf>
    <xf numFmtId="180" fontId="19" fillId="95" borderId="28" applyFont="0"/>
    <xf numFmtId="169" fontId="19" fillId="95" borderId="28" applyFont="0"/>
    <xf numFmtId="10" fontId="19" fillId="95" borderId="28" applyFont="0">
      <alignment horizontal="right"/>
    </xf>
    <xf numFmtId="9" fontId="19" fillId="95" borderId="28" applyFont="0">
      <alignment horizontal="right"/>
    </xf>
    <xf numFmtId="181" fontId="19" fillId="95" borderId="28" applyFont="0">
      <alignment horizontal="right"/>
    </xf>
    <xf numFmtId="10" fontId="19" fillId="95" borderId="35" applyFont="0">
      <alignment horizontal="right"/>
    </xf>
    <xf numFmtId="10" fontId="19" fillId="95" borderId="35" applyFont="0">
      <alignment horizontal="right"/>
    </xf>
    <xf numFmtId="10" fontId="19" fillId="95" borderId="35" applyFont="0">
      <alignment horizontal="right"/>
    </xf>
    <xf numFmtId="0" fontId="19" fillId="95" borderId="28" applyFont="0">
      <alignment horizontal="center" wrapText="1"/>
      <protection locked="0"/>
    </xf>
    <xf numFmtId="49" fontId="19" fillId="95" borderId="28" applyFont="0"/>
    <xf numFmtId="0" fontId="159" fillId="90" borderId="10" applyNumberFormat="0" applyAlignment="0" applyProtection="0"/>
    <xf numFmtId="0" fontId="160" fillId="38" borderId="21" applyNumberFormat="0" applyAlignment="0" applyProtection="0"/>
    <xf numFmtId="0" fontId="76" fillId="90"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2" fillId="0" borderId="0" applyFont="0" applyFill="0" applyBorder="0" applyAlignment="0" applyProtection="0"/>
    <xf numFmtId="9" fontId="10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61" fillId="0" borderId="0" applyNumberFormat="0" applyFill="0" applyBorder="0" applyAlignment="0" applyProtection="0">
      <protection locked="0"/>
    </xf>
    <xf numFmtId="174" fontId="161" fillId="0" borderId="36" applyNumberFormat="0" applyFill="0" applyBorder="0" applyProtection="0">
      <alignment horizontal="center" vertical="center"/>
      <protection locked="0"/>
    </xf>
    <xf numFmtId="174" fontId="161" fillId="0" borderId="36" applyNumberFormat="0" applyFill="0" applyBorder="0" applyProtection="0">
      <alignment horizontal="left" vertical="center"/>
      <protection locked="0"/>
    </xf>
    <xf numFmtId="167" fontId="12" fillId="0" borderId="0"/>
    <xf numFmtId="167" fontId="12" fillId="0" borderId="0"/>
    <xf numFmtId="169" fontId="29" fillId="0" borderId="0"/>
    <xf numFmtId="49" fontId="162" fillId="0" borderId="0" applyFill="0" applyBorder="0" applyProtection="0">
      <alignment horizontal="left"/>
    </xf>
    <xf numFmtId="167" fontId="12" fillId="0" borderId="0"/>
    <xf numFmtId="0" fontId="12" fillId="0" borderId="0"/>
    <xf numFmtId="0" fontId="80" fillId="0" borderId="0" applyNumberFormat="0" applyFill="0" applyBorder="0" applyAlignment="0" applyProtection="0"/>
    <xf numFmtId="0" fontId="80" fillId="0" borderId="0" applyNumberFormat="0" applyFill="0" applyBorder="0" applyAlignment="0" applyProtection="0"/>
    <xf numFmtId="49" fontId="144" fillId="0" borderId="0" applyFill="0" applyBorder="0" applyProtection="0">
      <alignment horizontal="centerContinuous"/>
    </xf>
    <xf numFmtId="49" fontId="144" fillId="0" borderId="0" applyFill="0" applyBorder="0" applyProtection="0">
      <alignment horizontal="left"/>
    </xf>
    <xf numFmtId="172" fontId="59" fillId="30" borderId="0" applyNumberFormat="0" applyBorder="0">
      <alignment horizontal="right"/>
      <protection locked="0"/>
    </xf>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49" fontId="144" fillId="0" borderId="38" applyFill="0" applyBorder="0" applyProtection="0">
      <alignment horizontal="right"/>
    </xf>
    <xf numFmtId="49" fontId="144" fillId="0" borderId="38" applyFill="0" applyBorder="0" applyProtection="0">
      <alignment horizontal="right"/>
    </xf>
    <xf numFmtId="49" fontId="144" fillId="0" borderId="38" applyFill="0" applyBorder="0" applyProtection="0">
      <alignment horizontal="right"/>
    </xf>
    <xf numFmtId="1" fontId="144" fillId="0" borderId="0" applyFill="0" applyBorder="0" applyProtection="0">
      <alignment horizontal="right"/>
    </xf>
    <xf numFmtId="169" fontId="144" fillId="0" borderId="0" applyFill="0" applyBorder="0" applyProtection="0">
      <alignment horizontal="right"/>
    </xf>
    <xf numFmtId="2" fontId="144" fillId="0" borderId="0" applyFill="0" applyBorder="0" applyProtection="0">
      <alignment horizontal="right"/>
    </xf>
    <xf numFmtId="0" fontId="144" fillId="0" borderId="39" applyFill="0" applyBorder="0" applyProtection="0">
      <alignment horizontal="right"/>
    </xf>
    <xf numFmtId="9" fontId="163" fillId="0" borderId="0" applyFill="0" applyBorder="0" applyProtection="0">
      <alignment horizontal="right"/>
    </xf>
    <xf numFmtId="182" fontId="163" fillId="0" borderId="0" applyFill="0" applyBorder="0" applyProtection="0">
      <alignment horizontal="right"/>
    </xf>
    <xf numFmtId="10" fontId="163" fillId="0" borderId="0" applyFill="0" applyBorder="0" applyProtection="0">
      <alignment horizontal="right"/>
    </xf>
    <xf numFmtId="49" fontId="144" fillId="0" borderId="0" applyFill="0" applyBorder="0" applyProtection="0">
      <alignment horizontal="left"/>
    </xf>
    <xf numFmtId="49" fontId="144" fillId="0" borderId="0" applyFill="0" applyBorder="0" applyProtection="0">
      <alignment horizontal="right" textRotation="90"/>
    </xf>
    <xf numFmtId="169" fontId="108" fillId="0" borderId="0"/>
    <xf numFmtId="187" fontId="12"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91" fillId="0" borderId="0" applyFill="0" applyBorder="0" applyProtection="0">
      <alignment horizontal="right" wrapText="1"/>
    </xf>
    <xf numFmtId="49" fontId="144" fillId="0" borderId="0" applyFill="0" applyBorder="0" applyProtection="0">
      <alignment horizontal="left" wrapText="1"/>
    </xf>
    <xf numFmtId="49" fontId="145"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right" textRotation="90"/>
    </xf>
    <xf numFmtId="49" fontId="162" fillId="0" borderId="0" applyFill="0" applyBorder="0" applyProtection="0">
      <alignment horizontal="left" wrapText="1"/>
    </xf>
    <xf numFmtId="49" fontId="144" fillId="0" borderId="0" applyFill="0" applyBorder="0" applyProtection="0">
      <alignment horizontal="centerContinuous" wrapText="1"/>
    </xf>
    <xf numFmtId="49" fontId="144" fillId="0" borderId="0" applyFill="0" applyBorder="0" applyProtection="0">
      <alignment horizontal="left" wrapText="1"/>
    </xf>
    <xf numFmtId="49" fontId="144" fillId="0" borderId="0" applyFill="0" applyBorder="0" applyProtection="0">
      <alignment horizontal="right" wrapText="1"/>
    </xf>
    <xf numFmtId="49" fontId="144" fillId="0" borderId="0" applyFill="0" applyBorder="0" applyProtection="0">
      <alignment horizontal="left" wrapText="1"/>
    </xf>
    <xf numFmtId="49" fontId="144" fillId="0" borderId="0" applyFill="0" applyBorder="0" applyProtection="0">
      <alignment horizontal="right" textRotation="90"/>
    </xf>
    <xf numFmtId="0" fontId="23" fillId="0" borderId="40">
      <alignment horizontal="center" vertical="center"/>
    </xf>
    <xf numFmtId="0" fontId="23" fillId="0" borderId="40">
      <alignment horizontal="center" vertical="center"/>
    </xf>
    <xf numFmtId="0" fontId="72" fillId="27" borderId="41" applyNumberFormat="0" applyAlignment="0" applyProtection="0"/>
    <xf numFmtId="0" fontId="72" fillId="27" borderId="41" applyNumberFormat="0" applyAlignment="0" applyProtection="0"/>
    <xf numFmtId="0" fontId="74" fillId="69" borderId="41" applyNumberFormat="0" applyAlignment="0" applyProtection="0"/>
    <xf numFmtId="0" fontId="74" fillId="69" borderId="41" applyNumberFormat="0" applyAlignment="0" applyProtection="0"/>
    <xf numFmtId="0" fontId="72" fillId="68" borderId="41" applyNumberFormat="0" applyAlignment="0" applyProtection="0"/>
    <xf numFmtId="0" fontId="72" fillId="68" borderId="41" applyNumberFormat="0" applyAlignment="0" applyProtection="0"/>
    <xf numFmtId="0" fontId="75" fillId="69" borderId="41" applyNumberFormat="0" applyAlignment="0" applyProtection="0"/>
    <xf numFmtId="0" fontId="75" fillId="69" borderId="41" applyNumberFormat="0" applyAlignment="0" applyProtection="0"/>
    <xf numFmtId="0" fontId="75" fillId="68" borderId="41" applyNumberFormat="0" applyAlignment="0" applyProtection="0"/>
    <xf numFmtId="0" fontId="75" fillId="68"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3" fontId="78" fillId="79" borderId="42" applyFont="0" applyFill="0" applyProtection="0">
      <alignment horizontal="right"/>
    </xf>
    <xf numFmtId="3" fontId="78" fillId="79" borderId="42" applyFont="0" applyFill="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0" fontId="92" fillId="0" borderId="44" applyNumberFormat="0"/>
    <xf numFmtId="0" fontId="92" fillId="0" borderId="44" applyNumberFormat="0"/>
    <xf numFmtId="0" fontId="92" fillId="0" borderId="44" applyNumberFormat="0"/>
    <xf numFmtId="0" fontId="92" fillId="0" borderId="44" applyNumberFormat="0"/>
    <xf numFmtId="0" fontId="93" fillId="0" borderId="44" applyNumberFormat="0"/>
    <xf numFmtId="0" fontId="93" fillId="0" borderId="44" applyNumberFormat="0"/>
    <xf numFmtId="0" fontId="93" fillId="0" borderId="44" applyNumberFormat="0"/>
    <xf numFmtId="0" fontId="93" fillId="0" borderId="44" applyNumberFormat="0"/>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165" fontId="2" fillId="0" borderId="0" applyFont="0" applyFill="0" applyBorder="0" applyAlignment="0" applyProtection="0"/>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10" fillId="0" borderId="45">
      <alignment horizontal="left" vertical="center"/>
    </xf>
    <xf numFmtId="0" fontId="108" fillId="0" borderId="45">
      <alignment horizontal="center" vertical="center" wrapText="1"/>
    </xf>
    <xf numFmtId="0" fontId="108" fillId="0" borderId="45">
      <alignment horizontal="center" vertical="center" wrapText="1"/>
    </xf>
    <xf numFmtId="0" fontId="108" fillId="0" borderId="45">
      <alignment horizontal="center" vertic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10" fontId="108" fillId="79" borderId="42" applyNumberFormat="0" applyBorder="0" applyAlignment="0" applyProtection="0"/>
    <xf numFmtId="10" fontId="108" fillId="79" borderId="42" applyNumberFormat="0" applyBorder="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0" fontId="67" fillId="85" borderId="48" applyNumberFormat="0" applyFont="0" applyAlignment="0" applyProtection="0"/>
    <xf numFmtId="0" fontId="67" fillId="85" borderId="48" applyNumberFormat="0" applyFont="0" applyAlignment="0" applyProtection="0"/>
    <xf numFmtId="0" fontId="2" fillId="4" borderId="9" applyNumberFormat="0" applyFont="0" applyAlignment="0" applyProtection="0"/>
    <xf numFmtId="0" fontId="123" fillId="90" borderId="49" applyNumberFormat="0" applyAlignment="0" applyProtection="0"/>
    <xf numFmtId="0" fontId="125" fillId="90" borderId="49" applyNumberFormat="0" applyAlignment="0" applyProtection="0"/>
    <xf numFmtId="0" fontId="125" fillId="10" borderId="49" applyNumberFormat="0" applyAlignment="0" applyProtection="0"/>
    <xf numFmtId="0" fontId="35" fillId="0" borderId="0"/>
    <xf numFmtId="0" fontId="35" fillId="0" borderId="0"/>
    <xf numFmtId="0" fontId="2" fillId="0" borderId="0"/>
    <xf numFmtId="0" fontId="35" fillId="0" borderId="0"/>
    <xf numFmtId="0" fontId="35" fillId="0" borderId="0"/>
    <xf numFmtId="0" fontId="126"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13" fillId="0" borderId="0"/>
    <xf numFmtId="0" fontId="11" fillId="0" borderId="0"/>
    <xf numFmtId="0" fontId="11" fillId="0" borderId="0"/>
    <xf numFmtId="0" fontId="13" fillId="0" borderId="0"/>
    <xf numFmtId="0" fontId="13" fillId="0" borderId="0"/>
    <xf numFmtId="0" fontId="6" fillId="0" borderId="0"/>
    <xf numFmtId="0" fontId="6" fillId="0" borderId="0"/>
    <xf numFmtId="0" fontId="12" fillId="0" borderId="0"/>
    <xf numFmtId="0" fontId="12" fillId="0" borderId="0"/>
    <xf numFmtId="0" fontId="11" fillId="0" borderId="0"/>
    <xf numFmtId="0" fontId="1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6" fillId="0" borderId="0"/>
    <xf numFmtId="0" fontId="6" fillId="0" borderId="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56" fillId="10" borderId="49" applyNumberFormat="0" applyAlignment="0" applyProtection="0"/>
    <xf numFmtId="0" fontId="56" fillId="10" borderId="49" applyNumberFormat="0" applyAlignment="0" applyProtection="0"/>
    <xf numFmtId="0" fontId="56"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47" fillId="0" borderId="50" applyNumberFormat="0" applyFill="0" applyAlignment="0" applyProtection="0"/>
    <xf numFmtId="0" fontId="147"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4" fontId="19" fillId="79" borderId="42">
      <alignment horizontal="center"/>
    </xf>
    <xf numFmtId="184" fontId="19" fillId="79" borderId="42">
      <alignment horizontal="center"/>
    </xf>
    <xf numFmtId="3" fontId="19" fillId="79" borderId="42" applyFont="0">
      <alignment horizontal="right"/>
    </xf>
    <xf numFmtId="3" fontId="19" fillId="79" borderId="42" applyFont="0">
      <alignment horizontal="right"/>
    </xf>
    <xf numFmtId="185" fontId="19" fillId="79" borderId="42" applyFont="0">
      <alignment horizontal="right"/>
    </xf>
    <xf numFmtId="185" fontId="19" fillId="79" borderId="42" applyFont="0">
      <alignment horizontal="right"/>
    </xf>
    <xf numFmtId="169" fontId="19" fillId="79" borderId="42" applyFont="0">
      <alignment horizontal="right"/>
    </xf>
    <xf numFmtId="169" fontId="19" fillId="79" borderId="42" applyFont="0">
      <alignment horizontal="right"/>
    </xf>
    <xf numFmtId="10" fontId="19" fillId="79" borderId="42" applyFont="0">
      <alignment horizontal="right"/>
    </xf>
    <xf numFmtId="10" fontId="19" fillId="79" borderId="42" applyFont="0">
      <alignment horizontal="right"/>
    </xf>
    <xf numFmtId="9" fontId="19" fillId="79" borderId="42" applyFont="0">
      <alignment horizontal="right"/>
    </xf>
    <xf numFmtId="9" fontId="19" fillId="79" borderId="42" applyFont="0">
      <alignment horizontal="right"/>
    </xf>
    <xf numFmtId="186" fontId="19" fillId="79" borderId="42" applyFont="0">
      <alignment horizontal="center" wrapText="1"/>
    </xf>
    <xf numFmtId="186" fontId="19" fillId="79" borderId="42" applyFont="0">
      <alignment horizontal="center" wrapText="1"/>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170" fontId="19" fillId="93" borderId="42">
      <protection locked="0"/>
    </xf>
    <xf numFmtId="170" fontId="19" fillId="93" borderId="42">
      <protection locked="0"/>
    </xf>
    <xf numFmtId="1" fontId="19" fillId="93" borderId="42" applyFont="0">
      <alignment horizontal="right"/>
    </xf>
    <xf numFmtId="1" fontId="19" fillId="93" borderId="42" applyFont="0">
      <alignment horizontal="right"/>
    </xf>
    <xf numFmtId="180" fontId="19" fillId="93" borderId="42" applyFont="0"/>
    <xf numFmtId="180" fontId="19" fillId="93" borderId="42" applyFont="0"/>
    <xf numFmtId="9" fontId="19" fillId="93" borderId="42" applyFont="0">
      <alignment horizontal="right"/>
    </xf>
    <xf numFmtId="9" fontId="19" fillId="93" borderId="42" applyFont="0">
      <alignment horizontal="right"/>
    </xf>
    <xf numFmtId="181" fontId="19" fillId="93" borderId="42" applyFont="0">
      <alignment horizontal="right"/>
    </xf>
    <xf numFmtId="181" fontId="19" fillId="93" borderId="42" applyFont="0">
      <alignment horizontal="right"/>
    </xf>
    <xf numFmtId="10" fontId="19" fillId="93" borderId="42" applyFont="0">
      <alignment horizontal="right"/>
    </xf>
    <xf numFmtId="10" fontId="19" fillId="93" borderId="42" applyFont="0">
      <alignment horizontal="right"/>
    </xf>
    <xf numFmtId="0" fontId="19" fillId="93" borderId="42" applyFont="0">
      <alignment horizontal="center" wrapText="1"/>
    </xf>
    <xf numFmtId="0" fontId="19" fillId="93" borderId="42" applyFont="0">
      <alignment horizontal="center" wrapText="1"/>
    </xf>
    <xf numFmtId="49" fontId="19" fillId="93" borderId="42" applyFont="0"/>
    <xf numFmtId="49" fontId="19" fillId="93" borderId="42" applyFont="0"/>
    <xf numFmtId="180" fontId="19" fillId="94" borderId="42" applyFont="0"/>
    <xf numFmtId="180" fontId="19" fillId="94" borderId="42" applyFont="0"/>
    <xf numFmtId="9" fontId="19" fillId="94" borderId="42" applyFont="0">
      <alignment horizontal="right"/>
    </xf>
    <xf numFmtId="9" fontId="19" fillId="94" borderId="42" applyFont="0">
      <alignment horizontal="right"/>
    </xf>
    <xf numFmtId="180" fontId="19" fillId="95" borderId="42" applyFont="0">
      <alignment horizontal="right"/>
    </xf>
    <xf numFmtId="180" fontId="19" fillId="95" borderId="42" applyFont="0">
      <alignment horizontal="right"/>
    </xf>
    <xf numFmtId="1" fontId="19" fillId="95" borderId="42" applyFont="0">
      <alignment horizontal="right"/>
    </xf>
    <xf numFmtId="1" fontId="19" fillId="95" borderId="42" applyFont="0">
      <alignment horizontal="right"/>
    </xf>
    <xf numFmtId="180" fontId="19" fillId="95" borderId="42" applyFont="0"/>
    <xf numFmtId="180" fontId="19" fillId="95" borderId="42" applyFont="0"/>
    <xf numFmtId="169" fontId="19" fillId="95" borderId="42" applyFont="0"/>
    <xf numFmtId="169" fontId="19" fillId="95" borderId="42" applyFont="0"/>
    <xf numFmtId="10" fontId="19" fillId="95" borderId="42" applyFont="0">
      <alignment horizontal="right"/>
    </xf>
    <xf numFmtId="10" fontId="19" fillId="95" borderId="42" applyFont="0">
      <alignment horizontal="right"/>
    </xf>
    <xf numFmtId="9" fontId="19" fillId="95" borderId="42" applyFont="0">
      <alignment horizontal="right"/>
    </xf>
    <xf numFmtId="9" fontId="19" fillId="95" borderId="42" applyFont="0">
      <alignment horizontal="right"/>
    </xf>
    <xf numFmtId="181" fontId="19" fillId="95" borderId="42" applyFont="0">
      <alignment horizontal="right"/>
    </xf>
    <xf numFmtId="181" fontId="19" fillId="95" borderId="42" applyFont="0">
      <alignment horizontal="right"/>
    </xf>
    <xf numFmtId="10" fontId="19" fillId="95" borderId="51" applyFont="0">
      <alignment horizontal="right"/>
    </xf>
    <xf numFmtId="10" fontId="19" fillId="95" borderId="51" applyFont="0">
      <alignment horizontal="right"/>
    </xf>
    <xf numFmtId="10" fontId="19" fillId="95" borderId="51" applyFont="0">
      <alignment horizontal="right"/>
    </xf>
    <xf numFmtId="0" fontId="19" fillId="95" borderId="42" applyFont="0">
      <alignment horizontal="center" wrapText="1"/>
      <protection locked="0"/>
    </xf>
    <xf numFmtId="0" fontId="19" fillId="95" borderId="42" applyFont="0">
      <alignment horizontal="center" wrapText="1"/>
      <protection locked="0"/>
    </xf>
    <xf numFmtId="49" fontId="19" fillId="95" borderId="42" applyFont="0"/>
    <xf numFmtId="49" fontId="19" fillId="95" borderId="42" applyFont="0"/>
    <xf numFmtId="0" fontId="159" fillId="90" borderId="41" applyNumberFormat="0" applyAlignment="0" applyProtection="0"/>
    <xf numFmtId="0" fontId="76" fillId="90" borderId="4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165" fontId="21" fillId="0" borderId="0" applyFont="0" applyFill="0" applyBorder="0" applyAlignment="0" applyProtection="0"/>
    <xf numFmtId="0" fontId="13" fillId="0" borderId="0"/>
    <xf numFmtId="0" fontId="13"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20"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 fillId="0" borderId="0" applyFont="0" applyFill="0" applyBorder="0" applyAlignment="0" applyProtection="0"/>
    <xf numFmtId="165" fontId="35" fillId="0" borderId="0" applyFont="0" applyFill="0" applyBorder="0" applyAlignment="0" applyProtection="0"/>
    <xf numFmtId="165" fontId="13" fillId="0" borderId="0" applyFont="0" applyFill="0" applyBorder="0" applyAlignment="0" applyProtection="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165" fontId="101" fillId="0" borderId="0" applyFont="0" applyFill="0" applyBorder="0" applyAlignment="0" applyProtection="0"/>
    <xf numFmtId="165" fontId="101" fillId="0" borderId="0" applyFont="0" applyFill="0" applyBorder="0" applyAlignment="0" applyProtection="0"/>
    <xf numFmtId="165"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35"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6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165" fontId="101" fillId="0" borderId="0" applyFont="0" applyFill="0" applyBorder="0" applyAlignment="0" applyProtection="0"/>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18" fillId="0" borderId="0" applyNumberFormat="0" applyFill="0" applyBorder="0" applyAlignment="0" applyProtection="0">
      <alignment vertical="top"/>
      <protection locked="0"/>
    </xf>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164"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0" fontId="13" fillId="0" borderId="0"/>
    <xf numFmtId="9" fontId="21" fillId="0" borderId="0" applyFont="0" applyFill="0" applyBorder="0" applyAlignment="0" applyProtection="0"/>
    <xf numFmtId="0" fontId="21" fillId="0" borderId="0"/>
    <xf numFmtId="0" fontId="21" fillId="0" borderId="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 fillId="0" borderId="0"/>
    <xf numFmtId="0" fontId="126" fillId="0" borderId="0"/>
    <xf numFmtId="0" fontId="170"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1" fillId="43" borderId="0" applyNumberFormat="0" applyBorder="0" applyAlignment="0" applyProtection="0"/>
    <xf numFmtId="0" fontId="172" fillId="43" borderId="0" applyNumberFormat="0" applyBorder="0" applyAlignment="0" applyProtection="0"/>
    <xf numFmtId="0" fontId="171" fillId="46" borderId="0" applyNumberFormat="0" applyBorder="0" applyAlignment="0" applyProtection="0"/>
    <xf numFmtId="0" fontId="172" fillId="46" borderId="0" applyNumberFormat="0" applyBorder="0" applyAlignment="0" applyProtection="0"/>
    <xf numFmtId="0" fontId="171" fillId="50" borderId="0" applyNumberFormat="0" applyBorder="0" applyAlignment="0" applyProtection="0"/>
    <xf numFmtId="0" fontId="172" fillId="50" borderId="0" applyNumberFormat="0" applyBorder="0" applyAlignment="0" applyProtection="0"/>
    <xf numFmtId="0" fontId="171" fillId="54" borderId="0" applyNumberFormat="0" applyBorder="0" applyAlignment="0" applyProtection="0"/>
    <xf numFmtId="0" fontId="172" fillId="54" borderId="0" applyNumberFormat="0" applyBorder="0" applyAlignment="0" applyProtection="0"/>
    <xf numFmtId="0" fontId="171" fillId="58" borderId="0" applyNumberFormat="0" applyBorder="0" applyAlignment="0" applyProtection="0"/>
    <xf numFmtId="0" fontId="172" fillId="58" borderId="0" applyNumberFormat="0" applyBorder="0" applyAlignment="0" applyProtection="0"/>
    <xf numFmtId="0" fontId="171" fillId="62" borderId="0" applyNumberFormat="0" applyBorder="0" applyAlignment="0" applyProtection="0"/>
    <xf numFmtId="0" fontId="172" fillId="62" borderId="0" applyNumberFormat="0" applyBorder="0" applyAlignment="0" applyProtection="0"/>
    <xf numFmtId="0" fontId="172" fillId="43" borderId="0" applyNumberFormat="0" applyBorder="0" applyAlignment="0" applyProtection="0"/>
    <xf numFmtId="0" fontId="172" fillId="46" borderId="0" applyNumberFormat="0" applyBorder="0" applyAlignment="0" applyProtection="0"/>
    <xf numFmtId="0" fontId="172" fillId="50" borderId="0" applyNumberFormat="0" applyBorder="0" applyAlignment="0" applyProtection="0"/>
    <xf numFmtId="0" fontId="172" fillId="54" borderId="0" applyNumberFormat="0" applyBorder="0" applyAlignment="0" applyProtection="0"/>
    <xf numFmtId="0" fontId="172" fillId="58" borderId="0" applyNumberFormat="0" applyBorder="0" applyAlignment="0" applyProtection="0"/>
    <xf numFmtId="0" fontId="172" fillId="62" borderId="0" applyNumberFormat="0" applyBorder="0" applyAlignment="0" applyProtection="0"/>
    <xf numFmtId="0" fontId="172" fillId="40" borderId="0" applyNumberFormat="0" applyBorder="0" applyAlignment="0" applyProtection="0"/>
    <xf numFmtId="0" fontId="172" fillId="2" borderId="0" applyNumberFormat="0" applyBorder="0" applyAlignment="0" applyProtection="0"/>
    <xf numFmtId="0" fontId="172" fillId="47" borderId="0" applyNumberFormat="0" applyBorder="0" applyAlignment="0" applyProtection="0"/>
    <xf numFmtId="0" fontId="172" fillId="51" borderId="0" applyNumberFormat="0" applyBorder="0" applyAlignment="0" applyProtection="0"/>
    <xf numFmtId="0" fontId="172" fillId="55" borderId="0" applyNumberFormat="0" applyBorder="0" applyAlignment="0" applyProtection="0"/>
    <xf numFmtId="0" fontId="172" fillId="59" borderId="0" applyNumberFormat="0" applyBorder="0" applyAlignment="0" applyProtection="0"/>
    <xf numFmtId="0" fontId="173" fillId="35" borderId="0" applyNumberFormat="0" applyBorder="0" applyAlignment="0" applyProtection="0"/>
    <xf numFmtId="0" fontId="174" fillId="37" borderId="21" applyNumberFormat="0" applyAlignment="0" applyProtection="0"/>
    <xf numFmtId="0" fontId="175" fillId="37" borderId="21" applyNumberFormat="0" applyAlignment="0" applyProtection="0"/>
    <xf numFmtId="0" fontId="176" fillId="38" borderId="21" applyNumberFormat="0" applyAlignment="0" applyProtection="0"/>
    <xf numFmtId="0" fontId="177" fillId="39" borderId="24" applyNumberFormat="0" applyAlignment="0" applyProtection="0"/>
    <xf numFmtId="0" fontId="165" fillId="0" borderId="18" applyNumberFormat="0" applyFill="0" applyAlignment="0" applyProtection="0"/>
    <xf numFmtId="0" fontId="178" fillId="0" borderId="18" applyNumberFormat="0" applyFill="0" applyAlignment="0" applyProtection="0"/>
    <xf numFmtId="0" fontId="166" fillId="0" borderId="19" applyNumberFormat="0" applyFill="0" applyAlignment="0" applyProtection="0"/>
    <xf numFmtId="0" fontId="179" fillId="0" borderId="19" applyNumberFormat="0" applyFill="0" applyAlignment="0" applyProtection="0"/>
    <xf numFmtId="0" fontId="167" fillId="0" borderId="20" applyNumberFormat="0" applyFill="0" applyAlignment="0" applyProtection="0"/>
    <xf numFmtId="0" fontId="180" fillId="0" borderId="20" applyNumberFormat="0" applyFill="0" applyAlignment="0" applyProtection="0"/>
    <xf numFmtId="0" fontId="167" fillId="0" borderId="0" applyNumberFormat="0" applyFill="0" applyBorder="0" applyAlignment="0" applyProtection="0"/>
    <xf numFmtId="0" fontId="180" fillId="0" borderId="0" applyNumberFormat="0" applyFill="0" applyBorder="0" applyAlignment="0" applyProtection="0"/>
    <xf numFmtId="0" fontId="181" fillId="39" borderId="24" applyNumberFormat="0" applyAlignment="0" applyProtection="0"/>
    <xf numFmtId="0" fontId="177" fillId="39" borderId="24" applyNumberFormat="0" applyAlignment="0" applyProtection="0"/>
    <xf numFmtId="0" fontId="182" fillId="0" borderId="0" applyNumberFormat="0" applyFill="0" applyBorder="0" applyAlignment="0" applyProtection="0"/>
    <xf numFmtId="0" fontId="169" fillId="0" borderId="0" applyNumberFormat="0" applyFill="0" applyBorder="0" applyAlignment="0" applyProtection="0"/>
    <xf numFmtId="0" fontId="183" fillId="0" borderId="0" applyNumberFormat="0" applyFill="0" applyBorder="0" applyAlignment="0" applyProtection="0"/>
    <xf numFmtId="0" fontId="184" fillId="34" borderId="0" applyNumberFormat="0" applyBorder="0" applyAlignment="0" applyProtection="0"/>
    <xf numFmtId="0" fontId="178" fillId="0" borderId="18" applyNumberFormat="0" applyFill="0" applyAlignment="0" applyProtection="0"/>
    <xf numFmtId="0" fontId="179" fillId="0" borderId="19" applyNumberFormat="0" applyFill="0" applyAlignment="0" applyProtection="0"/>
    <xf numFmtId="0" fontId="180" fillId="0" borderId="20" applyNumberFormat="0" applyFill="0" applyAlignment="0" applyProtection="0"/>
    <xf numFmtId="0" fontId="180" fillId="0" borderId="0" applyNumberFormat="0" applyFill="0" applyBorder="0" applyAlignment="0" applyProtection="0"/>
    <xf numFmtId="0" fontId="185" fillId="0" borderId="23" applyNumberFormat="0" applyFill="0" applyAlignment="0" applyProtection="0"/>
    <xf numFmtId="0" fontId="186" fillId="0" borderId="23" applyNumberFormat="0" applyFill="0" applyAlignment="0" applyProtection="0"/>
    <xf numFmtId="0" fontId="175" fillId="37" borderId="21" applyNumberFormat="0" applyAlignment="0" applyProtection="0"/>
    <xf numFmtId="0" fontId="187"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1" fillId="40" borderId="0" applyNumberFormat="0" applyBorder="0" applyAlignment="0" applyProtection="0"/>
    <xf numFmtId="0" fontId="172" fillId="40" borderId="0" applyNumberFormat="0" applyBorder="0" applyAlignment="0" applyProtection="0"/>
    <xf numFmtId="0" fontId="171" fillId="2" borderId="0" applyNumberFormat="0" applyBorder="0" applyAlignment="0" applyProtection="0"/>
    <xf numFmtId="0" fontId="172" fillId="2" borderId="0" applyNumberFormat="0" applyBorder="0" applyAlignment="0" applyProtection="0"/>
    <xf numFmtId="0" fontId="171" fillId="47" borderId="0" applyNumberFormat="0" applyBorder="0" applyAlignment="0" applyProtection="0"/>
    <xf numFmtId="0" fontId="172" fillId="47" borderId="0" applyNumberFormat="0" applyBorder="0" applyAlignment="0" applyProtection="0"/>
    <xf numFmtId="0" fontId="171" fillId="51" borderId="0" applyNumberFormat="0" applyBorder="0" applyAlignment="0" applyProtection="0"/>
    <xf numFmtId="0" fontId="172" fillId="51" borderId="0" applyNumberFormat="0" applyBorder="0" applyAlignment="0" applyProtection="0"/>
    <xf numFmtId="0" fontId="171" fillId="55" borderId="0" applyNumberFormat="0" applyBorder="0" applyAlignment="0" applyProtection="0"/>
    <xf numFmtId="0" fontId="172" fillId="55" borderId="0" applyNumberFormat="0" applyBorder="0" applyAlignment="0" applyProtection="0"/>
    <xf numFmtId="0" fontId="171" fillId="59" borderId="0" applyNumberFormat="0" applyBorder="0" applyAlignment="0" applyProtection="0"/>
    <xf numFmtId="0" fontId="172" fillId="59" borderId="0" applyNumberFormat="0" applyBorder="0" applyAlignment="0" applyProtection="0"/>
    <xf numFmtId="0" fontId="188" fillId="34" borderId="0" applyNumberFormat="0" applyBorder="0" applyAlignment="0" applyProtection="0"/>
    <xf numFmtId="0" fontId="184" fillId="34" borderId="0" applyNumberFormat="0" applyBorder="0" applyAlignment="0" applyProtection="0"/>
    <xf numFmtId="0" fontId="189" fillId="38" borderId="22" applyNumberFormat="0" applyAlignment="0" applyProtection="0"/>
    <xf numFmtId="0" fontId="190" fillId="38" borderId="22" applyNumberFormat="0" applyAlignment="0" applyProtection="0"/>
    <xf numFmtId="0" fontId="186" fillId="0" borderId="23" applyNumberFormat="0" applyFill="0" applyAlignment="0" applyProtection="0"/>
    <xf numFmtId="0" fontId="191" fillId="0" borderId="0" applyNumberFormat="0" applyFill="0" applyBorder="0" applyAlignment="0" applyProtection="0"/>
    <xf numFmtId="0" fontId="182" fillId="0" borderId="0" applyNumberFormat="0" applyFill="0" applyBorder="0" applyAlignment="0" applyProtection="0"/>
    <xf numFmtId="0" fontId="192" fillId="36" borderId="0" applyNumberFormat="0" applyBorder="0" applyAlignment="0" applyProtection="0"/>
    <xf numFmtId="0" fontId="126" fillId="0" borderId="0"/>
    <xf numFmtId="0" fontId="12" fillId="0" borderId="0"/>
    <xf numFmtId="0" fontId="101" fillId="0" borderId="0"/>
    <xf numFmtId="0" fontId="6" fillId="4" borderId="9" applyNumberFormat="0" applyFont="0" applyAlignment="0" applyProtection="0"/>
    <xf numFmtId="0" fontId="1" fillId="4" borderId="9" applyNumberFormat="0" applyFont="0" applyAlignment="0" applyProtection="0"/>
    <xf numFmtId="0" fontId="190" fillId="38" borderId="22" applyNumberFormat="0" applyAlignment="0" applyProtection="0"/>
    <xf numFmtId="0" fontId="168" fillId="0" borderId="25" applyNumberFormat="0" applyFill="0" applyAlignment="0" applyProtection="0"/>
    <xf numFmtId="0" fontId="193" fillId="0" borderId="25" applyNumberFormat="0" applyFill="0" applyAlignment="0" applyProtection="0"/>
    <xf numFmtId="0" fontId="194" fillId="35" borderId="0" applyNumberFormat="0" applyBorder="0" applyAlignment="0" applyProtection="0"/>
    <xf numFmtId="0" fontId="173" fillId="35" borderId="0" applyNumberFormat="0" applyBorder="0" applyAlignment="0" applyProtection="0"/>
    <xf numFmtId="0" fontId="195" fillId="36" borderId="0" applyNumberFormat="0" applyBorder="0" applyAlignment="0" applyProtection="0"/>
    <xf numFmtId="0" fontId="192" fillId="36" borderId="0" applyNumberFormat="0" applyBorder="0" applyAlignment="0" applyProtection="0"/>
    <xf numFmtId="0" fontId="196" fillId="38" borderId="21" applyNumberFormat="0" applyAlignment="0" applyProtection="0"/>
    <xf numFmtId="0" fontId="176" fillId="38" borderId="21" applyNumberFormat="0" applyAlignment="0" applyProtection="0"/>
    <xf numFmtId="0" fontId="193" fillId="0" borderId="25" applyNumberFormat="0" applyFill="0" applyAlignment="0" applyProtection="0"/>
    <xf numFmtId="0" fontId="183" fillId="0" borderId="0" applyNumberFormat="0" applyFill="0" applyBorder="0" applyAlignment="0" applyProtection="0"/>
    <xf numFmtId="0" fontId="133" fillId="0" borderId="0"/>
    <xf numFmtId="0" fontId="133" fillId="0" borderId="0"/>
    <xf numFmtId="0" fontId="133" fillId="41" borderId="0" applyNumberFormat="0" applyBorder="0" applyAlignment="0" applyProtection="0"/>
    <xf numFmtId="0" fontId="133" fillId="44" borderId="0" applyNumberFormat="0" applyBorder="0" applyAlignment="0" applyProtection="0"/>
    <xf numFmtId="0" fontId="133" fillId="48" borderId="0" applyNumberFormat="0" applyBorder="0" applyAlignment="0" applyProtection="0"/>
    <xf numFmtId="0" fontId="133" fillId="52" borderId="0" applyNumberFormat="0" applyBorder="0" applyAlignment="0" applyProtection="0"/>
    <xf numFmtId="0" fontId="133" fillId="56" borderId="0" applyNumberFormat="0" applyBorder="0" applyAlignment="0" applyProtection="0"/>
    <xf numFmtId="0" fontId="133" fillId="60" borderId="0" applyNumberFormat="0" applyBorder="0" applyAlignment="0" applyProtection="0"/>
    <xf numFmtId="0" fontId="133" fillId="42" borderId="0" applyNumberFormat="0" applyBorder="0" applyAlignment="0" applyProtection="0"/>
    <xf numFmtId="0" fontId="133" fillId="45" borderId="0" applyNumberFormat="0" applyBorder="0" applyAlignment="0" applyProtection="0"/>
    <xf numFmtId="0" fontId="133" fillId="49" borderId="0" applyNumberFormat="0" applyBorder="0" applyAlignment="0" applyProtection="0"/>
    <xf numFmtId="0" fontId="133" fillId="53" borderId="0" applyNumberFormat="0" applyBorder="0" applyAlignment="0" applyProtection="0"/>
    <xf numFmtId="0" fontId="133" fillId="57" borderId="0" applyNumberFormat="0" applyBorder="0" applyAlignment="0" applyProtection="0"/>
    <xf numFmtId="0" fontId="133" fillId="61" borderId="0" applyNumberFormat="0" applyBorder="0" applyAlignment="0" applyProtection="0"/>
    <xf numFmtId="0" fontId="13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6" fillId="0" borderId="0"/>
    <xf numFmtId="0" fontId="170"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1" fillId="43" borderId="0" applyNumberFormat="0" applyBorder="0" applyAlignment="0" applyProtection="0"/>
    <xf numFmtId="0" fontId="172" fillId="43" borderId="0" applyNumberFormat="0" applyBorder="0" applyAlignment="0" applyProtection="0"/>
    <xf numFmtId="0" fontId="171" fillId="46" borderId="0" applyNumberFormat="0" applyBorder="0" applyAlignment="0" applyProtection="0"/>
    <xf numFmtId="0" fontId="172" fillId="46" borderId="0" applyNumberFormat="0" applyBorder="0" applyAlignment="0" applyProtection="0"/>
    <xf numFmtId="0" fontId="171" fillId="50" borderId="0" applyNumberFormat="0" applyBorder="0" applyAlignment="0" applyProtection="0"/>
    <xf numFmtId="0" fontId="172" fillId="50" borderId="0" applyNumberFormat="0" applyBorder="0" applyAlignment="0" applyProtection="0"/>
    <xf numFmtId="0" fontId="171" fillId="54" borderId="0" applyNumberFormat="0" applyBorder="0" applyAlignment="0" applyProtection="0"/>
    <xf numFmtId="0" fontId="172" fillId="54" borderId="0" applyNumberFormat="0" applyBorder="0" applyAlignment="0" applyProtection="0"/>
    <xf numFmtId="0" fontId="171" fillId="58" borderId="0" applyNumberFormat="0" applyBorder="0" applyAlignment="0" applyProtection="0"/>
    <xf numFmtId="0" fontId="172" fillId="58" borderId="0" applyNumberFormat="0" applyBorder="0" applyAlignment="0" applyProtection="0"/>
    <xf numFmtId="0" fontId="171" fillId="62" borderId="0" applyNumberFormat="0" applyBorder="0" applyAlignment="0" applyProtection="0"/>
    <xf numFmtId="0" fontId="172" fillId="62" borderId="0" applyNumberFormat="0" applyBorder="0" applyAlignment="0" applyProtection="0"/>
    <xf numFmtId="0" fontId="172" fillId="43" borderId="0" applyNumberFormat="0" applyBorder="0" applyAlignment="0" applyProtection="0"/>
    <xf numFmtId="0" fontId="172" fillId="46" borderId="0" applyNumberFormat="0" applyBorder="0" applyAlignment="0" applyProtection="0"/>
    <xf numFmtId="0" fontId="172" fillId="50" borderId="0" applyNumberFormat="0" applyBorder="0" applyAlignment="0" applyProtection="0"/>
    <xf numFmtId="0" fontId="172" fillId="54" borderId="0" applyNumberFormat="0" applyBorder="0" applyAlignment="0" applyProtection="0"/>
    <xf numFmtId="0" fontId="172" fillId="58" borderId="0" applyNumberFormat="0" applyBorder="0" applyAlignment="0" applyProtection="0"/>
    <xf numFmtId="0" fontId="172" fillId="62" borderId="0" applyNumberFormat="0" applyBorder="0" applyAlignment="0" applyProtection="0"/>
    <xf numFmtId="0" fontId="172" fillId="40" borderId="0" applyNumberFormat="0" applyBorder="0" applyAlignment="0" applyProtection="0"/>
    <xf numFmtId="0" fontId="172" fillId="2" borderId="0" applyNumberFormat="0" applyBorder="0" applyAlignment="0" applyProtection="0"/>
    <xf numFmtId="0" fontId="172" fillId="47" borderId="0" applyNumberFormat="0" applyBorder="0" applyAlignment="0" applyProtection="0"/>
    <xf numFmtId="0" fontId="172" fillId="51" borderId="0" applyNumberFormat="0" applyBorder="0" applyAlignment="0" applyProtection="0"/>
    <xf numFmtId="0" fontId="172" fillId="55" borderId="0" applyNumberFormat="0" applyBorder="0" applyAlignment="0" applyProtection="0"/>
    <xf numFmtId="0" fontId="172" fillId="59" borderId="0" applyNumberFormat="0" applyBorder="0" applyAlignment="0" applyProtection="0"/>
    <xf numFmtId="0" fontId="173" fillId="35" borderId="0" applyNumberFormat="0" applyBorder="0" applyAlignment="0" applyProtection="0"/>
    <xf numFmtId="0" fontId="174" fillId="37" borderId="21" applyNumberFormat="0" applyAlignment="0" applyProtection="0"/>
    <xf numFmtId="0" fontId="175" fillId="37" borderId="21" applyNumberFormat="0" applyAlignment="0" applyProtection="0"/>
    <xf numFmtId="0" fontId="176" fillId="38" borderId="21" applyNumberFormat="0" applyAlignment="0" applyProtection="0"/>
    <xf numFmtId="0" fontId="177" fillId="39" borderId="24" applyNumberFormat="0" applyAlignment="0" applyProtection="0"/>
    <xf numFmtId="0" fontId="165" fillId="0" borderId="18" applyNumberFormat="0" applyFill="0" applyAlignment="0" applyProtection="0"/>
    <xf numFmtId="0" fontId="178" fillId="0" borderId="18" applyNumberFormat="0" applyFill="0" applyAlignment="0" applyProtection="0"/>
    <xf numFmtId="0" fontId="166" fillId="0" borderId="19" applyNumberFormat="0" applyFill="0" applyAlignment="0" applyProtection="0"/>
    <xf numFmtId="0" fontId="179" fillId="0" borderId="19" applyNumberFormat="0" applyFill="0" applyAlignment="0" applyProtection="0"/>
    <xf numFmtId="0" fontId="167" fillId="0" borderId="20" applyNumberFormat="0" applyFill="0" applyAlignment="0" applyProtection="0"/>
    <xf numFmtId="0" fontId="180" fillId="0" borderId="20" applyNumberFormat="0" applyFill="0" applyAlignment="0" applyProtection="0"/>
    <xf numFmtId="0" fontId="167" fillId="0" borderId="0" applyNumberFormat="0" applyFill="0" applyBorder="0" applyAlignment="0" applyProtection="0"/>
    <xf numFmtId="0" fontId="180" fillId="0" borderId="0" applyNumberFormat="0" applyFill="0" applyBorder="0" applyAlignment="0" applyProtection="0"/>
    <xf numFmtId="0" fontId="181" fillId="39" borderId="24" applyNumberFormat="0" applyAlignment="0" applyProtection="0"/>
    <xf numFmtId="0" fontId="177" fillId="39" borderId="24" applyNumberFormat="0" applyAlignment="0" applyProtection="0"/>
    <xf numFmtId="0" fontId="182" fillId="0" borderId="0" applyNumberFormat="0" applyFill="0" applyBorder="0" applyAlignment="0" applyProtection="0"/>
    <xf numFmtId="0" fontId="169" fillId="0" borderId="0" applyNumberFormat="0" applyFill="0" applyBorder="0" applyAlignment="0" applyProtection="0"/>
    <xf numFmtId="0" fontId="183" fillId="0" borderId="0" applyNumberFormat="0" applyFill="0" applyBorder="0" applyAlignment="0" applyProtection="0"/>
    <xf numFmtId="0" fontId="184" fillId="34" borderId="0" applyNumberFormat="0" applyBorder="0" applyAlignment="0" applyProtection="0"/>
    <xf numFmtId="0" fontId="178" fillId="0" borderId="18" applyNumberFormat="0" applyFill="0" applyAlignment="0" applyProtection="0"/>
    <xf numFmtId="0" fontId="179" fillId="0" borderId="19" applyNumberFormat="0" applyFill="0" applyAlignment="0" applyProtection="0"/>
    <xf numFmtId="0" fontId="180" fillId="0" borderId="20" applyNumberFormat="0" applyFill="0" applyAlignment="0" applyProtection="0"/>
    <xf numFmtId="0" fontId="180" fillId="0" borderId="0" applyNumberFormat="0" applyFill="0" applyBorder="0" applyAlignment="0" applyProtection="0"/>
    <xf numFmtId="0" fontId="185" fillId="0" borderId="23" applyNumberFormat="0" applyFill="0" applyAlignment="0" applyProtection="0"/>
    <xf numFmtId="0" fontId="186" fillId="0" borderId="23" applyNumberFormat="0" applyFill="0" applyAlignment="0" applyProtection="0"/>
    <xf numFmtId="0" fontId="175" fillId="37" borderId="21" applyNumberFormat="0" applyAlignment="0" applyProtection="0"/>
    <xf numFmtId="0" fontId="187"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1" fillId="40" borderId="0" applyNumberFormat="0" applyBorder="0" applyAlignment="0" applyProtection="0"/>
    <xf numFmtId="0" fontId="172" fillId="40" borderId="0" applyNumberFormat="0" applyBorder="0" applyAlignment="0" applyProtection="0"/>
    <xf numFmtId="0" fontId="171" fillId="2" borderId="0" applyNumberFormat="0" applyBorder="0" applyAlignment="0" applyProtection="0"/>
    <xf numFmtId="0" fontId="172" fillId="2" borderId="0" applyNumberFormat="0" applyBorder="0" applyAlignment="0" applyProtection="0"/>
    <xf numFmtId="0" fontId="171" fillId="47" borderId="0" applyNumberFormat="0" applyBorder="0" applyAlignment="0" applyProtection="0"/>
    <xf numFmtId="0" fontId="172" fillId="47" borderId="0" applyNumberFormat="0" applyBorder="0" applyAlignment="0" applyProtection="0"/>
    <xf numFmtId="0" fontId="171" fillId="51" borderId="0" applyNumberFormat="0" applyBorder="0" applyAlignment="0" applyProtection="0"/>
    <xf numFmtId="0" fontId="172" fillId="51" borderId="0" applyNumberFormat="0" applyBorder="0" applyAlignment="0" applyProtection="0"/>
    <xf numFmtId="0" fontId="171" fillId="55" borderId="0" applyNumberFormat="0" applyBorder="0" applyAlignment="0" applyProtection="0"/>
    <xf numFmtId="0" fontId="172" fillId="55" borderId="0" applyNumberFormat="0" applyBorder="0" applyAlignment="0" applyProtection="0"/>
    <xf numFmtId="0" fontId="171" fillId="59" borderId="0" applyNumberFormat="0" applyBorder="0" applyAlignment="0" applyProtection="0"/>
    <xf numFmtId="0" fontId="172" fillId="59" borderId="0" applyNumberFormat="0" applyBorder="0" applyAlignment="0" applyProtection="0"/>
    <xf numFmtId="0" fontId="188" fillId="34" borderId="0" applyNumberFormat="0" applyBorder="0" applyAlignment="0" applyProtection="0"/>
    <xf numFmtId="0" fontId="184" fillId="34" borderId="0" applyNumberFormat="0" applyBorder="0" applyAlignment="0" applyProtection="0"/>
    <xf numFmtId="0" fontId="189" fillId="38" borderId="22" applyNumberFormat="0" applyAlignment="0" applyProtection="0"/>
    <xf numFmtId="0" fontId="190" fillId="38" borderId="22" applyNumberFormat="0" applyAlignment="0" applyProtection="0"/>
    <xf numFmtId="0" fontId="186" fillId="0" borderId="23" applyNumberFormat="0" applyFill="0" applyAlignment="0" applyProtection="0"/>
    <xf numFmtId="0" fontId="191" fillId="0" borderId="0" applyNumberFormat="0" applyFill="0" applyBorder="0" applyAlignment="0" applyProtection="0"/>
    <xf numFmtId="0" fontId="182" fillId="0" borderId="0" applyNumberFormat="0" applyFill="0" applyBorder="0" applyAlignment="0" applyProtection="0"/>
    <xf numFmtId="0" fontId="192" fillId="36" borderId="0" applyNumberFormat="0" applyBorder="0" applyAlignment="0" applyProtection="0"/>
    <xf numFmtId="0" fontId="126" fillId="0" borderId="0"/>
    <xf numFmtId="0" fontId="12" fillId="0" borderId="0"/>
    <xf numFmtId="0" fontId="6" fillId="4" borderId="9" applyNumberFormat="0" applyFont="0" applyAlignment="0" applyProtection="0"/>
    <xf numFmtId="0" fontId="1" fillId="4" borderId="9" applyNumberFormat="0" applyFont="0" applyAlignment="0" applyProtection="0"/>
    <xf numFmtId="0" fontId="190" fillId="38" borderId="22" applyNumberFormat="0" applyAlignment="0" applyProtection="0"/>
    <xf numFmtId="0" fontId="168" fillId="0" borderId="25" applyNumberFormat="0" applyFill="0" applyAlignment="0" applyProtection="0"/>
    <xf numFmtId="0" fontId="193" fillId="0" borderId="25" applyNumberFormat="0" applyFill="0" applyAlignment="0" applyProtection="0"/>
    <xf numFmtId="0" fontId="194" fillId="35" borderId="0" applyNumberFormat="0" applyBorder="0" applyAlignment="0" applyProtection="0"/>
    <xf numFmtId="0" fontId="173" fillId="35" borderId="0" applyNumberFormat="0" applyBorder="0" applyAlignment="0" applyProtection="0"/>
    <xf numFmtId="0" fontId="195" fillId="36" borderId="0" applyNumberFormat="0" applyBorder="0" applyAlignment="0" applyProtection="0"/>
    <xf numFmtId="0" fontId="192" fillId="36" borderId="0" applyNumberFormat="0" applyBorder="0" applyAlignment="0" applyProtection="0"/>
    <xf numFmtId="0" fontId="196" fillId="38" borderId="21" applyNumberFormat="0" applyAlignment="0" applyProtection="0"/>
    <xf numFmtId="0" fontId="176" fillId="38" borderId="21" applyNumberFormat="0" applyAlignment="0" applyProtection="0"/>
    <xf numFmtId="0" fontId="193" fillId="0" borderId="25" applyNumberFormat="0" applyFill="0" applyAlignment="0" applyProtection="0"/>
    <xf numFmtId="0" fontId="183"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97" fillId="0" borderId="0"/>
    <xf numFmtId="0" fontId="21" fillId="0" borderId="0"/>
    <xf numFmtId="0" fontId="25" fillId="0" borderId="0"/>
  </cellStyleXfs>
  <cellXfs count="98">
    <xf numFmtId="0" fontId="0" fillId="0" borderId="0" xfId="0"/>
    <xf numFmtId="0" fontId="32" fillId="3" borderId="0" xfId="0" applyFont="1" applyFill="1"/>
    <xf numFmtId="0" fontId="32" fillId="0" borderId="0" xfId="0" applyFont="1"/>
    <xf numFmtId="0" fontId="32" fillId="0" borderId="0" xfId="0" applyFont="1" applyFill="1"/>
    <xf numFmtId="170" fontId="34" fillId="0" borderId="0" xfId="1" applyNumberFormat="1" applyFont="1" applyFill="1" applyBorder="1" applyAlignment="1" applyProtection="1"/>
    <xf numFmtId="49" fontId="32" fillId="0" borderId="0" xfId="0" applyNumberFormat="1" applyFont="1"/>
    <xf numFmtId="0" fontId="34" fillId="0" borderId="0" xfId="1" applyFont="1" applyAlignment="1"/>
    <xf numFmtId="169" fontId="34" fillId="0" borderId="0" xfId="1" applyNumberFormat="1" applyFont="1" applyFill="1" applyAlignment="1"/>
    <xf numFmtId="169" fontId="34" fillId="0" borderId="0" xfId="1" applyNumberFormat="1" applyFont="1" applyAlignment="1"/>
    <xf numFmtId="169" fontId="32" fillId="0" borderId="0" xfId="0" applyNumberFormat="1" applyFont="1"/>
    <xf numFmtId="0" fontId="34" fillId="0" borderId="0" xfId="1" applyFont="1"/>
    <xf numFmtId="169" fontId="32" fillId="3" borderId="0" xfId="0" applyNumberFormat="1" applyFont="1" applyFill="1"/>
    <xf numFmtId="0" fontId="32" fillId="0" borderId="0" xfId="0" applyFont="1" applyAlignment="1"/>
    <xf numFmtId="170" fontId="34" fillId="3" borderId="0" xfId="1" applyNumberFormat="1" applyFont="1" applyFill="1" applyBorder="1" applyAlignment="1" applyProtection="1"/>
    <xf numFmtId="0" fontId="33" fillId="3" borderId="0" xfId="0" applyFont="1" applyFill="1"/>
    <xf numFmtId="0" fontId="32" fillId="3" borderId="0" xfId="0" applyFont="1" applyFill="1" applyAlignment="1"/>
    <xf numFmtId="0" fontId="34" fillId="3" borderId="0" xfId="1" applyFont="1" applyFill="1"/>
    <xf numFmtId="0" fontId="34" fillId="0" borderId="0" xfId="129" applyFont="1"/>
    <xf numFmtId="0" fontId="32" fillId="3" borderId="0" xfId="208" applyFont="1" applyFill="1"/>
    <xf numFmtId="0" fontId="32" fillId="3" borderId="0" xfId="295" applyFont="1" applyFill="1"/>
    <xf numFmtId="0" fontId="32" fillId="3" borderId="0" xfId="294" applyFont="1" applyFill="1"/>
    <xf numFmtId="0" fontId="32" fillId="3" borderId="0" xfId="208" applyFont="1" applyFill="1" applyBorder="1"/>
    <xf numFmtId="49" fontId="32" fillId="0" borderId="0" xfId="208" applyNumberFormat="1" applyFont="1"/>
    <xf numFmtId="169" fontId="32" fillId="3" borderId="0" xfId="208" applyNumberFormat="1" applyFont="1" applyFill="1" applyBorder="1" applyAlignment="1">
      <alignment horizontal="center" vertical="center"/>
    </xf>
    <xf numFmtId="169" fontId="32" fillId="3" borderId="0" xfId="208" applyNumberFormat="1" applyFont="1" applyFill="1" applyAlignment="1">
      <alignment horizontal="center"/>
    </xf>
    <xf numFmtId="188" fontId="32" fillId="3" borderId="0" xfId="3452" applyNumberFormat="1" applyFont="1" applyFill="1"/>
    <xf numFmtId="169" fontId="32" fillId="3" borderId="0" xfId="208" applyNumberFormat="1" applyFont="1" applyFill="1" applyBorder="1" applyAlignment="1">
      <alignment horizontal="center"/>
    </xf>
    <xf numFmtId="0" fontId="32" fillId="3" borderId="0" xfId="208" applyFont="1" applyFill="1" applyAlignment="1">
      <alignment horizontal="center"/>
    </xf>
    <xf numFmtId="1" fontId="32" fillId="3" borderId="0" xfId="208" applyNumberFormat="1" applyFont="1" applyFill="1" applyAlignment="1">
      <alignment horizontal="center"/>
    </xf>
    <xf numFmtId="0" fontId="32" fillId="3" borderId="0" xfId="208" applyFont="1" applyFill="1" applyAlignment="1">
      <alignment horizontal="left"/>
    </xf>
    <xf numFmtId="0" fontId="32" fillId="0" borderId="0" xfId="295" applyFont="1" applyFill="1"/>
    <xf numFmtId="0" fontId="32" fillId="0" borderId="0" xfId="294" applyFont="1" applyFill="1"/>
    <xf numFmtId="49" fontId="32" fillId="0" borderId="0" xfId="295" applyNumberFormat="1" applyFont="1"/>
    <xf numFmtId="2" fontId="32" fillId="0" borderId="0" xfId="294" applyNumberFormat="1" applyFont="1" applyFill="1"/>
    <xf numFmtId="0" fontId="32" fillId="3" borderId="0" xfId="295" applyFont="1" applyFill="1" applyAlignment="1">
      <alignment horizontal="right"/>
    </xf>
    <xf numFmtId="169" fontId="32" fillId="3" borderId="0" xfId="295" applyNumberFormat="1" applyFont="1" applyFill="1"/>
    <xf numFmtId="169" fontId="32" fillId="0" borderId="0" xfId="294" applyNumberFormat="1" applyFont="1" applyFill="1"/>
    <xf numFmtId="169" fontId="32" fillId="3" borderId="0" xfId="23" applyNumberFormat="1" applyFont="1" applyFill="1"/>
    <xf numFmtId="0" fontId="32" fillId="3" borderId="0" xfId="23" applyFont="1" applyFill="1"/>
    <xf numFmtId="0" fontId="164" fillId="3" borderId="0" xfId="23" applyFont="1" applyFill="1"/>
    <xf numFmtId="0" fontId="32" fillId="3" borderId="0" xfId="3453" applyFont="1" applyFill="1"/>
    <xf numFmtId="49" fontId="32" fillId="0" borderId="0" xfId="23" applyNumberFormat="1" applyFont="1"/>
    <xf numFmtId="0" fontId="32" fillId="3" borderId="0" xfId="23" applyFont="1" applyFill="1" applyBorder="1" applyAlignment="1">
      <alignment vertical="center"/>
    </xf>
    <xf numFmtId="169" fontId="32" fillId="3" borderId="0" xfId="23" applyNumberFormat="1" applyFont="1" applyFill="1" applyBorder="1" applyAlignment="1">
      <alignment horizontal="center" vertical="center"/>
    </xf>
    <xf numFmtId="0" fontId="32" fillId="3" borderId="0" xfId="0" applyFont="1" applyFill="1" applyBorder="1" applyAlignment="1">
      <alignment vertical="center"/>
    </xf>
    <xf numFmtId="169" fontId="32" fillId="3" borderId="0" xfId="0" applyNumberFormat="1" applyFont="1" applyFill="1" applyBorder="1" applyAlignment="1">
      <alignment horizontal="center" vertical="center"/>
    </xf>
    <xf numFmtId="0" fontId="32" fillId="3" borderId="0" xfId="208" applyFont="1" applyFill="1" applyBorder="1" applyAlignment="1">
      <alignment vertical="center"/>
    </xf>
    <xf numFmtId="49" fontId="32" fillId="0" borderId="0" xfId="0" applyNumberFormat="1" applyFont="1" applyFill="1"/>
    <xf numFmtId="0" fontId="32" fillId="0" borderId="0" xfId="0" applyFont="1" applyFill="1" applyAlignment="1">
      <alignment horizontal="center"/>
    </xf>
    <xf numFmtId="2" fontId="32" fillId="0" borderId="0" xfId="0" applyNumberFormat="1" applyFont="1" applyFill="1"/>
    <xf numFmtId="169" fontId="32" fillId="0" borderId="0" xfId="0" applyNumberFormat="1" applyFont="1" applyFill="1"/>
    <xf numFmtId="0" fontId="32" fillId="3" borderId="0" xfId="208" applyFont="1" applyFill="1" applyAlignment="1"/>
    <xf numFmtId="0" fontId="32" fillId="3" borderId="5" xfId="208" applyFont="1" applyFill="1" applyBorder="1" applyAlignment="1">
      <alignment vertical="center"/>
    </xf>
    <xf numFmtId="0" fontId="32" fillId="3" borderId="0" xfId="208" applyFont="1" applyFill="1" applyBorder="1" applyAlignment="1"/>
    <xf numFmtId="169" fontId="32" fillId="3" borderId="0" xfId="208" applyNumberFormat="1" applyFont="1" applyFill="1" applyAlignment="1"/>
    <xf numFmtId="169" fontId="32" fillId="3" borderId="0" xfId="208" applyNumberFormat="1" applyFont="1" applyFill="1" applyBorder="1" applyAlignment="1"/>
    <xf numFmtId="169" fontId="32" fillId="3" borderId="0" xfId="208" applyNumberFormat="1" applyFont="1" applyFill="1"/>
    <xf numFmtId="1" fontId="32" fillId="0" borderId="0" xfId="0" applyNumberFormat="1" applyFont="1" applyFill="1"/>
    <xf numFmtId="169" fontId="32" fillId="3" borderId="0" xfId="208" quotePrefix="1" applyNumberFormat="1" applyFont="1" applyFill="1" applyBorder="1" applyAlignment="1">
      <alignment horizontal="center" vertical="center"/>
    </xf>
    <xf numFmtId="169" fontId="32" fillId="3" borderId="0" xfId="208" applyNumberFormat="1" applyFont="1" applyFill="1" applyBorder="1" applyAlignment="1">
      <alignment horizontal="right" vertical="center"/>
    </xf>
    <xf numFmtId="169" fontId="32" fillId="3" borderId="0" xfId="208" applyNumberFormat="1" applyFont="1" applyFill="1" applyBorder="1"/>
    <xf numFmtId="189" fontId="32" fillId="3" borderId="0" xfId="0" applyNumberFormat="1" applyFont="1" applyFill="1"/>
    <xf numFmtId="169" fontId="34" fillId="3" borderId="0" xfId="0" applyNumberFormat="1" applyFont="1" applyFill="1" applyBorder="1" applyAlignment="1">
      <alignment horizontal="center" vertical="center"/>
    </xf>
    <xf numFmtId="0" fontId="34" fillId="3" borderId="0" xfId="0" applyFont="1" applyFill="1" applyBorder="1" applyAlignment="1">
      <alignment vertical="center" wrapText="1"/>
    </xf>
    <xf numFmtId="169" fontId="198" fillId="0" borderId="0" xfId="0" applyNumberFormat="1" applyFont="1" applyFill="1"/>
    <xf numFmtId="169" fontId="198" fillId="0" borderId="0" xfId="0" applyNumberFormat="1" applyFont="1"/>
    <xf numFmtId="169" fontId="34" fillId="0" borderId="0" xfId="0" applyNumberFormat="1" applyFont="1"/>
    <xf numFmtId="2" fontId="32" fillId="3" borderId="0" xfId="295" applyNumberFormat="1" applyFont="1" applyFill="1"/>
    <xf numFmtId="0" fontId="199" fillId="3" borderId="0" xfId="0" applyFont="1" applyFill="1" applyBorder="1" applyAlignment="1">
      <alignment vertical="center" wrapText="1"/>
    </xf>
    <xf numFmtId="0" fontId="32" fillId="3" borderId="0" xfId="295" quotePrefix="1" applyFont="1" applyFill="1"/>
    <xf numFmtId="169" fontId="32" fillId="0" borderId="0" xfId="295" applyNumberFormat="1" applyFont="1" applyFill="1"/>
    <xf numFmtId="189" fontId="200" fillId="0" borderId="0" xfId="88" applyNumberFormat="1" applyFont="1"/>
    <xf numFmtId="0" fontId="32" fillId="0" borderId="0" xfId="208" applyFont="1" applyFill="1" applyBorder="1" applyAlignment="1">
      <alignment horizontal="center" vertical="center"/>
    </xf>
    <xf numFmtId="169" fontId="32" fillId="0" borderId="0" xfId="208" applyNumberFormat="1" applyFont="1" applyFill="1" applyBorder="1" applyAlignment="1">
      <alignment horizontal="center" vertical="center"/>
    </xf>
    <xf numFmtId="169" fontId="32" fillId="3" borderId="5" xfId="208" quotePrefix="1" applyNumberFormat="1" applyFont="1" applyFill="1" applyBorder="1" applyAlignment="1">
      <alignment horizontal="center" vertical="center"/>
    </xf>
    <xf numFmtId="2" fontId="32" fillId="3" borderId="0" xfId="0" applyNumberFormat="1" applyFont="1" applyFill="1"/>
    <xf numFmtId="0" fontId="34" fillId="3" borderId="0" xfId="0" applyFont="1" applyFill="1"/>
    <xf numFmtId="0" fontId="201" fillId="0" borderId="0" xfId="0" applyFont="1"/>
    <xf numFmtId="1" fontId="32" fillId="96" borderId="66" xfId="208" applyNumberFormat="1" applyFont="1" applyFill="1" applyBorder="1" applyAlignment="1">
      <alignment horizontal="center" vertical="center"/>
    </xf>
    <xf numFmtId="2" fontId="33" fillId="96" borderId="66" xfId="0" applyNumberFormat="1" applyFont="1" applyFill="1" applyBorder="1" applyAlignment="1">
      <alignment vertical="center"/>
    </xf>
    <xf numFmtId="2" fontId="33" fillId="96" borderId="66" xfId="0" applyNumberFormat="1" applyFont="1" applyFill="1" applyBorder="1" applyAlignment="1">
      <alignment horizontal="center" vertical="center"/>
    </xf>
    <xf numFmtId="2" fontId="34" fillId="96" borderId="5" xfId="0" applyNumberFormat="1" applyFont="1" applyFill="1" applyBorder="1" applyAlignment="1">
      <alignment horizontal="left" vertical="center"/>
    </xf>
    <xf numFmtId="169" fontId="34" fillId="96" borderId="5" xfId="0" applyNumberFormat="1" applyFont="1" applyFill="1" applyBorder="1" applyAlignment="1">
      <alignment horizontal="center" vertical="center"/>
    </xf>
    <xf numFmtId="2" fontId="32" fillId="96" borderId="66" xfId="23" applyNumberFormat="1" applyFont="1" applyFill="1" applyBorder="1" applyAlignment="1">
      <alignment vertical="center"/>
    </xf>
    <xf numFmtId="2" fontId="33" fillId="96" borderId="66" xfId="23" applyNumberFormat="1" applyFont="1" applyFill="1" applyBorder="1" applyAlignment="1">
      <alignment horizontal="center" vertical="center"/>
    </xf>
    <xf numFmtId="0" fontId="34" fillId="97" borderId="67" xfId="0" applyFont="1" applyFill="1" applyBorder="1" applyAlignment="1">
      <alignment vertical="center"/>
    </xf>
    <xf numFmtId="169" fontId="34" fillId="97" borderId="67" xfId="0" applyNumberFormat="1" applyFont="1" applyFill="1" applyBorder="1" applyAlignment="1">
      <alignment horizontal="center" vertical="center"/>
    </xf>
    <xf numFmtId="0" fontId="34" fillId="97" borderId="0" xfId="0" applyFont="1" applyFill="1" applyBorder="1" applyAlignment="1">
      <alignment vertical="center"/>
    </xf>
    <xf numFmtId="169" fontId="34" fillId="97" borderId="0" xfId="0" applyNumberFormat="1" applyFont="1" applyFill="1" applyBorder="1" applyAlignment="1">
      <alignment horizontal="center" vertical="center"/>
    </xf>
    <xf numFmtId="0" fontId="32" fillId="97" borderId="67" xfId="23" applyFont="1" applyFill="1" applyBorder="1" applyAlignment="1">
      <alignment vertical="center"/>
    </xf>
    <xf numFmtId="169" fontId="32" fillId="97" borderId="67" xfId="23" applyNumberFormat="1" applyFont="1" applyFill="1" applyBorder="1" applyAlignment="1">
      <alignment horizontal="center"/>
    </xf>
    <xf numFmtId="0" fontId="32" fillId="97" borderId="0" xfId="23" applyFont="1" applyFill="1" applyBorder="1" applyAlignment="1">
      <alignment vertical="center"/>
    </xf>
    <xf numFmtId="169" fontId="32" fillId="97" borderId="0" xfId="23" applyNumberFormat="1" applyFont="1" applyFill="1" applyBorder="1" applyAlignment="1">
      <alignment horizontal="center"/>
    </xf>
    <xf numFmtId="2" fontId="32" fillId="96" borderId="5" xfId="23" applyNumberFormat="1" applyFont="1" applyFill="1" applyBorder="1" applyAlignment="1">
      <alignment vertical="center"/>
    </xf>
    <xf numFmtId="2" fontId="32" fillId="96" borderId="5" xfId="23" applyNumberFormat="1" applyFont="1" applyFill="1" applyBorder="1" applyAlignment="1">
      <alignment horizontal="center" vertical="center"/>
    </xf>
    <xf numFmtId="0" fontId="198" fillId="0" borderId="0" xfId="0" applyFont="1"/>
    <xf numFmtId="0" fontId="35" fillId="0" borderId="0" xfId="0" applyFont="1" applyFill="1"/>
    <xf numFmtId="169" fontId="32" fillId="0" borderId="0" xfId="208" quotePrefix="1" applyNumberFormat="1" applyFont="1" applyFill="1" applyBorder="1" applyAlignment="1">
      <alignment horizontal="center" vertical="center"/>
    </xf>
  </cellXfs>
  <cellStyles count="7083">
    <cellStyle name="_kapacitásszámítás1" xfId="298"/>
    <cellStyle name="_kapacitásszámítás2" xfId="299"/>
    <cellStyle name="_MonFor_SLO_090819_abrak_v1_HD" xfId="300"/>
    <cellStyle name="20% - 1. jelölőszín 10" xfId="301"/>
    <cellStyle name="20% - 1. jelölőszín 10 2" xfId="3455"/>
    <cellStyle name="20% - 1. jelölőszín 11" xfId="302"/>
    <cellStyle name="20% - 1. jelölőszín 11 2" xfId="3456"/>
    <cellStyle name="20% - 1. jelölőszín 12" xfId="303"/>
    <cellStyle name="20% - 1. jelölőszín 12 2" xfId="3457"/>
    <cellStyle name="20% - 1. jelölőszín 13" xfId="304"/>
    <cellStyle name="20% - 1. jelölőszín 2" xfId="305"/>
    <cellStyle name="20% - 1. jelölőszín 2 2" xfId="306"/>
    <cellStyle name="20% - 1. jelölőszín 2 2 2" xfId="6915"/>
    <cellStyle name="20% - 1. jelölőszín 2 3" xfId="307"/>
    <cellStyle name="20% - 1. jelölőszín 2 3 2" xfId="6949"/>
    <cellStyle name="20% - 1. jelölőszín 2 4" xfId="308"/>
    <cellStyle name="20% - 1. jelölőszín 2 5" xfId="309"/>
    <cellStyle name="20% - 1. jelölőszín 2 6" xfId="310"/>
    <cellStyle name="20% - 1. jelölőszín 2 7" xfId="311"/>
    <cellStyle name="20% - 1. jelölőszín 2 7 2" xfId="3458"/>
    <cellStyle name="20% - 1. jelölőszín 2 8" xfId="6788"/>
    <cellStyle name="20% - 1. jelölőszín 3" xfId="312"/>
    <cellStyle name="20% - 1. jelölőszín 3 2" xfId="6950"/>
    <cellStyle name="20% - 1. jelölőszín 3 3" xfId="6789"/>
    <cellStyle name="20% - 1. jelölőszín 4" xfId="313"/>
    <cellStyle name="20% - 1. jelölőszín 4 2" xfId="3459"/>
    <cellStyle name="20% - 1. jelölőszín 5" xfId="314"/>
    <cellStyle name="20% - 1. jelölőszín 5 2" xfId="3460"/>
    <cellStyle name="20% - 1. jelölőszín 6" xfId="315"/>
    <cellStyle name="20% - 1. jelölőszín 6 2" xfId="3461"/>
    <cellStyle name="20% - 1. jelölőszín 7" xfId="316"/>
    <cellStyle name="20% - 1. jelölőszín 7 2" xfId="3462"/>
    <cellStyle name="20% - 1. jelölőszín 8" xfId="317"/>
    <cellStyle name="20% - 1. jelölőszín 8 2" xfId="3463"/>
    <cellStyle name="20% - 1. jelölőszín 9" xfId="318"/>
    <cellStyle name="20% - 1. jelölőszín 9 2" xfId="3464"/>
    <cellStyle name="20% - 2. jelölőszín 10" xfId="319"/>
    <cellStyle name="20% - 2. jelölőszín 10 2" xfId="3465"/>
    <cellStyle name="20% - 2. jelölőszín 11" xfId="320"/>
    <cellStyle name="20% - 2. jelölőszín 11 2" xfId="3466"/>
    <cellStyle name="20% - 2. jelölőszín 12" xfId="321"/>
    <cellStyle name="20% - 2. jelölőszín 12 2" xfId="3467"/>
    <cellStyle name="20% - 2. jelölőszín 13" xfId="322"/>
    <cellStyle name="20% - 2. jelölőszín 2" xfId="323"/>
    <cellStyle name="20% - 2. jelölőszín 2 2" xfId="324"/>
    <cellStyle name="20% - 2. jelölőszín 2 2 2" xfId="6916"/>
    <cellStyle name="20% - 2. jelölőszín 2 3" xfId="325"/>
    <cellStyle name="20% - 2. jelölőszín 2 3 2" xfId="6951"/>
    <cellStyle name="20% - 2. jelölőszín 2 4" xfId="326"/>
    <cellStyle name="20% - 2. jelölőszín 2 5" xfId="327"/>
    <cellStyle name="20% - 2. jelölőszín 2 6" xfId="328"/>
    <cellStyle name="20% - 2. jelölőszín 2 7" xfId="329"/>
    <cellStyle name="20% - 2. jelölőszín 2 7 2" xfId="3468"/>
    <cellStyle name="20% - 2. jelölőszín 2 8" xfId="6790"/>
    <cellStyle name="20% - 2. jelölőszín 3" xfId="330"/>
    <cellStyle name="20% - 2. jelölőszín 3 2" xfId="6952"/>
    <cellStyle name="20% - 2. jelölőszín 3 3" xfId="6791"/>
    <cellStyle name="20% - 2. jelölőszín 4" xfId="331"/>
    <cellStyle name="20% - 2. jelölőszín 4 2" xfId="3469"/>
    <cellStyle name="20% - 2. jelölőszín 5" xfId="332"/>
    <cellStyle name="20% - 2. jelölőszín 5 2" xfId="3470"/>
    <cellStyle name="20% - 2. jelölőszín 6" xfId="333"/>
    <cellStyle name="20% - 2. jelölőszín 6 2" xfId="3471"/>
    <cellStyle name="20% - 2. jelölőszín 7" xfId="334"/>
    <cellStyle name="20% - 2. jelölőszín 7 2" xfId="3472"/>
    <cellStyle name="20% - 2. jelölőszín 8" xfId="335"/>
    <cellStyle name="20% - 2. jelölőszín 8 2" xfId="3473"/>
    <cellStyle name="20% - 2. jelölőszín 9" xfId="336"/>
    <cellStyle name="20% - 2. jelölőszín 9 2" xfId="3474"/>
    <cellStyle name="20% - 3. jelölőszín 10" xfId="337"/>
    <cellStyle name="20% - 3. jelölőszín 10 2" xfId="3475"/>
    <cellStyle name="20% - 3. jelölőszín 11" xfId="338"/>
    <cellStyle name="20% - 3. jelölőszín 11 2" xfId="3476"/>
    <cellStyle name="20% - 3. jelölőszín 12" xfId="339"/>
    <cellStyle name="20% - 3. jelölőszín 12 2" xfId="3477"/>
    <cellStyle name="20% - 3. jelölőszín 13" xfId="340"/>
    <cellStyle name="20% - 3. jelölőszín 2" xfId="341"/>
    <cellStyle name="20% - 3. jelölőszín 2 2" xfId="342"/>
    <cellStyle name="20% - 3. jelölőszín 2 2 2" xfId="6917"/>
    <cellStyle name="20% - 3. jelölőszín 2 3" xfId="343"/>
    <cellStyle name="20% - 3. jelölőszín 2 3 2" xfId="6953"/>
    <cellStyle name="20% - 3. jelölőszín 2 4" xfId="344"/>
    <cellStyle name="20% - 3. jelölőszín 2 5" xfId="345"/>
    <cellStyle name="20% - 3. jelölőszín 2 6" xfId="346"/>
    <cellStyle name="20% - 3. jelölőszín 2 7" xfId="347"/>
    <cellStyle name="20% - 3. jelölőszín 2 7 2" xfId="3478"/>
    <cellStyle name="20% - 3. jelölőszín 2 8" xfId="6792"/>
    <cellStyle name="20% - 3. jelölőszín 3" xfId="348"/>
    <cellStyle name="20% - 3. jelölőszín 3 2" xfId="6954"/>
    <cellStyle name="20% - 3. jelölőszín 3 3" xfId="6793"/>
    <cellStyle name="20% - 3. jelölőszín 4" xfId="349"/>
    <cellStyle name="20% - 3. jelölőszín 4 2" xfId="3479"/>
    <cellStyle name="20% - 3. jelölőszín 5" xfId="350"/>
    <cellStyle name="20% - 3. jelölőszín 5 2" xfId="3480"/>
    <cellStyle name="20% - 3. jelölőszín 6" xfId="351"/>
    <cellStyle name="20% - 3. jelölőszín 6 2" xfId="3481"/>
    <cellStyle name="20% - 3. jelölőszín 7" xfId="352"/>
    <cellStyle name="20% - 3. jelölőszín 7 2" xfId="3482"/>
    <cellStyle name="20% - 3. jelölőszín 8" xfId="353"/>
    <cellStyle name="20% - 3. jelölőszín 8 2" xfId="3483"/>
    <cellStyle name="20% - 3. jelölőszín 9" xfId="354"/>
    <cellStyle name="20% - 3. jelölőszín 9 2" xfId="3484"/>
    <cellStyle name="20% - 4. jelölőszín 10" xfId="355"/>
    <cellStyle name="20% - 4. jelölőszín 10 2" xfId="3485"/>
    <cellStyle name="20% - 4. jelölőszín 11" xfId="356"/>
    <cellStyle name="20% - 4. jelölőszín 11 2" xfId="3486"/>
    <cellStyle name="20% - 4. jelölőszín 12" xfId="357"/>
    <cellStyle name="20% - 4. jelölőszín 12 2" xfId="3487"/>
    <cellStyle name="20% - 4. jelölőszín 13" xfId="358"/>
    <cellStyle name="20% - 4. jelölőszín 2" xfId="359"/>
    <cellStyle name="20% - 4. jelölőszín 2 2" xfId="360"/>
    <cellStyle name="20% - 4. jelölőszín 2 2 2" xfId="6918"/>
    <cellStyle name="20% - 4. jelölőszín 2 3" xfId="361"/>
    <cellStyle name="20% - 4. jelölőszín 2 3 2" xfId="6955"/>
    <cellStyle name="20% - 4. jelölőszín 2 4" xfId="362"/>
    <cellStyle name="20% - 4. jelölőszín 2 5" xfId="363"/>
    <cellStyle name="20% - 4. jelölőszín 2 6" xfId="364"/>
    <cellStyle name="20% - 4. jelölőszín 2 7" xfId="365"/>
    <cellStyle name="20% - 4. jelölőszín 2 7 2" xfId="3488"/>
    <cellStyle name="20% - 4. jelölőszín 2 8" xfId="6794"/>
    <cellStyle name="20% - 4. jelölőszín 3" xfId="366"/>
    <cellStyle name="20% - 4. jelölőszín 3 2" xfId="6956"/>
    <cellStyle name="20% - 4. jelölőszín 3 3" xfId="6795"/>
    <cellStyle name="20% - 4. jelölőszín 4" xfId="367"/>
    <cellStyle name="20% - 4. jelölőszín 4 2" xfId="3489"/>
    <cellStyle name="20% - 4. jelölőszín 5" xfId="368"/>
    <cellStyle name="20% - 4. jelölőszín 5 2" xfId="3490"/>
    <cellStyle name="20% - 4. jelölőszín 6" xfId="369"/>
    <cellStyle name="20% - 4. jelölőszín 6 2" xfId="3491"/>
    <cellStyle name="20% - 4. jelölőszín 7" xfId="370"/>
    <cellStyle name="20% - 4. jelölőszín 7 2" xfId="3492"/>
    <cellStyle name="20% - 4. jelölőszín 8" xfId="371"/>
    <cellStyle name="20% - 4. jelölőszín 8 2" xfId="3493"/>
    <cellStyle name="20% - 4. jelölőszín 9" xfId="372"/>
    <cellStyle name="20% - 4. jelölőszín 9 2" xfId="3494"/>
    <cellStyle name="20% - 5. jelölőszín 10" xfId="373"/>
    <cellStyle name="20% - 5. jelölőszín 10 2" xfId="3495"/>
    <cellStyle name="20% - 5. jelölőszín 11" xfId="374"/>
    <cellStyle name="20% - 5. jelölőszín 11 2" xfId="3496"/>
    <cellStyle name="20% - 5. jelölőszín 12" xfId="375"/>
    <cellStyle name="20% - 5. jelölőszín 12 2" xfId="3497"/>
    <cellStyle name="20% - 5. jelölőszín 13" xfId="376"/>
    <cellStyle name="20% - 5. jelölőszín 2" xfId="377"/>
    <cellStyle name="20% - 5. jelölőszín 2 2" xfId="378"/>
    <cellStyle name="20% - 5. jelölőszín 2 2 2" xfId="6919"/>
    <cellStyle name="20% - 5. jelölőszín 2 3" xfId="379"/>
    <cellStyle name="20% - 5. jelölőszín 2 3 2" xfId="6957"/>
    <cellStyle name="20% - 5. jelölőszín 2 4" xfId="380"/>
    <cellStyle name="20% - 5. jelölőszín 2 5" xfId="381"/>
    <cellStyle name="20% - 5. jelölőszín 2 6" xfId="382"/>
    <cellStyle name="20% - 5. jelölőszín 2 7" xfId="383"/>
    <cellStyle name="20% - 5. jelölőszín 2 7 2" xfId="3498"/>
    <cellStyle name="20% - 5. jelölőszín 2 8" xfId="6796"/>
    <cellStyle name="20% - 5. jelölőszín 3" xfId="384"/>
    <cellStyle name="20% - 5. jelölőszín 3 2" xfId="6958"/>
    <cellStyle name="20% - 5. jelölőszín 3 3" xfId="6797"/>
    <cellStyle name="20% - 5. jelölőszín 4" xfId="385"/>
    <cellStyle name="20% - 5. jelölőszín 4 2" xfId="3499"/>
    <cellStyle name="20% - 5. jelölőszín 5" xfId="386"/>
    <cellStyle name="20% - 5. jelölőszín 5 2" xfId="3500"/>
    <cellStyle name="20% - 5. jelölőszín 6" xfId="387"/>
    <cellStyle name="20% - 5. jelölőszín 6 2" xfId="3501"/>
    <cellStyle name="20% - 5. jelölőszín 7" xfId="388"/>
    <cellStyle name="20% - 5. jelölőszín 7 2" xfId="3502"/>
    <cellStyle name="20% - 5. jelölőszín 8" xfId="389"/>
    <cellStyle name="20% - 5. jelölőszín 8 2" xfId="3503"/>
    <cellStyle name="20% - 5. jelölőszín 9" xfId="390"/>
    <cellStyle name="20% - 5. jelölőszín 9 2" xfId="3504"/>
    <cellStyle name="20% - 6. jelölőszín 10" xfId="391"/>
    <cellStyle name="20% - 6. jelölőszín 10 2" xfId="3505"/>
    <cellStyle name="20% - 6. jelölőszín 11" xfId="392"/>
    <cellStyle name="20% - 6. jelölőszín 11 2" xfId="3506"/>
    <cellStyle name="20% - 6. jelölőszín 12" xfId="393"/>
    <cellStyle name="20% - 6. jelölőszín 12 2" xfId="3507"/>
    <cellStyle name="20% - 6. jelölőszín 13" xfId="394"/>
    <cellStyle name="20% - 6. jelölőszín 2" xfId="395"/>
    <cellStyle name="20% - 6. jelölőszín 2 2" xfId="396"/>
    <cellStyle name="20% - 6. jelölőszín 2 2 2" xfId="6920"/>
    <cellStyle name="20% - 6. jelölőszín 2 3" xfId="397"/>
    <cellStyle name="20% - 6. jelölőszín 2 3 2" xfId="6959"/>
    <cellStyle name="20% - 6. jelölőszín 2 4" xfId="398"/>
    <cellStyle name="20% - 6. jelölőszín 2 5" xfId="399"/>
    <cellStyle name="20% - 6. jelölőszín 2 6" xfId="400"/>
    <cellStyle name="20% - 6. jelölőszín 2 7" xfId="401"/>
    <cellStyle name="20% - 6. jelölőszín 2 7 2" xfId="3508"/>
    <cellStyle name="20% - 6. jelölőszín 2 8" xfId="6798"/>
    <cellStyle name="20% - 6. jelölőszín 3" xfId="402"/>
    <cellStyle name="20% - 6. jelölőszín 3 2" xfId="6960"/>
    <cellStyle name="20% - 6. jelölőszín 3 3" xfId="6799"/>
    <cellStyle name="20% - 6. jelölőszín 4" xfId="403"/>
    <cellStyle name="20% - 6. jelölőszín 4 2" xfId="3509"/>
    <cellStyle name="20% - 6. jelölőszín 5" xfId="404"/>
    <cellStyle name="20% - 6. jelölőszín 5 2" xfId="3510"/>
    <cellStyle name="20% - 6. jelölőszín 6" xfId="405"/>
    <cellStyle name="20% - 6. jelölőszín 6 2" xfId="3511"/>
    <cellStyle name="20% - 6. jelölőszín 7" xfId="406"/>
    <cellStyle name="20% - 6. jelölőszín 7 2" xfId="3512"/>
    <cellStyle name="20% - 6. jelölőszín 8" xfId="407"/>
    <cellStyle name="20% - 6. jelölőszín 8 2" xfId="3513"/>
    <cellStyle name="20% - 6. jelölőszín 9" xfId="408"/>
    <cellStyle name="20% - 6. jelölőszín 9 2" xfId="3514"/>
    <cellStyle name="20% - Accent1 2" xfId="132"/>
    <cellStyle name="20% - Accent1 2 2" xfId="409"/>
    <cellStyle name="20% - Accent1 2 2 2" xfId="6961"/>
    <cellStyle name="20% - Accent1 2 3" xfId="6800"/>
    <cellStyle name="20% - Accent1 3" xfId="410"/>
    <cellStyle name="20% - Accent1 4" xfId="411"/>
    <cellStyle name="20% - Accent2 2" xfId="133"/>
    <cellStyle name="20% - Accent2 2 2" xfId="412"/>
    <cellStyle name="20% - Accent2 2 2 2" xfId="6962"/>
    <cellStyle name="20% - Accent2 2 3" xfId="6801"/>
    <cellStyle name="20% - Accent2 3" xfId="413"/>
    <cellStyle name="20% - Accent2 4" xfId="414"/>
    <cellStyle name="20% - Accent3 2" xfId="134"/>
    <cellStyle name="20% - Accent3 2 2" xfId="415"/>
    <cellStyle name="20% - Accent3 2 2 2" xfId="6963"/>
    <cellStyle name="20% - Accent3 2 3" xfId="6802"/>
    <cellStyle name="20% - Accent3 3" xfId="416"/>
    <cellStyle name="20% - Accent3 4" xfId="417"/>
    <cellStyle name="20% - Accent4 2" xfId="135"/>
    <cellStyle name="20% - Accent4 2 2" xfId="418"/>
    <cellStyle name="20% - Accent4 2 2 2" xfId="6964"/>
    <cellStyle name="20% - Accent4 2 3" xfId="6803"/>
    <cellStyle name="20% - Accent4 3" xfId="419"/>
    <cellStyle name="20% - Accent4 4" xfId="420"/>
    <cellStyle name="20% - Accent5 2" xfId="136"/>
    <cellStyle name="20% - Accent5 2 2" xfId="6965"/>
    <cellStyle name="20% - Accent5 2 3" xfId="6804"/>
    <cellStyle name="20% - Accent5 3" xfId="421"/>
    <cellStyle name="20% - Accent5 4" xfId="422"/>
    <cellStyle name="20% - Accent6 2" xfId="137"/>
    <cellStyle name="20% - Accent6 2 2" xfId="423"/>
    <cellStyle name="20% - Accent6 2 2 2" xfId="6966"/>
    <cellStyle name="20% - Accent6 2 3" xfId="6805"/>
    <cellStyle name="20% - Accent6 3" xfId="424"/>
    <cellStyle name="20% - Accent6 4" xfId="425"/>
    <cellStyle name="40% - 1. jelölőszín 10" xfId="426"/>
    <cellStyle name="40% - 1. jelölőszín 10 2" xfId="3515"/>
    <cellStyle name="40% - 1. jelölőszín 11" xfId="427"/>
    <cellStyle name="40% - 1. jelölőszín 11 2" xfId="3516"/>
    <cellStyle name="40% - 1. jelölőszín 12" xfId="428"/>
    <cellStyle name="40% - 1. jelölőszín 12 2" xfId="3517"/>
    <cellStyle name="40% - 1. jelölőszín 13" xfId="429"/>
    <cellStyle name="40% - 1. jelölőszín 2" xfId="430"/>
    <cellStyle name="40% - 1. jelölőszín 2 2" xfId="431"/>
    <cellStyle name="40% - 1. jelölőszín 2 2 2" xfId="6921"/>
    <cellStyle name="40% - 1. jelölőszín 2 3" xfId="432"/>
    <cellStyle name="40% - 1. jelölőszín 2 3 2" xfId="6967"/>
    <cellStyle name="40% - 1. jelölőszín 2 4" xfId="433"/>
    <cellStyle name="40% - 1. jelölőszín 2 5" xfId="434"/>
    <cellStyle name="40% - 1. jelölőszín 2 6" xfId="435"/>
    <cellStyle name="40% - 1. jelölőszín 2 7" xfId="436"/>
    <cellStyle name="40% - 1. jelölőszín 2 7 2" xfId="3518"/>
    <cellStyle name="40% - 1. jelölőszín 2 8" xfId="6806"/>
    <cellStyle name="40% - 1. jelölőszín 3" xfId="437"/>
    <cellStyle name="40% - 1. jelölőszín 3 2" xfId="6968"/>
    <cellStyle name="40% - 1. jelölőszín 3 3" xfId="6807"/>
    <cellStyle name="40% - 1. jelölőszín 4" xfId="438"/>
    <cellStyle name="40% - 1. jelölőszín 4 2" xfId="3519"/>
    <cellStyle name="40% - 1. jelölőszín 5" xfId="439"/>
    <cellStyle name="40% - 1. jelölőszín 5 2" xfId="3520"/>
    <cellStyle name="40% - 1. jelölőszín 6" xfId="440"/>
    <cellStyle name="40% - 1. jelölőszín 6 2" xfId="3521"/>
    <cellStyle name="40% - 1. jelölőszín 7" xfId="441"/>
    <cellStyle name="40% - 1. jelölőszín 7 2" xfId="3522"/>
    <cellStyle name="40% - 1. jelölőszín 8" xfId="442"/>
    <cellStyle name="40% - 1. jelölőszín 8 2" xfId="3523"/>
    <cellStyle name="40% - 1. jelölőszín 9" xfId="443"/>
    <cellStyle name="40% - 1. jelölőszín 9 2" xfId="3524"/>
    <cellStyle name="40% - 2. jelölőszín 10" xfId="444"/>
    <cellStyle name="40% - 2. jelölőszín 10 2" xfId="3525"/>
    <cellStyle name="40% - 2. jelölőszín 11" xfId="445"/>
    <cellStyle name="40% - 2. jelölőszín 11 2" xfId="3526"/>
    <cellStyle name="40% - 2. jelölőszín 12" xfId="446"/>
    <cellStyle name="40% - 2. jelölőszín 12 2" xfId="3527"/>
    <cellStyle name="40% - 2. jelölőszín 13" xfId="447"/>
    <cellStyle name="40% - 2. jelölőszín 2" xfId="448"/>
    <cellStyle name="40% - 2. jelölőszín 2 2" xfId="449"/>
    <cellStyle name="40% - 2. jelölőszín 2 2 2" xfId="6922"/>
    <cellStyle name="40% - 2. jelölőszín 2 3" xfId="450"/>
    <cellStyle name="40% - 2. jelölőszín 2 3 2" xfId="6969"/>
    <cellStyle name="40% - 2. jelölőszín 2 4" xfId="451"/>
    <cellStyle name="40% - 2. jelölőszín 2 5" xfId="452"/>
    <cellStyle name="40% - 2. jelölőszín 2 6" xfId="453"/>
    <cellStyle name="40% - 2. jelölőszín 2 7" xfId="454"/>
    <cellStyle name="40% - 2. jelölőszín 2 7 2" xfId="3528"/>
    <cellStyle name="40% - 2. jelölőszín 2 8" xfId="6808"/>
    <cellStyle name="40% - 2. jelölőszín 3" xfId="455"/>
    <cellStyle name="40% - 2. jelölőszín 3 2" xfId="6970"/>
    <cellStyle name="40% - 2. jelölőszín 3 3" xfId="6809"/>
    <cellStyle name="40% - 2. jelölőszín 4" xfId="456"/>
    <cellStyle name="40% - 2. jelölőszín 4 2" xfId="3529"/>
    <cellStyle name="40% - 2. jelölőszín 5" xfId="457"/>
    <cellStyle name="40% - 2. jelölőszín 5 2" xfId="3530"/>
    <cellStyle name="40% - 2. jelölőszín 6" xfId="458"/>
    <cellStyle name="40% - 2. jelölőszín 6 2" xfId="3531"/>
    <cellStyle name="40% - 2. jelölőszín 7" xfId="459"/>
    <cellStyle name="40% - 2. jelölőszín 7 2" xfId="3532"/>
    <cellStyle name="40% - 2. jelölőszín 8" xfId="460"/>
    <cellStyle name="40% - 2. jelölőszín 8 2" xfId="3533"/>
    <cellStyle name="40% - 2. jelölőszín 9" xfId="461"/>
    <cellStyle name="40% - 2. jelölőszín 9 2" xfId="3534"/>
    <cellStyle name="40% - 3. jelölőszín 10" xfId="462"/>
    <cellStyle name="40% - 3. jelölőszín 10 2" xfId="3535"/>
    <cellStyle name="40% - 3. jelölőszín 11" xfId="463"/>
    <cellStyle name="40% - 3. jelölőszín 11 2" xfId="3536"/>
    <cellStyle name="40% - 3. jelölőszín 12" xfId="464"/>
    <cellStyle name="40% - 3. jelölőszín 12 2" xfId="3537"/>
    <cellStyle name="40% - 3. jelölőszín 13" xfId="465"/>
    <cellStyle name="40% - 3. jelölőszín 2" xfId="466"/>
    <cellStyle name="40% - 3. jelölőszín 2 2" xfId="467"/>
    <cellStyle name="40% - 3. jelölőszín 2 2 2" xfId="6923"/>
    <cellStyle name="40% - 3. jelölőszín 2 3" xfId="468"/>
    <cellStyle name="40% - 3. jelölőszín 2 3 2" xfId="6971"/>
    <cellStyle name="40% - 3. jelölőszín 2 4" xfId="469"/>
    <cellStyle name="40% - 3. jelölőszín 2 5" xfId="470"/>
    <cellStyle name="40% - 3. jelölőszín 2 6" xfId="471"/>
    <cellStyle name="40% - 3. jelölőszín 2 7" xfId="472"/>
    <cellStyle name="40% - 3. jelölőszín 2 7 2" xfId="3538"/>
    <cellStyle name="40% - 3. jelölőszín 2 8" xfId="6810"/>
    <cellStyle name="40% - 3. jelölőszín 3" xfId="473"/>
    <cellStyle name="40% - 3. jelölőszín 3 2" xfId="6972"/>
    <cellStyle name="40% - 3. jelölőszín 3 3" xfId="6811"/>
    <cellStyle name="40% - 3. jelölőszín 4" xfId="474"/>
    <cellStyle name="40% - 3. jelölőszín 4 2" xfId="3539"/>
    <cellStyle name="40% - 3. jelölőszín 5" xfId="475"/>
    <cellStyle name="40% - 3. jelölőszín 5 2" xfId="3540"/>
    <cellStyle name="40% - 3. jelölőszín 6" xfId="476"/>
    <cellStyle name="40% - 3. jelölőszín 6 2" xfId="3541"/>
    <cellStyle name="40% - 3. jelölőszín 7" xfId="477"/>
    <cellStyle name="40% - 3. jelölőszín 7 2" xfId="3542"/>
    <cellStyle name="40% - 3. jelölőszín 8" xfId="478"/>
    <cellStyle name="40% - 3. jelölőszín 8 2" xfId="3543"/>
    <cellStyle name="40% - 3. jelölőszín 9" xfId="479"/>
    <cellStyle name="40% - 3. jelölőszín 9 2" xfId="3544"/>
    <cellStyle name="40% - 4. jelölőszín 10" xfId="480"/>
    <cellStyle name="40% - 4. jelölőszín 10 2" xfId="3545"/>
    <cellStyle name="40% - 4. jelölőszín 11" xfId="481"/>
    <cellStyle name="40% - 4. jelölőszín 11 2" xfId="3546"/>
    <cellStyle name="40% - 4. jelölőszín 12" xfId="482"/>
    <cellStyle name="40% - 4. jelölőszín 12 2" xfId="3547"/>
    <cellStyle name="40% - 4. jelölőszín 13" xfId="483"/>
    <cellStyle name="40% - 4. jelölőszín 2" xfId="484"/>
    <cellStyle name="40% - 4. jelölőszín 2 2" xfId="485"/>
    <cellStyle name="40% - 4. jelölőszín 2 2 2" xfId="6924"/>
    <cellStyle name="40% - 4. jelölőszín 2 3" xfId="486"/>
    <cellStyle name="40% - 4. jelölőszín 2 3 2" xfId="6973"/>
    <cellStyle name="40% - 4. jelölőszín 2 4" xfId="487"/>
    <cellStyle name="40% - 4. jelölőszín 2 5" xfId="488"/>
    <cellStyle name="40% - 4. jelölőszín 2 6" xfId="489"/>
    <cellStyle name="40% - 4. jelölőszín 2 7" xfId="490"/>
    <cellStyle name="40% - 4. jelölőszín 2 7 2" xfId="3548"/>
    <cellStyle name="40% - 4. jelölőszín 2 8" xfId="6812"/>
    <cellStyle name="40% - 4. jelölőszín 3" xfId="491"/>
    <cellStyle name="40% - 4. jelölőszín 3 2" xfId="6974"/>
    <cellStyle name="40% - 4. jelölőszín 3 3" xfId="6813"/>
    <cellStyle name="40% - 4. jelölőszín 4" xfId="492"/>
    <cellStyle name="40% - 4. jelölőszín 4 2" xfId="3549"/>
    <cellStyle name="40% - 4. jelölőszín 5" xfId="493"/>
    <cellStyle name="40% - 4. jelölőszín 5 2" xfId="3550"/>
    <cellStyle name="40% - 4. jelölőszín 6" xfId="494"/>
    <cellStyle name="40% - 4. jelölőszín 6 2" xfId="3551"/>
    <cellStyle name="40% - 4. jelölőszín 7" xfId="495"/>
    <cellStyle name="40% - 4. jelölőszín 7 2" xfId="3552"/>
    <cellStyle name="40% - 4. jelölőszín 8" xfId="496"/>
    <cellStyle name="40% - 4. jelölőszín 8 2" xfId="3553"/>
    <cellStyle name="40% - 4. jelölőszín 9" xfId="497"/>
    <cellStyle name="40% - 4. jelölőszín 9 2" xfId="3554"/>
    <cellStyle name="40% - 5. jelölőszín 10" xfId="498"/>
    <cellStyle name="40% - 5. jelölőszín 10 2" xfId="3555"/>
    <cellStyle name="40% - 5. jelölőszín 11" xfId="499"/>
    <cellStyle name="40% - 5. jelölőszín 11 2" xfId="3556"/>
    <cellStyle name="40% - 5. jelölőszín 12" xfId="500"/>
    <cellStyle name="40% - 5. jelölőszín 12 2" xfId="3557"/>
    <cellStyle name="40% - 5. jelölőszín 13" xfId="501"/>
    <cellStyle name="40% - 5. jelölőszín 2" xfId="502"/>
    <cellStyle name="40% - 5. jelölőszín 2 2" xfId="503"/>
    <cellStyle name="40% - 5. jelölőszín 2 2 2" xfId="6925"/>
    <cellStyle name="40% - 5. jelölőszín 2 3" xfId="504"/>
    <cellStyle name="40% - 5. jelölőszín 2 3 2" xfId="6975"/>
    <cellStyle name="40% - 5. jelölőszín 2 4" xfId="505"/>
    <cellStyle name="40% - 5. jelölőszín 2 5" xfId="506"/>
    <cellStyle name="40% - 5. jelölőszín 2 6" xfId="507"/>
    <cellStyle name="40% - 5. jelölőszín 2 7" xfId="508"/>
    <cellStyle name="40% - 5. jelölőszín 2 7 2" xfId="3558"/>
    <cellStyle name="40% - 5. jelölőszín 2 8" xfId="6814"/>
    <cellStyle name="40% - 5. jelölőszín 3" xfId="509"/>
    <cellStyle name="40% - 5. jelölőszín 3 2" xfId="6976"/>
    <cellStyle name="40% - 5. jelölőszín 3 3" xfId="6815"/>
    <cellStyle name="40% - 5. jelölőszín 4" xfId="510"/>
    <cellStyle name="40% - 5. jelölőszín 4 2" xfId="3559"/>
    <cellStyle name="40% - 5. jelölőszín 5" xfId="511"/>
    <cellStyle name="40% - 5. jelölőszín 5 2" xfId="3560"/>
    <cellStyle name="40% - 5. jelölőszín 6" xfId="512"/>
    <cellStyle name="40% - 5. jelölőszín 6 2" xfId="3561"/>
    <cellStyle name="40% - 5. jelölőszín 7" xfId="513"/>
    <cellStyle name="40% - 5. jelölőszín 7 2" xfId="3562"/>
    <cellStyle name="40% - 5. jelölőszín 8" xfId="514"/>
    <cellStyle name="40% - 5. jelölőszín 8 2" xfId="3563"/>
    <cellStyle name="40% - 5. jelölőszín 9" xfId="515"/>
    <cellStyle name="40% - 5. jelölőszín 9 2" xfId="3564"/>
    <cellStyle name="40% - 6. jelölőszín 10" xfId="516"/>
    <cellStyle name="40% - 6. jelölőszín 10 2" xfId="3565"/>
    <cellStyle name="40% - 6. jelölőszín 11" xfId="517"/>
    <cellStyle name="40% - 6. jelölőszín 11 2" xfId="3566"/>
    <cellStyle name="40% - 6. jelölőszín 12" xfId="518"/>
    <cellStyle name="40% - 6. jelölőszín 12 2" xfId="3567"/>
    <cellStyle name="40% - 6. jelölőszín 13" xfId="519"/>
    <cellStyle name="40% - 6. jelölőszín 2" xfId="520"/>
    <cellStyle name="40% - 6. jelölőszín 2 2" xfId="521"/>
    <cellStyle name="40% - 6. jelölőszín 2 2 2" xfId="6926"/>
    <cellStyle name="40% - 6. jelölőszín 2 3" xfId="522"/>
    <cellStyle name="40% - 6. jelölőszín 2 3 2" xfId="6977"/>
    <cellStyle name="40% - 6. jelölőszín 2 4" xfId="523"/>
    <cellStyle name="40% - 6. jelölőszín 2 5" xfId="524"/>
    <cellStyle name="40% - 6. jelölőszín 2 6" xfId="525"/>
    <cellStyle name="40% - 6. jelölőszín 2 7" xfId="526"/>
    <cellStyle name="40% - 6. jelölőszín 2 7 2" xfId="3568"/>
    <cellStyle name="40% - 6. jelölőszín 2 8" xfId="6816"/>
    <cellStyle name="40% - 6. jelölőszín 3" xfId="527"/>
    <cellStyle name="40% - 6. jelölőszín 3 2" xfId="6978"/>
    <cellStyle name="40% - 6. jelölőszín 3 3" xfId="6817"/>
    <cellStyle name="40% - 6. jelölőszín 4" xfId="528"/>
    <cellStyle name="40% - 6. jelölőszín 4 2" xfId="3569"/>
    <cellStyle name="40% - 6. jelölőszín 5" xfId="529"/>
    <cellStyle name="40% - 6. jelölőszín 5 2" xfId="3570"/>
    <cellStyle name="40% - 6. jelölőszín 6" xfId="530"/>
    <cellStyle name="40% - 6. jelölőszín 6 2" xfId="3571"/>
    <cellStyle name="40% - 6. jelölőszín 7" xfId="531"/>
    <cellStyle name="40% - 6. jelölőszín 7 2" xfId="3572"/>
    <cellStyle name="40% - 6. jelölőszín 8" xfId="532"/>
    <cellStyle name="40% - 6. jelölőszín 8 2" xfId="3573"/>
    <cellStyle name="40% - 6. jelölőszín 9" xfId="533"/>
    <cellStyle name="40% - 6. jelölőszín 9 2" xfId="3574"/>
    <cellStyle name="40% - Accent1 2" xfId="138"/>
    <cellStyle name="40% - Accent1 2 2" xfId="534"/>
    <cellStyle name="40% - Accent1 2 2 2" xfId="6979"/>
    <cellStyle name="40% - Accent1 2 3" xfId="6818"/>
    <cellStyle name="40% - Accent1 3" xfId="535"/>
    <cellStyle name="40% - Accent1 4" xfId="536"/>
    <cellStyle name="40% - Accent2 2" xfId="139"/>
    <cellStyle name="40% - Accent2 2 2" xfId="6980"/>
    <cellStyle name="40% - Accent2 2 3" xfId="6819"/>
    <cellStyle name="40% - Accent2 3" xfId="537"/>
    <cellStyle name="40% - Accent2 4" xfId="538"/>
    <cellStyle name="40% - Accent3 2" xfId="140"/>
    <cellStyle name="40% - Accent3 2 2" xfId="539"/>
    <cellStyle name="40% - Accent3 2 2 2" xfId="6981"/>
    <cellStyle name="40% - Accent3 2 3" xfId="6820"/>
    <cellStyle name="40% - Accent3 3" xfId="540"/>
    <cellStyle name="40% - Accent3 4" xfId="541"/>
    <cellStyle name="40% - Accent4 2" xfId="141"/>
    <cellStyle name="40% - Accent4 2 2" xfId="542"/>
    <cellStyle name="40% - Accent4 2 2 2" xfId="6982"/>
    <cellStyle name="40% - Accent4 2 3" xfId="6821"/>
    <cellStyle name="40% - Accent4 3" xfId="543"/>
    <cellStyle name="40% - Accent4 4" xfId="544"/>
    <cellStyle name="40% - Accent5 2" xfId="142"/>
    <cellStyle name="40% - Accent5 2 2" xfId="545"/>
    <cellStyle name="40% - Accent5 2 2 2" xfId="6983"/>
    <cellStyle name="40% - Accent5 2 3" xfId="6822"/>
    <cellStyle name="40% - Accent5 3" xfId="546"/>
    <cellStyle name="40% - Accent5 4" xfId="547"/>
    <cellStyle name="40% - Accent6 2" xfId="143"/>
    <cellStyle name="40% - Accent6 2 2" xfId="548"/>
    <cellStyle name="40% - Accent6 2 2 2" xfId="6984"/>
    <cellStyle name="40% - Accent6 2 3" xfId="6823"/>
    <cellStyle name="40% - Accent6 3" xfId="549"/>
    <cellStyle name="40% - Accent6 4" xfId="550"/>
    <cellStyle name="60% - 1. jelölőszín 2" xfId="551"/>
    <cellStyle name="60% - 1. jelölőszín 2 2" xfId="552"/>
    <cellStyle name="60% - 1. jelölőszín 2 2 2" xfId="6985"/>
    <cellStyle name="60% - 1. jelölőszín 2 3" xfId="6824"/>
    <cellStyle name="60% - 1. jelölőszín 3" xfId="553"/>
    <cellStyle name="60% - 1. jelölőszín 3 2" xfId="6986"/>
    <cellStyle name="60% - 1. jelölőszín 3 3" xfId="6825"/>
    <cellStyle name="60% - 1. jelölőszín 4" xfId="554"/>
    <cellStyle name="60% - 2. jelölőszín 2" xfId="555"/>
    <cellStyle name="60% - 2. jelölőszín 2 2" xfId="556"/>
    <cellStyle name="60% - 2. jelölőszín 2 2 2" xfId="6987"/>
    <cellStyle name="60% - 2. jelölőszín 2 3" xfId="6826"/>
    <cellStyle name="60% - 2. jelölőszín 3" xfId="557"/>
    <cellStyle name="60% - 2. jelölőszín 3 2" xfId="6988"/>
    <cellStyle name="60% - 2. jelölőszín 3 3" xfId="6827"/>
    <cellStyle name="60% - 2. jelölőszín 4" xfId="558"/>
    <cellStyle name="60% - 3. jelölőszín 2" xfId="559"/>
    <cellStyle name="60% - 3. jelölőszín 2 2" xfId="560"/>
    <cellStyle name="60% - 3. jelölőszín 2 2 2" xfId="6989"/>
    <cellStyle name="60% - 3. jelölőszín 2 3" xfId="6828"/>
    <cellStyle name="60% - 3. jelölőszín 3" xfId="561"/>
    <cellStyle name="60% - 3. jelölőszín 3 2" xfId="6990"/>
    <cellStyle name="60% - 3. jelölőszín 3 3" xfId="6829"/>
    <cellStyle name="60% - 3. jelölőszín 4" xfId="562"/>
    <cellStyle name="60% - 4. jelölőszín 2" xfId="563"/>
    <cellStyle name="60% - 4. jelölőszín 2 2" xfId="564"/>
    <cellStyle name="60% - 4. jelölőszín 2 2 2" xfId="6991"/>
    <cellStyle name="60% - 4. jelölőszín 2 3" xfId="6830"/>
    <cellStyle name="60% - 4. jelölőszín 3" xfId="565"/>
    <cellStyle name="60% - 4. jelölőszín 3 2" xfId="6992"/>
    <cellStyle name="60% - 4. jelölőszín 3 3" xfId="6831"/>
    <cellStyle name="60% - 4. jelölőszín 4" xfId="566"/>
    <cellStyle name="60% - 5. jelölőszín 2" xfId="567"/>
    <cellStyle name="60% - 5. jelölőszín 2 2" xfId="568"/>
    <cellStyle name="60% - 5. jelölőszín 2 2 2" xfId="6993"/>
    <cellStyle name="60% - 5. jelölőszín 2 3" xfId="6832"/>
    <cellStyle name="60% - 5. jelölőszín 3" xfId="569"/>
    <cellStyle name="60% - 5. jelölőszín 3 2" xfId="6994"/>
    <cellStyle name="60% - 5. jelölőszín 3 3" xfId="6833"/>
    <cellStyle name="60% - 5. jelölőszín 4" xfId="570"/>
    <cellStyle name="60% - 6. jelölőszín 2" xfId="571"/>
    <cellStyle name="60% - 6. jelölőszín 2 2" xfId="572"/>
    <cellStyle name="60% - 6. jelölőszín 2 2 2" xfId="6995"/>
    <cellStyle name="60% - 6. jelölőszín 2 3" xfId="6834"/>
    <cellStyle name="60% - 6. jelölőszín 3" xfId="573"/>
    <cellStyle name="60% - 6. jelölőszín 3 2" xfId="6996"/>
    <cellStyle name="60% - 6. jelölőszín 3 3" xfId="6835"/>
    <cellStyle name="60% - 6. jelölőszín 4" xfId="574"/>
    <cellStyle name="60% - Accent1 2" xfId="144"/>
    <cellStyle name="60% - Accent1 2 2" xfId="575"/>
    <cellStyle name="60% - Accent1 2 2 2" xfId="6997"/>
    <cellStyle name="60% - Accent1 2 3" xfId="6836"/>
    <cellStyle name="60% - Accent1 3" xfId="576"/>
    <cellStyle name="60% - Accent1 4" xfId="577"/>
    <cellStyle name="60% - Accent2 2" xfId="145"/>
    <cellStyle name="60% - Accent2 2 2" xfId="578"/>
    <cellStyle name="60% - Accent2 2 2 2" xfId="6998"/>
    <cellStyle name="60% - Accent2 2 3" xfId="6837"/>
    <cellStyle name="60% - Accent2 3" xfId="579"/>
    <cellStyle name="60% - Accent2 4" xfId="580"/>
    <cellStyle name="60% - Accent3 2" xfId="146"/>
    <cellStyle name="60% - Accent3 2 2" xfId="581"/>
    <cellStyle name="60% - Accent3 2 2 2" xfId="6999"/>
    <cellStyle name="60% - Accent3 2 3" xfId="6838"/>
    <cellStyle name="60% - Accent3 3" xfId="582"/>
    <cellStyle name="60% - Accent3 4" xfId="583"/>
    <cellStyle name="60% - Accent4 2" xfId="147"/>
    <cellStyle name="60% - Accent4 2 2" xfId="584"/>
    <cellStyle name="60% - Accent4 2 2 2" xfId="7000"/>
    <cellStyle name="60% - Accent4 2 3" xfId="6839"/>
    <cellStyle name="60% - Accent4 3" xfId="585"/>
    <cellStyle name="60% - Accent4 4" xfId="586"/>
    <cellStyle name="60% - Accent5 2" xfId="148"/>
    <cellStyle name="60% - Accent5 2 2" xfId="587"/>
    <cellStyle name="60% - Accent5 2 2 2" xfId="7001"/>
    <cellStyle name="60% - Accent5 2 3" xfId="6840"/>
    <cellStyle name="60% - Accent5 3" xfId="588"/>
    <cellStyle name="60% - Accent5 4" xfId="589"/>
    <cellStyle name="60% - Accent6 2" xfId="149"/>
    <cellStyle name="60% - Accent6 2 2" xfId="590"/>
    <cellStyle name="60% - Accent6 2 2 2" xfId="7002"/>
    <cellStyle name="60% - Accent6 2 3" xfId="6841"/>
    <cellStyle name="60% - Accent6 3" xfId="591"/>
    <cellStyle name="60% - Accent6 4" xfId="592"/>
    <cellStyle name="Accent1 2" xfId="150"/>
    <cellStyle name="Accent1 2 2" xfId="593"/>
    <cellStyle name="Accent1 2 2 2" xfId="7003"/>
    <cellStyle name="Accent1 2 3" xfId="6842"/>
    <cellStyle name="Accent1 3" xfId="594"/>
    <cellStyle name="Accent1 4" xfId="595"/>
    <cellStyle name="Accent2 2" xfId="8"/>
    <cellStyle name="Accent2 2 2" xfId="596"/>
    <cellStyle name="Accent2 2 2 2" xfId="7004"/>
    <cellStyle name="Accent2 2 3" xfId="6843"/>
    <cellStyle name="Accent2 3" xfId="597"/>
    <cellStyle name="Accent2 4" xfId="598"/>
    <cellStyle name="Accent3 2" xfId="151"/>
    <cellStyle name="Accent3 2 2" xfId="599"/>
    <cellStyle name="Accent3 2 2 2" xfId="7005"/>
    <cellStyle name="Accent3 2 3" xfId="6844"/>
    <cellStyle name="Accent3 3" xfId="600"/>
    <cellStyle name="Accent3 4" xfId="601"/>
    <cellStyle name="Accent4 2" xfId="152"/>
    <cellStyle name="Accent4 2 2" xfId="602"/>
    <cellStyle name="Accent4 2 2 2" xfId="7006"/>
    <cellStyle name="Accent4 2 3" xfId="6845"/>
    <cellStyle name="Accent4 3" xfId="603"/>
    <cellStyle name="Accent4 4" xfId="604"/>
    <cellStyle name="Accent5 2" xfId="153"/>
    <cellStyle name="Accent5 2 2" xfId="7007"/>
    <cellStyle name="Accent5 2 3" xfId="6846"/>
    <cellStyle name="Accent5 3" xfId="605"/>
    <cellStyle name="Accent5 4" xfId="606"/>
    <cellStyle name="Accent6 2" xfId="154"/>
    <cellStyle name="Accent6 2 2" xfId="607"/>
    <cellStyle name="Accent6 2 2 2" xfId="7008"/>
    <cellStyle name="Accent6 2 3" xfId="6847"/>
    <cellStyle name="Accent6 3" xfId="608"/>
    <cellStyle name="Accent6 4" xfId="609"/>
    <cellStyle name="ANCLAS,REZONES Y SUS PARTES,DE FUNDICION,DE HIERRO O DE ACERO" xfId="610"/>
    <cellStyle name="annee semestre" xfId="38"/>
    <cellStyle name="annee semestre 2" xfId="3053"/>
    <cellStyle name="annee semestre 2 2" xfId="3575"/>
    <cellStyle name="annee semestre 2 3" xfId="3576"/>
    <cellStyle name="annee semestre 2 4" xfId="3577"/>
    <cellStyle name="annee semestre 2 5" xfId="3578"/>
    <cellStyle name="annee semestre 3" xfId="3054"/>
    <cellStyle name="annee semestre 3 2" xfId="3579"/>
    <cellStyle name="annee semestre 3 3" xfId="3580"/>
    <cellStyle name="annee semestre 3 4" xfId="3581"/>
    <cellStyle name="annee semestre 3 5" xfId="3582"/>
    <cellStyle name="annee semestre 4" xfId="3583"/>
    <cellStyle name="annee semestre 5" xfId="3584"/>
    <cellStyle name="Bad 2" xfId="155"/>
    <cellStyle name="Bad 2 2" xfId="611"/>
    <cellStyle name="Bad 2 2 2" xfId="7009"/>
    <cellStyle name="Bad 2 3" xfId="6848"/>
    <cellStyle name="Bad 3" xfId="612"/>
    <cellStyle name="Bad 4" xfId="613"/>
    <cellStyle name="Bevitel 2" xfId="614"/>
    <cellStyle name="Bevitel 2 2" xfId="615"/>
    <cellStyle name="Bevitel 2 2 2" xfId="7010"/>
    <cellStyle name="Bevitel 2 3" xfId="3055"/>
    <cellStyle name="Bevitel 2 3 2" xfId="3585"/>
    <cellStyle name="Bevitel 2 3 3" xfId="3586"/>
    <cellStyle name="Bevitel 2 3 4" xfId="3587"/>
    <cellStyle name="Bevitel 2 3 5" xfId="3588"/>
    <cellStyle name="Bevitel 2 4" xfId="3056"/>
    <cellStyle name="Bevitel 2 4 2" xfId="3589"/>
    <cellStyle name="Bevitel 2 4 3" xfId="3590"/>
    <cellStyle name="Bevitel 2 4 4" xfId="3591"/>
    <cellStyle name="Bevitel 2 4 5" xfId="3592"/>
    <cellStyle name="Bevitel 2 5" xfId="3593"/>
    <cellStyle name="Bevitel 2 6" xfId="3594"/>
    <cellStyle name="Bevitel 2 7" xfId="6849"/>
    <cellStyle name="Bevitel 3" xfId="616"/>
    <cellStyle name="Bevitel 3 2" xfId="3057"/>
    <cellStyle name="Bevitel 3 2 2" xfId="3595"/>
    <cellStyle name="Bevitel 3 2 3" xfId="3596"/>
    <cellStyle name="Bevitel 3 2 4" xfId="3597"/>
    <cellStyle name="Bevitel 3 2 5" xfId="3598"/>
    <cellStyle name="Bevitel 3 2 6" xfId="7011"/>
    <cellStyle name="Bevitel 3 3" xfId="3058"/>
    <cellStyle name="Bevitel 3 3 2" xfId="3599"/>
    <cellStyle name="Bevitel 3 3 3" xfId="3600"/>
    <cellStyle name="Bevitel 3 3 4" xfId="3601"/>
    <cellStyle name="Bevitel 3 3 5" xfId="3602"/>
    <cellStyle name="Bevitel 3 4" xfId="3603"/>
    <cellStyle name="Bevitel 3 5" xfId="3604"/>
    <cellStyle name="Bevitel 3 6" xfId="6850"/>
    <cellStyle name="Bevitel 4" xfId="617"/>
    <cellStyle name="Bevitel 4 2" xfId="3059"/>
    <cellStyle name="Bevitel 4 2 2" xfId="3605"/>
    <cellStyle name="Bevitel 4 2 3" xfId="3606"/>
    <cellStyle name="Bevitel 4 2 4" xfId="3607"/>
    <cellStyle name="Bevitel 4 2 5" xfId="3608"/>
    <cellStyle name="Bevitel 4 3" xfId="3060"/>
    <cellStyle name="Bevitel 4 3 2" xfId="3609"/>
    <cellStyle name="Bevitel 4 3 3" xfId="3610"/>
    <cellStyle name="Bevitel 4 3 4" xfId="3611"/>
    <cellStyle name="Bevitel 4 3 5" xfId="3612"/>
    <cellStyle name="Bevitel 4 4" xfId="3613"/>
    <cellStyle name="Bevitel 4 5" xfId="3614"/>
    <cellStyle name="Bevitel 5" xfId="618"/>
    <cellStyle name="Bevitel 5 2" xfId="3061"/>
    <cellStyle name="Bevitel 5 2 2" xfId="3615"/>
    <cellStyle name="Bevitel 5 2 3" xfId="3616"/>
    <cellStyle name="Bevitel 5 2 4" xfId="3617"/>
    <cellStyle name="Bevitel 5 2 5" xfId="3618"/>
    <cellStyle name="Bevitel 5 3" xfId="3062"/>
    <cellStyle name="Bevitel 5 3 2" xfId="3619"/>
    <cellStyle name="Bevitel 5 3 3" xfId="3620"/>
    <cellStyle name="Bevitel 5 3 4" xfId="3621"/>
    <cellStyle name="Bevitel 5 3 5" xfId="3622"/>
    <cellStyle name="Bevitel 5 4" xfId="3623"/>
    <cellStyle name="Bevitel 5 5" xfId="3624"/>
    <cellStyle name="Bevitel 6" xfId="619"/>
    <cellStyle name="Bevitel 6 2" xfId="3063"/>
    <cellStyle name="Bevitel 6 2 2" xfId="3625"/>
    <cellStyle name="Bevitel 6 2 3" xfId="3626"/>
    <cellStyle name="Bevitel 6 2 4" xfId="3627"/>
    <cellStyle name="Bevitel 6 2 5" xfId="3628"/>
    <cellStyle name="Bevitel 6 3" xfId="3064"/>
    <cellStyle name="Bevitel 6 3 2" xfId="3629"/>
    <cellStyle name="Bevitel 6 3 3" xfId="3630"/>
    <cellStyle name="Bevitel 6 3 4" xfId="3631"/>
    <cellStyle name="Bevitel 6 3 5" xfId="3632"/>
    <cellStyle name="Bevitel 6 4" xfId="3633"/>
    <cellStyle name="Bevitel 6 5" xfId="3634"/>
    <cellStyle name="blp_column_header" xfId="156"/>
    <cellStyle name="Calculation 2" xfId="157"/>
    <cellStyle name="Calculation 2 2" xfId="620"/>
    <cellStyle name="Calculation 2 2 2" xfId="3065"/>
    <cellStyle name="Calculation 2 2 2 2" xfId="3635"/>
    <cellStyle name="Calculation 2 2 2 3" xfId="3636"/>
    <cellStyle name="Calculation 2 2 2 4" xfId="3637"/>
    <cellStyle name="Calculation 2 2 2 5" xfId="3638"/>
    <cellStyle name="Calculation 2 2 3" xfId="3066"/>
    <cellStyle name="Calculation 2 2 3 2" xfId="3639"/>
    <cellStyle name="Calculation 2 2 3 3" xfId="3640"/>
    <cellStyle name="Calculation 2 2 3 4" xfId="3641"/>
    <cellStyle name="Calculation 2 2 3 5" xfId="3642"/>
    <cellStyle name="Calculation 2 2 4" xfId="3643"/>
    <cellStyle name="Calculation 2 2 5" xfId="3644"/>
    <cellStyle name="Calculation 2 2 6" xfId="7012"/>
    <cellStyle name="Calculation 2 3" xfId="3067"/>
    <cellStyle name="Calculation 2 3 2" xfId="3645"/>
    <cellStyle name="Calculation 2 3 3" xfId="3646"/>
    <cellStyle name="Calculation 2 3 4" xfId="3647"/>
    <cellStyle name="Calculation 2 3 5" xfId="3648"/>
    <cellStyle name="Calculation 2 4" xfId="3068"/>
    <cellStyle name="Calculation 2 4 2" xfId="3649"/>
    <cellStyle name="Calculation 2 4 3" xfId="3650"/>
    <cellStyle name="Calculation 2 4 4" xfId="3651"/>
    <cellStyle name="Calculation 2 4 5" xfId="3652"/>
    <cellStyle name="Calculation 2 5" xfId="3653"/>
    <cellStyle name="Calculation 2 6" xfId="3654"/>
    <cellStyle name="Calculation 2 7" xfId="6851"/>
    <cellStyle name="Calculation 3" xfId="621"/>
    <cellStyle name="Calculation 3 2" xfId="3069"/>
    <cellStyle name="Calculation 3 2 2" xfId="3655"/>
    <cellStyle name="Calculation 3 2 3" xfId="3656"/>
    <cellStyle name="Calculation 3 2 4" xfId="3657"/>
    <cellStyle name="Calculation 3 2 5" xfId="3658"/>
    <cellStyle name="Calculation 3 3" xfId="3070"/>
    <cellStyle name="Calculation 3 3 2" xfId="3659"/>
    <cellStyle name="Calculation 3 3 3" xfId="3660"/>
    <cellStyle name="Calculation 3 3 4" xfId="3661"/>
    <cellStyle name="Calculation 3 3 5" xfId="3662"/>
    <cellStyle name="Calculation 3 4" xfId="3663"/>
    <cellStyle name="Calculation 3 5" xfId="3664"/>
    <cellStyle name="Calculation 4" xfId="622"/>
    <cellStyle name="Calculation 4 2" xfId="3071"/>
    <cellStyle name="Calculation 4 2 2" xfId="3665"/>
    <cellStyle name="Calculation 4 2 3" xfId="3666"/>
    <cellStyle name="Calculation 4 2 4" xfId="3667"/>
    <cellStyle name="Calculation 4 2 5" xfId="3668"/>
    <cellStyle name="Calculation 4 3" xfId="3072"/>
    <cellStyle name="Calculation 4 3 2" xfId="3669"/>
    <cellStyle name="Calculation 4 3 3" xfId="3670"/>
    <cellStyle name="Calculation 4 3 4" xfId="3671"/>
    <cellStyle name="Calculation 4 3 5" xfId="3672"/>
    <cellStyle name="Calculation 4 4" xfId="3673"/>
    <cellStyle name="Calculation 4 5" xfId="3674"/>
    <cellStyle name="Check Cell 2" xfId="158"/>
    <cellStyle name="Check Cell 2 2" xfId="7013"/>
    <cellStyle name="Check Cell 2 3" xfId="6852"/>
    <cellStyle name="Check Cell 3" xfId="623"/>
    <cellStyle name="Check Cell 4" xfId="624"/>
    <cellStyle name="checkExposure" xfId="625"/>
    <cellStyle name="checkExposure 2" xfId="3073"/>
    <cellStyle name="checkExposure 2 2" xfId="3675"/>
    <cellStyle name="checkExposure 2 3" xfId="3676"/>
    <cellStyle name="checkExposure 2 4" xfId="3677"/>
    <cellStyle name="checkExposure 2 5" xfId="3678"/>
    <cellStyle name="checkExposure 3" xfId="3074"/>
    <cellStyle name="checkExposure 3 2" xfId="3679"/>
    <cellStyle name="checkExposure 3 3" xfId="3680"/>
    <cellStyle name="checkExposure 3 4" xfId="3681"/>
    <cellStyle name="checkExposure 3 5" xfId="3682"/>
    <cellStyle name="checkExposure 4" xfId="3683"/>
    <cellStyle name="checkExposure 5" xfId="3684"/>
    <cellStyle name="Cím 2" xfId="626"/>
    <cellStyle name="Cím 3" xfId="627"/>
    <cellStyle name="cim1" xfId="628"/>
    <cellStyle name="Címsor 1 2" xfId="629"/>
    <cellStyle name="Címsor 1 2 2" xfId="630"/>
    <cellStyle name="Címsor 1 2 2 2" xfId="7014"/>
    <cellStyle name="Címsor 1 2 3" xfId="6853"/>
    <cellStyle name="Címsor 1 3" xfId="631"/>
    <cellStyle name="Címsor 1 3 2" xfId="7015"/>
    <cellStyle name="Címsor 1 3 3" xfId="6854"/>
    <cellStyle name="Címsor 2 2" xfId="632"/>
    <cellStyle name="Címsor 2 2 2" xfId="633"/>
    <cellStyle name="Címsor 2 2 2 2" xfId="7016"/>
    <cellStyle name="Címsor 2 2 3" xfId="6855"/>
    <cellStyle name="Címsor 2 3" xfId="634"/>
    <cellStyle name="Címsor 2 3 2" xfId="7017"/>
    <cellStyle name="Címsor 2 3 3" xfId="6856"/>
    <cellStyle name="Címsor 3 2" xfId="635"/>
    <cellStyle name="Címsor 3 2 2" xfId="636"/>
    <cellStyle name="Címsor 3 2 2 2" xfId="7018"/>
    <cellStyle name="Címsor 3 2 3" xfId="6857"/>
    <cellStyle name="Címsor 3 3" xfId="637"/>
    <cellStyle name="Címsor 3 3 2" xfId="7019"/>
    <cellStyle name="Címsor 3 3 3" xfId="6858"/>
    <cellStyle name="Címsor 3 4" xfId="638"/>
    <cellStyle name="Címsor 4 2" xfId="639"/>
    <cellStyle name="Címsor 4 2 2" xfId="640"/>
    <cellStyle name="Címsor 4 2 2 2" xfId="7020"/>
    <cellStyle name="Címsor 4 2 3" xfId="6859"/>
    <cellStyle name="Címsor 4 3" xfId="641"/>
    <cellStyle name="Címsor 4 3 2" xfId="7021"/>
    <cellStyle name="Címsor 4 3 3" xfId="6860"/>
    <cellStyle name="Column Header" xfId="642"/>
    <cellStyle name="Column Header 2" xfId="643"/>
    <cellStyle name="Column Header 2 2" xfId="3075"/>
    <cellStyle name="Column Header 2 2 2" xfId="3685"/>
    <cellStyle name="Column Header 2 2 3" xfId="3686"/>
    <cellStyle name="Column Header 2 2 4" xfId="3687"/>
    <cellStyle name="Column Header 2 2 5" xfId="3688"/>
    <cellStyle name="Column Header 2 3" xfId="3076"/>
    <cellStyle name="Column Header 2 3 2" xfId="3689"/>
    <cellStyle name="Column Header 2 3 3" xfId="3690"/>
    <cellStyle name="Column Header 2 3 4" xfId="3691"/>
    <cellStyle name="Column Header 2 3 5" xfId="3692"/>
    <cellStyle name="Column Header 2 4" xfId="3693"/>
    <cellStyle name="Column Header 2 5" xfId="3694"/>
    <cellStyle name="Column Header 3" xfId="644"/>
    <cellStyle name="Column Header 3 2" xfId="3077"/>
    <cellStyle name="Column Header 3 2 2" xfId="3695"/>
    <cellStyle name="Column Header 3 2 3" xfId="3696"/>
    <cellStyle name="Column Header 3 2 4" xfId="3697"/>
    <cellStyle name="Column Header 3 2 5" xfId="3698"/>
    <cellStyle name="Column Header 3 3" xfId="3078"/>
    <cellStyle name="Column Header 3 3 2" xfId="3699"/>
    <cellStyle name="Column Header 3 3 3" xfId="3700"/>
    <cellStyle name="Column Header 3 3 4" xfId="3701"/>
    <cellStyle name="Column Header 3 3 5" xfId="3702"/>
    <cellStyle name="Column Header 3 4" xfId="3703"/>
    <cellStyle name="Column Header 3 5" xfId="3704"/>
    <cellStyle name="Column Header 4" xfId="3079"/>
    <cellStyle name="Column Header 4 2" xfId="3705"/>
    <cellStyle name="Column Header 4 3" xfId="3706"/>
    <cellStyle name="Column Header 4 4" xfId="3707"/>
    <cellStyle name="Column Header 4 5" xfId="3708"/>
    <cellStyle name="Column Header 5" xfId="3080"/>
    <cellStyle name="Column Header 5 2" xfId="3709"/>
    <cellStyle name="Column Header 5 3" xfId="3710"/>
    <cellStyle name="Column Header 5 4" xfId="3711"/>
    <cellStyle name="Column Header 5 5" xfId="3712"/>
    <cellStyle name="Column Header 6" xfId="3713"/>
    <cellStyle name="Column Header 7" xfId="3714"/>
    <cellStyle name="Comma 2" xfId="9"/>
    <cellStyle name="Comma 2 10" xfId="39"/>
    <cellStyle name="Comma 2 10 2" xfId="159"/>
    <cellStyle name="Comma 2 10 2 2" xfId="3715"/>
    <cellStyle name="Comma 2 10 3" xfId="3716"/>
    <cellStyle name="Comma 2 11" xfId="40"/>
    <cellStyle name="Comma 2 11 2" xfId="160"/>
    <cellStyle name="Comma 2 11 2 2" xfId="3717"/>
    <cellStyle name="Comma 2 11 3" xfId="3718"/>
    <cellStyle name="Comma 2 12" xfId="41"/>
    <cellStyle name="Comma 2 12 2" xfId="161"/>
    <cellStyle name="Comma 2 12 2 2" xfId="3719"/>
    <cellStyle name="Comma 2 12 3" xfId="3720"/>
    <cellStyle name="Comma 2 13" xfId="42"/>
    <cellStyle name="Comma 2 13 2" xfId="162"/>
    <cellStyle name="Comma 2 13 2 2" xfId="3721"/>
    <cellStyle name="Comma 2 13 3" xfId="3722"/>
    <cellStyle name="Comma 2 14" xfId="43"/>
    <cellStyle name="Comma 2 14 2" xfId="163"/>
    <cellStyle name="Comma 2 14 2 2" xfId="3723"/>
    <cellStyle name="Comma 2 14 3" xfId="3724"/>
    <cellStyle name="Comma 2 15" xfId="645"/>
    <cellStyle name="Comma 2 15 2" xfId="3725"/>
    <cellStyle name="Comma 2 2" xfId="44"/>
    <cellStyle name="Comma 2 2 2" xfId="164"/>
    <cellStyle name="Comma 2 2 2 2" xfId="3726"/>
    <cellStyle name="Comma 2 2 3" xfId="3727"/>
    <cellStyle name="Comma 2 3" xfId="45"/>
    <cellStyle name="Comma 2 3 2" xfId="165"/>
    <cellStyle name="Comma 2 3 2 2" xfId="3728"/>
    <cellStyle name="Comma 2 3 3" xfId="3729"/>
    <cellStyle name="Comma 2 4" xfId="46"/>
    <cellStyle name="Comma 2 4 2" xfId="166"/>
    <cellStyle name="Comma 2 4 2 2" xfId="3730"/>
    <cellStyle name="Comma 2 4 3" xfId="3731"/>
    <cellStyle name="Comma 2 5" xfId="47"/>
    <cellStyle name="Comma 2 5 2" xfId="167"/>
    <cellStyle name="Comma 2 5 2 2" xfId="3732"/>
    <cellStyle name="Comma 2 5 3" xfId="3733"/>
    <cellStyle name="Comma 2 6" xfId="48"/>
    <cellStyle name="Comma 2 6 2" xfId="168"/>
    <cellStyle name="Comma 2 6 2 2" xfId="3734"/>
    <cellStyle name="Comma 2 6 3" xfId="3735"/>
    <cellStyle name="Comma 2 7" xfId="49"/>
    <cellStyle name="Comma 2 7 2" xfId="169"/>
    <cellStyle name="Comma 2 7 2 2" xfId="3736"/>
    <cellStyle name="Comma 2 7 3" xfId="3737"/>
    <cellStyle name="Comma 2 8" xfId="50"/>
    <cellStyle name="Comma 2 8 2" xfId="170"/>
    <cellStyle name="Comma 2 8 2 2" xfId="3738"/>
    <cellStyle name="Comma 2 8 3" xfId="3739"/>
    <cellStyle name="Comma 2 9" xfId="51"/>
    <cellStyle name="Comma 2 9 2" xfId="171"/>
    <cellStyle name="Comma 2 9 2 2" xfId="3740"/>
    <cellStyle name="Comma 2 9 3" xfId="3741"/>
    <cellStyle name="Comma 3" xfId="52"/>
    <cellStyle name="Comma 34" xfId="646"/>
    <cellStyle name="Comma 35" xfId="647"/>
    <cellStyle name="Comma 36" xfId="648"/>
    <cellStyle name="Comma 37" xfId="649"/>
    <cellStyle name="Comma 4" xfId="53"/>
    <cellStyle name="Comma 4 2" xfId="172"/>
    <cellStyle name="Comma 4 2 2" xfId="3742"/>
    <cellStyle name="Comma 4 3" xfId="3743"/>
    <cellStyle name="Comma 5" xfId="650"/>
    <cellStyle name="Comma 5 2" xfId="3744"/>
    <cellStyle name="Comma 6" xfId="651"/>
    <cellStyle name="Comma 6 2" xfId="3745"/>
    <cellStyle name="Comma 7" xfId="652"/>
    <cellStyle name="Comma 7 2" xfId="3746"/>
    <cellStyle name="Comma 8" xfId="653"/>
    <cellStyle name="Comma 8 2" xfId="654"/>
    <cellStyle name="Comma0" xfId="655"/>
    <cellStyle name="Crystal Report Data" xfId="656"/>
    <cellStyle name="Crystal Report Data 2" xfId="657"/>
    <cellStyle name="Crystal Report Data 2 2" xfId="3081"/>
    <cellStyle name="Crystal Report Data 2 2 2" xfId="3747"/>
    <cellStyle name="Crystal Report Data 2 2 3" xfId="3748"/>
    <cellStyle name="Crystal Report Data 2 2 4" xfId="3749"/>
    <cellStyle name="Crystal Report Data 2 2 5" xfId="3750"/>
    <cellStyle name="Crystal Report Data 2 3" xfId="3082"/>
    <cellStyle name="Crystal Report Data 2 3 2" xfId="3751"/>
    <cellStyle name="Crystal Report Data 2 3 3" xfId="3752"/>
    <cellStyle name="Crystal Report Data 2 3 4" xfId="3753"/>
    <cellStyle name="Crystal Report Data 2 3 5" xfId="3754"/>
    <cellStyle name="Crystal Report Data 2 4" xfId="3755"/>
    <cellStyle name="Crystal Report Data 2 5" xfId="3756"/>
    <cellStyle name="Crystal Report Data 3" xfId="3083"/>
    <cellStyle name="Crystal Report Data 3 2" xfId="3757"/>
    <cellStyle name="Crystal Report Data 3 3" xfId="3758"/>
    <cellStyle name="Crystal Report Data 3 4" xfId="3759"/>
    <cellStyle name="Crystal Report Data 3 5" xfId="3760"/>
    <cellStyle name="Crystal Report Data 4" xfId="3084"/>
    <cellStyle name="Crystal Report Data 4 2" xfId="3761"/>
    <cellStyle name="Crystal Report Data 4 3" xfId="3762"/>
    <cellStyle name="Crystal Report Data 4 4" xfId="3763"/>
    <cellStyle name="Crystal Report Data 4 5" xfId="3764"/>
    <cellStyle name="Crystal Report Data 5" xfId="3765"/>
    <cellStyle name="Crystal Report Data 6" xfId="3766"/>
    <cellStyle name="Crystal Report Field" xfId="658"/>
    <cellStyle name="Crystal Report Field 2" xfId="659"/>
    <cellStyle name="Crystal Report Field 2 2" xfId="3085"/>
    <cellStyle name="Crystal Report Field 2 2 2" xfId="3767"/>
    <cellStyle name="Crystal Report Field 2 2 3" xfId="3768"/>
    <cellStyle name="Crystal Report Field 2 2 4" xfId="3769"/>
    <cellStyle name="Crystal Report Field 2 2 5" xfId="3770"/>
    <cellStyle name="Crystal Report Field 2 3" xfId="3086"/>
    <cellStyle name="Crystal Report Field 2 3 2" xfId="3771"/>
    <cellStyle name="Crystal Report Field 2 3 3" xfId="3772"/>
    <cellStyle name="Crystal Report Field 2 3 4" xfId="3773"/>
    <cellStyle name="Crystal Report Field 2 3 5" xfId="3774"/>
    <cellStyle name="Crystal Report Field 2 4" xfId="3775"/>
    <cellStyle name="Crystal Report Field 2 5" xfId="3776"/>
    <cellStyle name="Crystal Report Field 3" xfId="3087"/>
    <cellStyle name="Crystal Report Field 3 2" xfId="3777"/>
    <cellStyle name="Crystal Report Field 3 3" xfId="3778"/>
    <cellStyle name="Crystal Report Field 3 4" xfId="3779"/>
    <cellStyle name="Crystal Report Field 3 5" xfId="3780"/>
    <cellStyle name="Crystal Report Field 4" xfId="3088"/>
    <cellStyle name="Crystal Report Field 4 2" xfId="3781"/>
    <cellStyle name="Crystal Report Field 4 3" xfId="3782"/>
    <cellStyle name="Crystal Report Field 4 4" xfId="3783"/>
    <cellStyle name="Crystal Report Field 4 5" xfId="3784"/>
    <cellStyle name="Crystal Report Field 5" xfId="3785"/>
    <cellStyle name="Crystal Report Field 6" xfId="3786"/>
    <cellStyle name="Currency0" xfId="660"/>
    <cellStyle name="Data" xfId="661"/>
    <cellStyle name="Data (0 dp)" xfId="662"/>
    <cellStyle name="Data (1 dp)" xfId="663"/>
    <cellStyle name="Data (2 dp)" xfId="664"/>
    <cellStyle name="Data General" xfId="665"/>
    <cellStyle name="Date" xfId="666"/>
    <cellStyle name="dave1" xfId="667"/>
    <cellStyle name="Detail ligne" xfId="173"/>
    <cellStyle name="Dezimal [0]_BanknotenLEBEN" xfId="668"/>
    <cellStyle name="Dezimal_ACEA" xfId="174"/>
    <cellStyle name="données" xfId="54"/>
    <cellStyle name="donnéesbord" xfId="55"/>
    <cellStyle name="Ellenőrzőcella 2" xfId="669"/>
    <cellStyle name="Ellenőrzőcella 2 2" xfId="670"/>
    <cellStyle name="Ellenőrzőcella 2 2 2" xfId="7022"/>
    <cellStyle name="Ellenőrzőcella 2 3" xfId="6861"/>
    <cellStyle name="Ellenőrzőcella 3" xfId="671"/>
    <cellStyle name="Ellenőrzőcella 3 2" xfId="7023"/>
    <cellStyle name="Ellenőrzőcella 3 3" xfId="6862"/>
    <cellStyle name="Excel Built-in Percent" xfId="672"/>
    <cellStyle name="Explanatory Text 2" xfId="175"/>
    <cellStyle name="Explanatory Text 2 2" xfId="7024"/>
    <cellStyle name="Explanatory Text 2 3" xfId="6863"/>
    <cellStyle name="Explanatory Text 3" xfId="673"/>
    <cellStyle name="Explanatory Text 4" xfId="674"/>
    <cellStyle name="External input + border" xfId="675"/>
    <cellStyle name="External input + border 2" xfId="676"/>
    <cellStyle name="External input + border 2 2" xfId="3089"/>
    <cellStyle name="External input + border 2 2 2" xfId="3787"/>
    <cellStyle name="External input + border 2 2 3" xfId="3788"/>
    <cellStyle name="External input + border 2 2 4" xfId="3789"/>
    <cellStyle name="External input + border 2 2 5" xfId="3790"/>
    <cellStyle name="External input + border 2 3" xfId="3090"/>
    <cellStyle name="External input + border 2 3 2" xfId="3791"/>
    <cellStyle name="External input + border 2 3 3" xfId="3792"/>
    <cellStyle name="External input + border 2 3 4" xfId="3793"/>
    <cellStyle name="External input + border 2 3 5" xfId="3794"/>
    <cellStyle name="External input + border 2 4" xfId="3795"/>
    <cellStyle name="External input + border 2 5" xfId="3796"/>
    <cellStyle name="External input + border 3" xfId="677"/>
    <cellStyle name="External input + border 3 2" xfId="3091"/>
    <cellStyle name="External input + border 3 2 2" xfId="3797"/>
    <cellStyle name="External input + border 3 2 3" xfId="3798"/>
    <cellStyle name="External input + border 3 2 4" xfId="3799"/>
    <cellStyle name="External input + border 3 2 5" xfId="3800"/>
    <cellStyle name="External input + border 3 3" xfId="3092"/>
    <cellStyle name="External input + border 3 3 2" xfId="3801"/>
    <cellStyle name="External input + border 3 3 3" xfId="3802"/>
    <cellStyle name="External input + border 3 3 4" xfId="3803"/>
    <cellStyle name="External input + border 3 3 5" xfId="3804"/>
    <cellStyle name="External input + border 3 4" xfId="3805"/>
    <cellStyle name="External input + border 3 5" xfId="3806"/>
    <cellStyle name="External input + border 4" xfId="3093"/>
    <cellStyle name="External input + border 4 2" xfId="3807"/>
    <cellStyle name="External input + border 4 3" xfId="3808"/>
    <cellStyle name="External input + border 4 4" xfId="3809"/>
    <cellStyle name="External input + border 4 5" xfId="3810"/>
    <cellStyle name="External input + border 5" xfId="3094"/>
    <cellStyle name="External input + border 5 2" xfId="3811"/>
    <cellStyle name="External input + border 5 3" xfId="3812"/>
    <cellStyle name="External input + border 5 4" xfId="3813"/>
    <cellStyle name="External input + border 5 5" xfId="3814"/>
    <cellStyle name="External input + border 6" xfId="3815"/>
    <cellStyle name="External input + border 7" xfId="3816"/>
    <cellStyle name="Ezres 10" xfId="678"/>
    <cellStyle name="Ezres 10 2" xfId="3817"/>
    <cellStyle name="Ezres 11" xfId="679"/>
    <cellStyle name="Ezres 11 2" xfId="3818"/>
    <cellStyle name="Ezres 12" xfId="680"/>
    <cellStyle name="Ezres 12 2" xfId="3819"/>
    <cellStyle name="Ezres 13" xfId="3452"/>
    <cellStyle name="Ezres 2" xfId="56"/>
    <cellStyle name="Ezres 2 10" xfId="681"/>
    <cellStyle name="Ezres 2 10 10" xfId="3820"/>
    <cellStyle name="Ezres 2 10 2" xfId="682"/>
    <cellStyle name="Ezres 2 10 2 2" xfId="3821"/>
    <cellStyle name="Ezres 2 10 3" xfId="683"/>
    <cellStyle name="Ezres 2 10 3 2" xfId="3822"/>
    <cellStyle name="Ezres 2 10 4" xfId="684"/>
    <cellStyle name="Ezres 2 10 4 2" xfId="3823"/>
    <cellStyle name="Ezres 2 10 5" xfId="685"/>
    <cellStyle name="Ezres 2 10 5 2" xfId="3824"/>
    <cellStyle name="Ezres 2 10 6" xfId="686"/>
    <cellStyle name="Ezres 2 10 6 2" xfId="3825"/>
    <cellStyle name="Ezres 2 10 7" xfId="687"/>
    <cellStyle name="Ezres 2 10 7 2" xfId="3826"/>
    <cellStyle name="Ezres 2 10 8" xfId="688"/>
    <cellStyle name="Ezres 2 10 8 2" xfId="3827"/>
    <cellStyle name="Ezres 2 10 9" xfId="689"/>
    <cellStyle name="Ezres 2 10 9 2" xfId="3828"/>
    <cellStyle name="Ezres 2 11" xfId="690"/>
    <cellStyle name="Ezres 2 11 10" xfId="3829"/>
    <cellStyle name="Ezres 2 11 2" xfId="691"/>
    <cellStyle name="Ezres 2 11 2 2" xfId="3830"/>
    <cellStyle name="Ezres 2 11 3" xfId="692"/>
    <cellStyle name="Ezres 2 11 3 2" xfId="3831"/>
    <cellStyle name="Ezres 2 11 4" xfId="693"/>
    <cellStyle name="Ezres 2 11 4 2" xfId="3832"/>
    <cellStyle name="Ezres 2 11 5" xfId="694"/>
    <cellStyle name="Ezres 2 11 5 2" xfId="3833"/>
    <cellStyle name="Ezres 2 11 6" xfId="695"/>
    <cellStyle name="Ezres 2 11 6 2" xfId="3834"/>
    <cellStyle name="Ezres 2 11 7" xfId="696"/>
    <cellStyle name="Ezres 2 11 7 2" xfId="3835"/>
    <cellStyle name="Ezres 2 11 8" xfId="697"/>
    <cellStyle name="Ezres 2 11 8 2" xfId="3836"/>
    <cellStyle name="Ezres 2 11 9" xfId="698"/>
    <cellStyle name="Ezres 2 11 9 2" xfId="3837"/>
    <cellStyle name="Ezres 2 12" xfId="699"/>
    <cellStyle name="Ezres 2 12 2" xfId="700"/>
    <cellStyle name="Ezres 2 12 2 2" xfId="3838"/>
    <cellStyle name="Ezres 2 12 3" xfId="701"/>
    <cellStyle name="Ezres 2 12 3 2" xfId="3839"/>
    <cellStyle name="Ezres 2 12 4" xfId="3840"/>
    <cellStyle name="Ezres 2 13" xfId="702"/>
    <cellStyle name="Ezres 2 13 10" xfId="3841"/>
    <cellStyle name="Ezres 2 13 2" xfId="703"/>
    <cellStyle name="Ezres 2 13 2 2" xfId="3842"/>
    <cellStyle name="Ezres 2 13 3" xfId="704"/>
    <cellStyle name="Ezres 2 13 3 2" xfId="3843"/>
    <cellStyle name="Ezres 2 13 4" xfId="705"/>
    <cellStyle name="Ezres 2 13 4 2" xfId="3844"/>
    <cellStyle name="Ezres 2 13 5" xfId="706"/>
    <cellStyle name="Ezres 2 13 5 2" xfId="3845"/>
    <cellStyle name="Ezres 2 13 6" xfId="707"/>
    <cellStyle name="Ezres 2 13 6 2" xfId="3846"/>
    <cellStyle name="Ezres 2 13 7" xfId="708"/>
    <cellStyle name="Ezres 2 13 7 2" xfId="3847"/>
    <cellStyle name="Ezres 2 13 8" xfId="709"/>
    <cellStyle name="Ezres 2 13 8 2" xfId="3848"/>
    <cellStyle name="Ezres 2 13 9" xfId="710"/>
    <cellStyle name="Ezres 2 13 9 2" xfId="3849"/>
    <cellStyle name="Ezres 2 14" xfId="711"/>
    <cellStyle name="Ezres 2 14 10" xfId="3850"/>
    <cellStyle name="Ezres 2 14 2" xfId="712"/>
    <cellStyle name="Ezres 2 14 2 2" xfId="3851"/>
    <cellStyle name="Ezres 2 14 3" xfId="713"/>
    <cellStyle name="Ezres 2 14 3 2" xfId="3852"/>
    <cellStyle name="Ezres 2 14 4" xfId="714"/>
    <cellStyle name="Ezres 2 14 4 2" xfId="3853"/>
    <cellStyle name="Ezres 2 14 5" xfId="715"/>
    <cellStyle name="Ezres 2 14 5 2" xfId="3854"/>
    <cellStyle name="Ezres 2 14 6" xfId="716"/>
    <cellStyle name="Ezres 2 14 6 2" xfId="3855"/>
    <cellStyle name="Ezres 2 14 7" xfId="717"/>
    <cellStyle name="Ezres 2 14 7 2" xfId="3856"/>
    <cellStyle name="Ezres 2 14 8" xfId="718"/>
    <cellStyle name="Ezres 2 14 8 2" xfId="3857"/>
    <cellStyle name="Ezres 2 14 9" xfId="719"/>
    <cellStyle name="Ezres 2 14 9 2" xfId="3858"/>
    <cellStyle name="Ezres 2 15" xfId="720"/>
    <cellStyle name="Ezres 2 15 10" xfId="3859"/>
    <cellStyle name="Ezres 2 15 2" xfId="721"/>
    <cellStyle name="Ezres 2 15 2 2" xfId="3860"/>
    <cellStyle name="Ezres 2 15 3" xfId="722"/>
    <cellStyle name="Ezres 2 15 3 2" xfId="3861"/>
    <cellStyle name="Ezres 2 15 4" xfId="723"/>
    <cellStyle name="Ezres 2 15 4 2" xfId="3862"/>
    <cellStyle name="Ezres 2 15 5" xfId="724"/>
    <cellStyle name="Ezres 2 15 5 2" xfId="3863"/>
    <cellStyle name="Ezres 2 15 6" xfId="725"/>
    <cellStyle name="Ezres 2 15 6 2" xfId="3864"/>
    <cellStyle name="Ezres 2 15 7" xfId="726"/>
    <cellStyle name="Ezres 2 15 7 2" xfId="3865"/>
    <cellStyle name="Ezres 2 15 8" xfId="727"/>
    <cellStyle name="Ezres 2 15 8 2" xfId="3866"/>
    <cellStyle name="Ezres 2 15 9" xfId="728"/>
    <cellStyle name="Ezres 2 15 9 2" xfId="3867"/>
    <cellStyle name="Ezres 2 16" xfId="729"/>
    <cellStyle name="Ezres 2 16 10" xfId="3868"/>
    <cellStyle name="Ezres 2 16 2" xfId="730"/>
    <cellStyle name="Ezres 2 16 2 2" xfId="3869"/>
    <cellStyle name="Ezres 2 16 3" xfId="731"/>
    <cellStyle name="Ezres 2 16 3 2" xfId="3870"/>
    <cellStyle name="Ezres 2 16 4" xfId="732"/>
    <cellStyle name="Ezres 2 16 4 2" xfId="3871"/>
    <cellStyle name="Ezres 2 16 5" xfId="733"/>
    <cellStyle name="Ezres 2 16 5 2" xfId="3872"/>
    <cellStyle name="Ezres 2 16 6" xfId="734"/>
    <cellStyle name="Ezres 2 16 6 2" xfId="3873"/>
    <cellStyle name="Ezres 2 16 7" xfId="735"/>
    <cellStyle name="Ezres 2 16 7 2" xfId="3874"/>
    <cellStyle name="Ezres 2 16 8" xfId="736"/>
    <cellStyle name="Ezres 2 16 8 2" xfId="3875"/>
    <cellStyle name="Ezres 2 16 9" xfId="737"/>
    <cellStyle name="Ezres 2 16 9 2" xfId="3876"/>
    <cellStyle name="Ezres 2 17" xfId="738"/>
    <cellStyle name="Ezres 2 17 10" xfId="3877"/>
    <cellStyle name="Ezres 2 17 2" xfId="739"/>
    <cellStyle name="Ezres 2 17 2 2" xfId="3878"/>
    <cellStyle name="Ezres 2 17 3" xfId="740"/>
    <cellStyle name="Ezres 2 17 3 2" xfId="3879"/>
    <cellStyle name="Ezres 2 17 4" xfId="741"/>
    <cellStyle name="Ezres 2 17 4 2" xfId="3880"/>
    <cellStyle name="Ezres 2 17 5" xfId="742"/>
    <cellStyle name="Ezres 2 17 5 2" xfId="3881"/>
    <cellStyle name="Ezres 2 17 6" xfId="743"/>
    <cellStyle name="Ezres 2 17 6 2" xfId="3882"/>
    <cellStyle name="Ezres 2 17 7" xfId="744"/>
    <cellStyle name="Ezres 2 17 7 2" xfId="3883"/>
    <cellStyle name="Ezres 2 17 8" xfId="745"/>
    <cellStyle name="Ezres 2 17 8 2" xfId="3884"/>
    <cellStyle name="Ezres 2 17 9" xfId="746"/>
    <cellStyle name="Ezres 2 17 9 2" xfId="3885"/>
    <cellStyle name="Ezres 2 18" xfId="747"/>
    <cellStyle name="Ezres 2 18 10" xfId="3886"/>
    <cellStyle name="Ezres 2 18 2" xfId="748"/>
    <cellStyle name="Ezres 2 18 2 2" xfId="3887"/>
    <cellStyle name="Ezres 2 18 3" xfId="749"/>
    <cellStyle name="Ezres 2 18 3 2" xfId="3888"/>
    <cellStyle name="Ezres 2 18 4" xfId="750"/>
    <cellStyle name="Ezres 2 18 4 2" xfId="3889"/>
    <cellStyle name="Ezres 2 18 5" xfId="751"/>
    <cellStyle name="Ezres 2 18 5 2" xfId="3890"/>
    <cellStyle name="Ezres 2 18 6" xfId="752"/>
    <cellStyle name="Ezres 2 18 6 2" xfId="3891"/>
    <cellStyle name="Ezres 2 18 7" xfId="753"/>
    <cellStyle name="Ezres 2 18 7 2" xfId="3892"/>
    <cellStyle name="Ezres 2 18 8" xfId="754"/>
    <cellStyle name="Ezres 2 18 8 2" xfId="3893"/>
    <cellStyle name="Ezres 2 18 9" xfId="755"/>
    <cellStyle name="Ezres 2 18 9 2" xfId="3894"/>
    <cellStyle name="Ezres 2 19" xfId="756"/>
    <cellStyle name="Ezres 2 19 10" xfId="3895"/>
    <cellStyle name="Ezres 2 19 2" xfId="757"/>
    <cellStyle name="Ezres 2 19 2 2" xfId="3896"/>
    <cellStyle name="Ezres 2 19 3" xfId="758"/>
    <cellStyle name="Ezres 2 19 3 2" xfId="3897"/>
    <cellStyle name="Ezres 2 19 4" xfId="759"/>
    <cellStyle name="Ezres 2 19 4 2" xfId="3898"/>
    <cellStyle name="Ezres 2 19 5" xfId="760"/>
    <cellStyle name="Ezres 2 19 5 2" xfId="3899"/>
    <cellStyle name="Ezres 2 19 6" xfId="761"/>
    <cellStyle name="Ezres 2 19 6 2" xfId="3900"/>
    <cellStyle name="Ezres 2 19 7" xfId="762"/>
    <cellStyle name="Ezres 2 19 7 2" xfId="3901"/>
    <cellStyle name="Ezres 2 19 8" xfId="763"/>
    <cellStyle name="Ezres 2 19 8 2" xfId="3902"/>
    <cellStyle name="Ezres 2 19 9" xfId="764"/>
    <cellStyle name="Ezres 2 19 9 2" xfId="3903"/>
    <cellStyle name="Ezres 2 2" xfId="765"/>
    <cellStyle name="Ezres 2 2 10" xfId="3904"/>
    <cellStyle name="Ezres 2 2 2" xfId="766"/>
    <cellStyle name="Ezres 2 2 2 2" xfId="3905"/>
    <cellStyle name="Ezres 2 2 3" xfId="767"/>
    <cellStyle name="Ezres 2 2 3 2" xfId="3906"/>
    <cellStyle name="Ezres 2 2 4" xfId="768"/>
    <cellStyle name="Ezres 2 2 4 2" xfId="3907"/>
    <cellStyle name="Ezres 2 2 5" xfId="769"/>
    <cellStyle name="Ezres 2 2 5 2" xfId="3908"/>
    <cellStyle name="Ezres 2 2 6" xfId="770"/>
    <cellStyle name="Ezres 2 2 6 2" xfId="3909"/>
    <cellStyle name="Ezres 2 2 7" xfId="771"/>
    <cellStyle name="Ezres 2 2 7 2" xfId="3910"/>
    <cellStyle name="Ezres 2 2 8" xfId="772"/>
    <cellStyle name="Ezres 2 2 8 2" xfId="3911"/>
    <cellStyle name="Ezres 2 2 9" xfId="773"/>
    <cellStyle name="Ezres 2 2 9 2" xfId="3912"/>
    <cellStyle name="Ezres 2 20" xfId="774"/>
    <cellStyle name="Ezres 2 20 2" xfId="775"/>
    <cellStyle name="Ezres 2 20 2 2" xfId="3913"/>
    <cellStyle name="Ezres 2 20 3" xfId="776"/>
    <cellStyle name="Ezres 2 20 3 2" xfId="3914"/>
    <cellStyle name="Ezres 2 20 4" xfId="3915"/>
    <cellStyle name="Ezres 2 21" xfId="777"/>
    <cellStyle name="Ezres 2 21 10" xfId="3916"/>
    <cellStyle name="Ezres 2 21 2" xfId="778"/>
    <cellStyle name="Ezres 2 21 2 2" xfId="3917"/>
    <cellStyle name="Ezres 2 21 3" xfId="779"/>
    <cellStyle name="Ezres 2 21 3 2" xfId="3918"/>
    <cellStyle name="Ezres 2 21 4" xfId="780"/>
    <cellStyle name="Ezres 2 21 4 2" xfId="3919"/>
    <cellStyle name="Ezres 2 21 5" xfId="781"/>
    <cellStyle name="Ezres 2 21 5 2" xfId="3920"/>
    <cellStyle name="Ezres 2 21 6" xfId="782"/>
    <cellStyle name="Ezres 2 21 6 2" xfId="3921"/>
    <cellStyle name="Ezres 2 21 7" xfId="783"/>
    <cellStyle name="Ezres 2 21 7 2" xfId="3922"/>
    <cellStyle name="Ezres 2 21 8" xfId="784"/>
    <cellStyle name="Ezres 2 21 8 2" xfId="3923"/>
    <cellStyle name="Ezres 2 21 9" xfId="785"/>
    <cellStyle name="Ezres 2 21 9 2" xfId="3924"/>
    <cellStyle name="Ezres 2 22" xfId="786"/>
    <cellStyle name="Ezres 2 22 10" xfId="3925"/>
    <cellStyle name="Ezres 2 22 2" xfId="787"/>
    <cellStyle name="Ezres 2 22 2 2" xfId="3926"/>
    <cellStyle name="Ezres 2 22 3" xfId="788"/>
    <cellStyle name="Ezres 2 22 3 2" xfId="3927"/>
    <cellStyle name="Ezres 2 22 4" xfId="789"/>
    <cellStyle name="Ezres 2 22 4 2" xfId="3928"/>
    <cellStyle name="Ezres 2 22 5" xfId="790"/>
    <cellStyle name="Ezres 2 22 5 2" xfId="3929"/>
    <cellStyle name="Ezres 2 22 6" xfId="791"/>
    <cellStyle name="Ezres 2 22 6 2" xfId="3930"/>
    <cellStyle name="Ezres 2 22 7" xfId="792"/>
    <cellStyle name="Ezres 2 22 7 2" xfId="3931"/>
    <cellStyle name="Ezres 2 22 8" xfId="793"/>
    <cellStyle name="Ezres 2 22 8 2" xfId="3932"/>
    <cellStyle name="Ezres 2 22 9" xfId="794"/>
    <cellStyle name="Ezres 2 22 9 2" xfId="3933"/>
    <cellStyle name="Ezres 2 23" xfId="795"/>
    <cellStyle name="Ezres 2 23 10" xfId="3934"/>
    <cellStyle name="Ezres 2 23 2" xfId="796"/>
    <cellStyle name="Ezres 2 23 2 2" xfId="3935"/>
    <cellStyle name="Ezres 2 23 3" xfId="797"/>
    <cellStyle name="Ezres 2 23 3 2" xfId="3936"/>
    <cellStyle name="Ezres 2 23 4" xfId="798"/>
    <cellStyle name="Ezres 2 23 4 2" xfId="3937"/>
    <cellStyle name="Ezres 2 23 5" xfId="799"/>
    <cellStyle name="Ezres 2 23 5 2" xfId="3938"/>
    <cellStyle name="Ezres 2 23 6" xfId="800"/>
    <cellStyle name="Ezres 2 23 6 2" xfId="3939"/>
    <cellStyle name="Ezres 2 23 7" xfId="801"/>
    <cellStyle name="Ezres 2 23 7 2" xfId="3940"/>
    <cellStyle name="Ezres 2 23 8" xfId="802"/>
    <cellStyle name="Ezres 2 23 8 2" xfId="3941"/>
    <cellStyle name="Ezres 2 23 9" xfId="803"/>
    <cellStyle name="Ezres 2 23 9 2" xfId="3942"/>
    <cellStyle name="Ezres 2 24" xfId="804"/>
    <cellStyle name="Ezres 2 24 10" xfId="3943"/>
    <cellStyle name="Ezres 2 24 2" xfId="805"/>
    <cellStyle name="Ezres 2 24 2 2" xfId="3944"/>
    <cellStyle name="Ezres 2 24 3" xfId="806"/>
    <cellStyle name="Ezres 2 24 3 2" xfId="3945"/>
    <cellStyle name="Ezres 2 24 4" xfId="807"/>
    <cellStyle name="Ezres 2 24 4 2" xfId="3946"/>
    <cellStyle name="Ezres 2 24 5" xfId="808"/>
    <cellStyle name="Ezres 2 24 5 2" xfId="3947"/>
    <cellStyle name="Ezres 2 24 6" xfId="809"/>
    <cellStyle name="Ezres 2 24 6 2" xfId="3948"/>
    <cellStyle name="Ezres 2 24 7" xfId="810"/>
    <cellStyle name="Ezres 2 24 7 2" xfId="3949"/>
    <cellStyle name="Ezres 2 24 8" xfId="811"/>
    <cellStyle name="Ezres 2 24 8 2" xfId="3950"/>
    <cellStyle name="Ezres 2 24 9" xfId="812"/>
    <cellStyle name="Ezres 2 24 9 2" xfId="3951"/>
    <cellStyle name="Ezres 2 25" xfId="813"/>
    <cellStyle name="Ezres 2 25 10" xfId="3952"/>
    <cellStyle name="Ezres 2 25 2" xfId="814"/>
    <cellStyle name="Ezres 2 25 2 2" xfId="3953"/>
    <cellStyle name="Ezres 2 25 3" xfId="815"/>
    <cellStyle name="Ezres 2 25 3 2" xfId="3954"/>
    <cellStyle name="Ezres 2 25 4" xfId="816"/>
    <cellStyle name="Ezres 2 25 4 2" xfId="3955"/>
    <cellStyle name="Ezres 2 25 5" xfId="817"/>
    <cellStyle name="Ezres 2 25 5 2" xfId="3956"/>
    <cellStyle name="Ezres 2 25 6" xfId="818"/>
    <cellStyle name="Ezres 2 25 6 2" xfId="3957"/>
    <cellStyle name="Ezres 2 25 7" xfId="819"/>
    <cellStyle name="Ezres 2 25 7 2" xfId="3958"/>
    <cellStyle name="Ezres 2 25 8" xfId="820"/>
    <cellStyle name="Ezres 2 25 8 2" xfId="3959"/>
    <cellStyle name="Ezres 2 25 9" xfId="821"/>
    <cellStyle name="Ezres 2 25 9 2" xfId="3960"/>
    <cellStyle name="Ezres 2 26" xfId="822"/>
    <cellStyle name="Ezres 2 26 10" xfId="3961"/>
    <cellStyle name="Ezres 2 26 2" xfId="823"/>
    <cellStyle name="Ezres 2 26 2 2" xfId="3962"/>
    <cellStyle name="Ezres 2 26 3" xfId="824"/>
    <cellStyle name="Ezres 2 26 3 2" xfId="3963"/>
    <cellStyle name="Ezres 2 26 4" xfId="825"/>
    <cellStyle name="Ezres 2 26 4 2" xfId="3964"/>
    <cellStyle name="Ezres 2 26 5" xfId="826"/>
    <cellStyle name="Ezres 2 26 5 2" xfId="3965"/>
    <cellStyle name="Ezres 2 26 6" xfId="827"/>
    <cellStyle name="Ezres 2 26 6 2" xfId="3966"/>
    <cellStyle name="Ezres 2 26 7" xfId="828"/>
    <cellStyle name="Ezres 2 26 7 2" xfId="3967"/>
    <cellStyle name="Ezres 2 26 8" xfId="829"/>
    <cellStyle name="Ezres 2 26 8 2" xfId="3968"/>
    <cellStyle name="Ezres 2 26 9" xfId="830"/>
    <cellStyle name="Ezres 2 26 9 2" xfId="3969"/>
    <cellStyle name="Ezres 2 27" xfId="831"/>
    <cellStyle name="Ezres 2 27 10" xfId="3970"/>
    <cellStyle name="Ezres 2 27 2" xfId="832"/>
    <cellStyle name="Ezres 2 27 2 2" xfId="3971"/>
    <cellStyle name="Ezres 2 27 3" xfId="833"/>
    <cellStyle name="Ezres 2 27 3 2" xfId="3972"/>
    <cellStyle name="Ezres 2 27 4" xfId="834"/>
    <cellStyle name="Ezres 2 27 4 2" xfId="3973"/>
    <cellStyle name="Ezres 2 27 5" xfId="835"/>
    <cellStyle name="Ezres 2 27 5 2" xfId="3974"/>
    <cellStyle name="Ezres 2 27 6" xfId="836"/>
    <cellStyle name="Ezres 2 27 6 2" xfId="3975"/>
    <cellStyle name="Ezres 2 27 7" xfId="837"/>
    <cellStyle name="Ezres 2 27 7 2" xfId="3976"/>
    <cellStyle name="Ezres 2 27 8" xfId="838"/>
    <cellStyle name="Ezres 2 27 8 2" xfId="3977"/>
    <cellStyle name="Ezres 2 27 9" xfId="839"/>
    <cellStyle name="Ezres 2 27 9 2" xfId="3978"/>
    <cellStyle name="Ezres 2 28" xfId="840"/>
    <cellStyle name="Ezres 2 28 10" xfId="3979"/>
    <cellStyle name="Ezres 2 28 2" xfId="841"/>
    <cellStyle name="Ezres 2 28 2 2" xfId="3980"/>
    <cellStyle name="Ezres 2 28 3" xfId="842"/>
    <cellStyle name="Ezres 2 28 3 2" xfId="3981"/>
    <cellStyle name="Ezres 2 28 4" xfId="843"/>
    <cellStyle name="Ezres 2 28 4 2" xfId="3982"/>
    <cellStyle name="Ezres 2 28 5" xfId="844"/>
    <cellStyle name="Ezres 2 28 5 2" xfId="3983"/>
    <cellStyle name="Ezres 2 28 6" xfId="845"/>
    <cellStyle name="Ezres 2 28 6 2" xfId="3984"/>
    <cellStyle name="Ezres 2 28 7" xfId="846"/>
    <cellStyle name="Ezres 2 28 7 2" xfId="3985"/>
    <cellStyle name="Ezres 2 28 8" xfId="847"/>
    <cellStyle name="Ezres 2 28 8 2" xfId="3986"/>
    <cellStyle name="Ezres 2 28 9" xfId="848"/>
    <cellStyle name="Ezres 2 28 9 2" xfId="3987"/>
    <cellStyle name="Ezres 2 29" xfId="849"/>
    <cellStyle name="Ezres 2 29 10" xfId="3988"/>
    <cellStyle name="Ezres 2 29 2" xfId="850"/>
    <cellStyle name="Ezres 2 29 2 2" xfId="3989"/>
    <cellStyle name="Ezres 2 29 3" xfId="851"/>
    <cellStyle name="Ezres 2 29 3 2" xfId="3990"/>
    <cellStyle name="Ezres 2 29 4" xfId="852"/>
    <cellStyle name="Ezres 2 29 4 2" xfId="3991"/>
    <cellStyle name="Ezres 2 29 5" xfId="853"/>
    <cellStyle name="Ezres 2 29 5 2" xfId="3992"/>
    <cellStyle name="Ezres 2 29 6" xfId="854"/>
    <cellStyle name="Ezres 2 29 6 2" xfId="3993"/>
    <cellStyle name="Ezres 2 29 7" xfId="855"/>
    <cellStyle name="Ezres 2 29 7 2" xfId="3994"/>
    <cellStyle name="Ezres 2 29 8" xfId="856"/>
    <cellStyle name="Ezres 2 29 8 2" xfId="3995"/>
    <cellStyle name="Ezres 2 29 9" xfId="857"/>
    <cellStyle name="Ezres 2 29 9 2" xfId="3996"/>
    <cellStyle name="Ezres 2 3" xfId="858"/>
    <cellStyle name="Ezres 2 3 10" xfId="3095"/>
    <cellStyle name="Ezres 2 3 10 2" xfId="3997"/>
    <cellStyle name="Ezres 2 3 11" xfId="3998"/>
    <cellStyle name="Ezres 2 3 2" xfId="859"/>
    <cellStyle name="Ezres 2 3 2 2" xfId="3999"/>
    <cellStyle name="Ezres 2 3 3" xfId="860"/>
    <cellStyle name="Ezres 2 3 3 2" xfId="4000"/>
    <cellStyle name="Ezres 2 3 4" xfId="861"/>
    <cellStyle name="Ezres 2 3 4 2" xfId="4001"/>
    <cellStyle name="Ezres 2 3 5" xfId="862"/>
    <cellStyle name="Ezres 2 3 5 2" xfId="4002"/>
    <cellStyle name="Ezres 2 3 6" xfId="863"/>
    <cellStyle name="Ezres 2 3 6 2" xfId="4003"/>
    <cellStyle name="Ezres 2 3 7" xfId="864"/>
    <cellStyle name="Ezres 2 3 7 2" xfId="4004"/>
    <cellStyle name="Ezres 2 3 8" xfId="865"/>
    <cellStyle name="Ezres 2 3 8 2" xfId="4005"/>
    <cellStyle name="Ezres 2 3 9" xfId="866"/>
    <cellStyle name="Ezres 2 3 9 2" xfId="4006"/>
    <cellStyle name="Ezres 2 30" xfId="867"/>
    <cellStyle name="Ezres 2 30 10" xfId="4007"/>
    <cellStyle name="Ezres 2 30 2" xfId="868"/>
    <cellStyle name="Ezres 2 30 2 2" xfId="4008"/>
    <cellStyle name="Ezres 2 30 3" xfId="869"/>
    <cellStyle name="Ezres 2 30 3 2" xfId="4009"/>
    <cellStyle name="Ezres 2 30 4" xfId="870"/>
    <cellStyle name="Ezres 2 30 4 2" xfId="4010"/>
    <cellStyle name="Ezres 2 30 5" xfId="871"/>
    <cellStyle name="Ezres 2 30 5 2" xfId="4011"/>
    <cellStyle name="Ezres 2 30 6" xfId="872"/>
    <cellStyle name="Ezres 2 30 6 2" xfId="4012"/>
    <cellStyle name="Ezres 2 30 7" xfId="873"/>
    <cellStyle name="Ezres 2 30 7 2" xfId="4013"/>
    <cellStyle name="Ezres 2 30 8" xfId="874"/>
    <cellStyle name="Ezres 2 30 8 2" xfId="4014"/>
    <cellStyle name="Ezres 2 30 9" xfId="875"/>
    <cellStyle name="Ezres 2 30 9 2" xfId="4015"/>
    <cellStyle name="Ezres 2 31" xfId="876"/>
    <cellStyle name="Ezres 2 31 10" xfId="4016"/>
    <cellStyle name="Ezres 2 31 2" xfId="877"/>
    <cellStyle name="Ezres 2 31 2 2" xfId="4017"/>
    <cellStyle name="Ezres 2 31 3" xfId="878"/>
    <cellStyle name="Ezres 2 31 3 2" xfId="4018"/>
    <cellStyle name="Ezres 2 31 4" xfId="879"/>
    <cellStyle name="Ezres 2 31 4 2" xfId="4019"/>
    <cellStyle name="Ezres 2 31 5" xfId="880"/>
    <cellStyle name="Ezres 2 31 5 2" xfId="4020"/>
    <cellStyle name="Ezres 2 31 6" xfId="881"/>
    <cellStyle name="Ezres 2 31 6 2" xfId="4021"/>
    <cellStyle name="Ezres 2 31 7" xfId="882"/>
    <cellStyle name="Ezres 2 31 7 2" xfId="4022"/>
    <cellStyle name="Ezres 2 31 8" xfId="883"/>
    <cellStyle name="Ezres 2 31 8 2" xfId="4023"/>
    <cellStyle name="Ezres 2 31 9" xfId="884"/>
    <cellStyle name="Ezres 2 31 9 2" xfId="4024"/>
    <cellStyle name="Ezres 2 32" xfId="885"/>
    <cellStyle name="Ezres 2 32 10" xfId="4025"/>
    <cellStyle name="Ezres 2 32 2" xfId="886"/>
    <cellStyle name="Ezres 2 32 2 2" xfId="4026"/>
    <cellStyle name="Ezres 2 32 3" xfId="887"/>
    <cellStyle name="Ezres 2 32 3 2" xfId="4027"/>
    <cellStyle name="Ezres 2 32 4" xfId="888"/>
    <cellStyle name="Ezres 2 32 4 2" xfId="4028"/>
    <cellStyle name="Ezres 2 32 5" xfId="889"/>
    <cellStyle name="Ezres 2 32 5 2" xfId="4029"/>
    <cellStyle name="Ezres 2 32 6" xfId="890"/>
    <cellStyle name="Ezres 2 32 6 2" xfId="4030"/>
    <cellStyle name="Ezres 2 32 7" xfId="891"/>
    <cellStyle name="Ezres 2 32 7 2" xfId="4031"/>
    <cellStyle name="Ezres 2 32 8" xfId="892"/>
    <cellStyle name="Ezres 2 32 8 2" xfId="4032"/>
    <cellStyle name="Ezres 2 32 9" xfId="893"/>
    <cellStyle name="Ezres 2 32 9 2" xfId="4033"/>
    <cellStyle name="Ezres 2 33" xfId="894"/>
    <cellStyle name="Ezres 2 33 10" xfId="4034"/>
    <cellStyle name="Ezres 2 33 2" xfId="895"/>
    <cellStyle name="Ezres 2 33 2 2" xfId="4035"/>
    <cellStyle name="Ezres 2 33 3" xfId="896"/>
    <cellStyle name="Ezres 2 33 3 2" xfId="4036"/>
    <cellStyle name="Ezres 2 33 4" xfId="897"/>
    <cellStyle name="Ezres 2 33 4 2" xfId="4037"/>
    <cellStyle name="Ezres 2 33 5" xfId="898"/>
    <cellStyle name="Ezres 2 33 5 2" xfId="4038"/>
    <cellStyle name="Ezres 2 33 6" xfId="899"/>
    <cellStyle name="Ezres 2 33 6 2" xfId="4039"/>
    <cellStyle name="Ezres 2 33 7" xfId="900"/>
    <cellStyle name="Ezres 2 33 7 2" xfId="4040"/>
    <cellStyle name="Ezres 2 33 8" xfId="901"/>
    <cellStyle name="Ezres 2 33 8 2" xfId="4041"/>
    <cellStyle name="Ezres 2 33 9" xfId="902"/>
    <cellStyle name="Ezres 2 33 9 2" xfId="4042"/>
    <cellStyle name="Ezres 2 34" xfId="903"/>
    <cellStyle name="Ezres 2 34 10" xfId="4043"/>
    <cellStyle name="Ezres 2 34 2" xfId="904"/>
    <cellStyle name="Ezres 2 34 2 2" xfId="4044"/>
    <cellStyle name="Ezres 2 34 3" xfId="905"/>
    <cellStyle name="Ezres 2 34 3 2" xfId="4045"/>
    <cellStyle name="Ezres 2 34 4" xfId="906"/>
    <cellStyle name="Ezres 2 34 4 2" xfId="4046"/>
    <cellStyle name="Ezres 2 34 5" xfId="907"/>
    <cellStyle name="Ezres 2 34 5 2" xfId="4047"/>
    <cellStyle name="Ezres 2 34 6" xfId="908"/>
    <cellStyle name="Ezres 2 34 6 2" xfId="4048"/>
    <cellStyle name="Ezres 2 34 7" xfId="909"/>
    <cellStyle name="Ezres 2 34 7 2" xfId="4049"/>
    <cellStyle name="Ezres 2 34 8" xfId="910"/>
    <cellStyle name="Ezres 2 34 8 2" xfId="4050"/>
    <cellStyle name="Ezres 2 34 9" xfId="911"/>
    <cellStyle name="Ezres 2 34 9 2" xfId="4051"/>
    <cellStyle name="Ezres 2 35" xfId="912"/>
    <cellStyle name="Ezres 2 35 10" xfId="4052"/>
    <cellStyle name="Ezres 2 35 2" xfId="913"/>
    <cellStyle name="Ezres 2 35 2 2" xfId="4053"/>
    <cellStyle name="Ezres 2 35 3" xfId="914"/>
    <cellStyle name="Ezres 2 35 3 2" xfId="4054"/>
    <cellStyle name="Ezres 2 35 4" xfId="915"/>
    <cellStyle name="Ezres 2 35 4 2" xfId="4055"/>
    <cellStyle name="Ezres 2 35 5" xfId="916"/>
    <cellStyle name="Ezres 2 35 5 2" xfId="4056"/>
    <cellStyle name="Ezres 2 35 6" xfId="917"/>
    <cellStyle name="Ezres 2 35 6 2" xfId="4057"/>
    <cellStyle name="Ezres 2 35 7" xfId="918"/>
    <cellStyle name="Ezres 2 35 7 2" xfId="4058"/>
    <cellStyle name="Ezres 2 35 8" xfId="919"/>
    <cellStyle name="Ezres 2 35 8 2" xfId="4059"/>
    <cellStyle name="Ezres 2 35 9" xfId="920"/>
    <cellStyle name="Ezres 2 35 9 2" xfId="4060"/>
    <cellStyle name="Ezres 2 36" xfId="921"/>
    <cellStyle name="Ezres 2 36 10" xfId="4061"/>
    <cellStyle name="Ezres 2 36 2" xfId="922"/>
    <cellStyle name="Ezres 2 36 2 2" xfId="4062"/>
    <cellStyle name="Ezres 2 36 3" xfId="923"/>
    <cellStyle name="Ezres 2 36 3 2" xfId="4063"/>
    <cellStyle name="Ezres 2 36 4" xfId="924"/>
    <cellStyle name="Ezres 2 36 4 2" xfId="4064"/>
    <cellStyle name="Ezres 2 36 5" xfId="925"/>
    <cellStyle name="Ezres 2 36 5 2" xfId="4065"/>
    <cellStyle name="Ezres 2 36 6" xfId="926"/>
    <cellStyle name="Ezres 2 36 6 2" xfId="4066"/>
    <cellStyle name="Ezres 2 36 7" xfId="927"/>
    <cellStyle name="Ezres 2 36 7 2" xfId="4067"/>
    <cellStyle name="Ezres 2 36 8" xfId="928"/>
    <cellStyle name="Ezres 2 36 8 2" xfId="4068"/>
    <cellStyle name="Ezres 2 36 9" xfId="929"/>
    <cellStyle name="Ezres 2 36 9 2" xfId="4069"/>
    <cellStyle name="Ezres 2 37" xfId="930"/>
    <cellStyle name="Ezres 2 37 10" xfId="4070"/>
    <cellStyle name="Ezres 2 37 2" xfId="931"/>
    <cellStyle name="Ezres 2 37 2 2" xfId="4071"/>
    <cellStyle name="Ezres 2 37 3" xfId="932"/>
    <cellStyle name="Ezres 2 37 3 2" xfId="4072"/>
    <cellStyle name="Ezres 2 37 4" xfId="933"/>
    <cellStyle name="Ezres 2 37 4 2" xfId="4073"/>
    <cellStyle name="Ezres 2 37 5" xfId="934"/>
    <cellStyle name="Ezres 2 37 5 2" xfId="4074"/>
    <cellStyle name="Ezres 2 37 6" xfId="935"/>
    <cellStyle name="Ezres 2 37 6 2" xfId="4075"/>
    <cellStyle name="Ezres 2 37 7" xfId="936"/>
    <cellStyle name="Ezres 2 37 7 2" xfId="4076"/>
    <cellStyle name="Ezres 2 37 8" xfId="937"/>
    <cellStyle name="Ezres 2 37 8 2" xfId="4077"/>
    <cellStyle name="Ezres 2 37 9" xfId="938"/>
    <cellStyle name="Ezres 2 37 9 2" xfId="4078"/>
    <cellStyle name="Ezres 2 38" xfId="939"/>
    <cellStyle name="Ezres 2 38 10" xfId="4079"/>
    <cellStyle name="Ezres 2 38 2" xfId="940"/>
    <cellStyle name="Ezres 2 38 2 2" xfId="4080"/>
    <cellStyle name="Ezres 2 38 3" xfId="941"/>
    <cellStyle name="Ezres 2 38 3 2" xfId="4081"/>
    <cellStyle name="Ezres 2 38 4" xfId="942"/>
    <cellStyle name="Ezres 2 38 4 2" xfId="4082"/>
    <cellStyle name="Ezres 2 38 5" xfId="943"/>
    <cellStyle name="Ezres 2 38 5 2" xfId="4083"/>
    <cellStyle name="Ezres 2 38 6" xfId="944"/>
    <cellStyle name="Ezres 2 38 6 2" xfId="4084"/>
    <cellStyle name="Ezres 2 38 7" xfId="945"/>
    <cellStyle name="Ezres 2 38 7 2" xfId="4085"/>
    <cellStyle name="Ezres 2 38 8" xfId="946"/>
    <cellStyle name="Ezres 2 38 8 2" xfId="4086"/>
    <cellStyle name="Ezres 2 38 9" xfId="947"/>
    <cellStyle name="Ezres 2 38 9 2" xfId="4087"/>
    <cellStyle name="Ezres 2 39" xfId="948"/>
    <cellStyle name="Ezres 2 39 10" xfId="4088"/>
    <cellStyle name="Ezres 2 39 2" xfId="949"/>
    <cellStyle name="Ezres 2 39 2 2" xfId="4089"/>
    <cellStyle name="Ezres 2 39 3" xfId="950"/>
    <cellStyle name="Ezres 2 39 3 2" xfId="4090"/>
    <cellStyle name="Ezres 2 39 4" xfId="951"/>
    <cellStyle name="Ezres 2 39 4 2" xfId="4091"/>
    <cellStyle name="Ezres 2 39 5" xfId="952"/>
    <cellStyle name="Ezres 2 39 5 2" xfId="4092"/>
    <cellStyle name="Ezres 2 39 6" xfId="953"/>
    <cellStyle name="Ezres 2 39 6 2" xfId="4093"/>
    <cellStyle name="Ezres 2 39 7" xfId="954"/>
    <cellStyle name="Ezres 2 39 7 2" xfId="4094"/>
    <cellStyle name="Ezres 2 39 8" xfId="955"/>
    <cellStyle name="Ezres 2 39 8 2" xfId="4095"/>
    <cellStyle name="Ezres 2 39 9" xfId="956"/>
    <cellStyle name="Ezres 2 39 9 2" xfId="4096"/>
    <cellStyle name="Ezres 2 4" xfId="957"/>
    <cellStyle name="Ezres 2 4 10" xfId="4097"/>
    <cellStyle name="Ezres 2 4 2" xfId="958"/>
    <cellStyle name="Ezres 2 4 2 2" xfId="4098"/>
    <cellStyle name="Ezres 2 4 3" xfId="959"/>
    <cellStyle name="Ezres 2 4 3 2" xfId="4099"/>
    <cellStyle name="Ezres 2 4 4" xfId="960"/>
    <cellStyle name="Ezres 2 4 4 2" xfId="4100"/>
    <cellStyle name="Ezres 2 4 5" xfId="961"/>
    <cellStyle name="Ezres 2 4 5 2" xfId="4101"/>
    <cellStyle name="Ezres 2 4 6" xfId="962"/>
    <cellStyle name="Ezres 2 4 6 2" xfId="4102"/>
    <cellStyle name="Ezres 2 4 7" xfId="963"/>
    <cellStyle name="Ezres 2 4 7 2" xfId="4103"/>
    <cellStyle name="Ezres 2 4 8" xfId="964"/>
    <cellStyle name="Ezres 2 4 8 2" xfId="4104"/>
    <cellStyle name="Ezres 2 4 9" xfId="965"/>
    <cellStyle name="Ezres 2 4 9 2" xfId="4105"/>
    <cellStyle name="Ezres 2 40" xfId="966"/>
    <cellStyle name="Ezres 2 40 10" xfId="4106"/>
    <cellStyle name="Ezres 2 40 2" xfId="967"/>
    <cellStyle name="Ezres 2 40 2 2" xfId="4107"/>
    <cellStyle name="Ezres 2 40 3" xfId="968"/>
    <cellStyle name="Ezres 2 40 3 2" xfId="4108"/>
    <cellStyle name="Ezres 2 40 4" xfId="969"/>
    <cellStyle name="Ezres 2 40 4 2" xfId="4109"/>
    <cellStyle name="Ezres 2 40 5" xfId="970"/>
    <cellStyle name="Ezres 2 40 5 2" xfId="4110"/>
    <cellStyle name="Ezres 2 40 6" xfId="971"/>
    <cellStyle name="Ezres 2 40 6 2" xfId="4111"/>
    <cellStyle name="Ezres 2 40 7" xfId="972"/>
    <cellStyle name="Ezres 2 40 7 2" xfId="4112"/>
    <cellStyle name="Ezres 2 40 8" xfId="973"/>
    <cellStyle name="Ezres 2 40 8 2" xfId="4113"/>
    <cellStyle name="Ezres 2 40 9" xfId="974"/>
    <cellStyle name="Ezres 2 40 9 2" xfId="4114"/>
    <cellStyle name="Ezres 2 41" xfId="975"/>
    <cellStyle name="Ezres 2 41 10" xfId="4115"/>
    <cellStyle name="Ezres 2 41 2" xfId="976"/>
    <cellStyle name="Ezres 2 41 2 2" xfId="4116"/>
    <cellStyle name="Ezres 2 41 3" xfId="977"/>
    <cellStyle name="Ezres 2 41 3 2" xfId="4117"/>
    <cellStyle name="Ezres 2 41 4" xfId="978"/>
    <cellStyle name="Ezres 2 41 4 2" xfId="4118"/>
    <cellStyle name="Ezres 2 41 5" xfId="979"/>
    <cellStyle name="Ezres 2 41 5 2" xfId="4119"/>
    <cellStyle name="Ezres 2 41 6" xfId="980"/>
    <cellStyle name="Ezres 2 41 6 2" xfId="4120"/>
    <cellStyle name="Ezres 2 41 7" xfId="981"/>
    <cellStyle name="Ezres 2 41 7 2" xfId="4121"/>
    <cellStyle name="Ezres 2 41 8" xfId="982"/>
    <cellStyle name="Ezres 2 41 8 2" xfId="4122"/>
    <cellStyle name="Ezres 2 41 9" xfId="983"/>
    <cellStyle name="Ezres 2 41 9 2" xfId="4123"/>
    <cellStyle name="Ezres 2 42" xfId="984"/>
    <cellStyle name="Ezres 2 42 10" xfId="4124"/>
    <cellStyle name="Ezres 2 42 2" xfId="985"/>
    <cellStyle name="Ezres 2 42 2 2" xfId="4125"/>
    <cellStyle name="Ezres 2 42 3" xfId="986"/>
    <cellStyle name="Ezres 2 42 3 2" xfId="4126"/>
    <cellStyle name="Ezres 2 42 4" xfId="987"/>
    <cellStyle name="Ezres 2 42 4 2" xfId="4127"/>
    <cellStyle name="Ezres 2 42 5" xfId="988"/>
    <cellStyle name="Ezres 2 42 5 2" xfId="4128"/>
    <cellStyle name="Ezres 2 42 6" xfId="989"/>
    <cellStyle name="Ezres 2 42 6 2" xfId="4129"/>
    <cellStyle name="Ezres 2 42 7" xfId="990"/>
    <cellStyle name="Ezres 2 42 7 2" xfId="4130"/>
    <cellStyle name="Ezres 2 42 8" xfId="991"/>
    <cellStyle name="Ezres 2 42 8 2" xfId="4131"/>
    <cellStyle name="Ezres 2 42 9" xfId="992"/>
    <cellStyle name="Ezres 2 42 9 2" xfId="4132"/>
    <cellStyle name="Ezres 2 43" xfId="993"/>
    <cellStyle name="Ezres 2 43 10" xfId="4133"/>
    <cellStyle name="Ezres 2 43 2" xfId="994"/>
    <cellStyle name="Ezres 2 43 2 2" xfId="4134"/>
    <cellStyle name="Ezres 2 43 3" xfId="995"/>
    <cellStyle name="Ezres 2 43 3 2" xfId="4135"/>
    <cellStyle name="Ezres 2 43 4" xfId="996"/>
    <cellStyle name="Ezres 2 43 4 2" xfId="4136"/>
    <cellStyle name="Ezres 2 43 5" xfId="997"/>
    <cellStyle name="Ezres 2 43 5 2" xfId="4137"/>
    <cellStyle name="Ezres 2 43 6" xfId="998"/>
    <cellStyle name="Ezres 2 43 6 2" xfId="4138"/>
    <cellStyle name="Ezres 2 43 7" xfId="999"/>
    <cellStyle name="Ezres 2 43 7 2" xfId="4139"/>
    <cellStyle name="Ezres 2 43 8" xfId="1000"/>
    <cellStyle name="Ezres 2 43 8 2" xfId="4140"/>
    <cellStyle name="Ezres 2 43 9" xfId="1001"/>
    <cellStyle name="Ezres 2 43 9 2" xfId="4141"/>
    <cellStyle name="Ezres 2 44" xfId="1002"/>
    <cellStyle name="Ezres 2 44 10" xfId="4142"/>
    <cellStyle name="Ezres 2 44 2" xfId="1003"/>
    <cellStyle name="Ezres 2 44 2 2" xfId="4143"/>
    <cellStyle name="Ezres 2 44 3" xfId="1004"/>
    <cellStyle name="Ezres 2 44 3 2" xfId="4144"/>
    <cellStyle name="Ezres 2 44 4" xfId="1005"/>
    <cellStyle name="Ezres 2 44 4 2" xfId="4145"/>
    <cellStyle name="Ezres 2 44 5" xfId="1006"/>
    <cellStyle name="Ezres 2 44 5 2" xfId="4146"/>
    <cellStyle name="Ezres 2 44 6" xfId="1007"/>
    <cellStyle name="Ezres 2 44 6 2" xfId="4147"/>
    <cellStyle name="Ezres 2 44 7" xfId="1008"/>
    <cellStyle name="Ezres 2 44 7 2" xfId="4148"/>
    <cellStyle name="Ezres 2 44 8" xfId="1009"/>
    <cellStyle name="Ezres 2 44 8 2" xfId="4149"/>
    <cellStyle name="Ezres 2 44 9" xfId="1010"/>
    <cellStyle name="Ezres 2 44 9 2" xfId="4150"/>
    <cellStyle name="Ezres 2 45" xfId="1011"/>
    <cellStyle name="Ezres 2 45 10" xfId="4151"/>
    <cellStyle name="Ezres 2 45 2" xfId="1012"/>
    <cellStyle name="Ezres 2 45 2 2" xfId="4152"/>
    <cellStyle name="Ezres 2 45 3" xfId="1013"/>
    <cellStyle name="Ezres 2 45 3 2" xfId="4153"/>
    <cellStyle name="Ezres 2 45 4" xfId="1014"/>
    <cellStyle name="Ezres 2 45 4 2" xfId="4154"/>
    <cellStyle name="Ezres 2 45 5" xfId="1015"/>
    <cellStyle name="Ezres 2 45 5 2" xfId="4155"/>
    <cellStyle name="Ezres 2 45 6" xfId="1016"/>
    <cellStyle name="Ezres 2 45 6 2" xfId="4156"/>
    <cellStyle name="Ezres 2 45 7" xfId="1017"/>
    <cellStyle name="Ezres 2 45 7 2" xfId="4157"/>
    <cellStyle name="Ezres 2 45 8" xfId="1018"/>
    <cellStyle name="Ezres 2 45 8 2" xfId="4158"/>
    <cellStyle name="Ezres 2 45 9" xfId="1019"/>
    <cellStyle name="Ezres 2 45 9 2" xfId="4159"/>
    <cellStyle name="Ezres 2 46" xfId="1020"/>
    <cellStyle name="Ezres 2 46 10" xfId="4160"/>
    <cellStyle name="Ezres 2 46 2" xfId="1021"/>
    <cellStyle name="Ezres 2 46 2 2" xfId="4161"/>
    <cellStyle name="Ezres 2 46 3" xfId="1022"/>
    <cellStyle name="Ezres 2 46 3 2" xfId="4162"/>
    <cellStyle name="Ezres 2 46 4" xfId="1023"/>
    <cellStyle name="Ezres 2 46 4 2" xfId="4163"/>
    <cellStyle name="Ezres 2 46 5" xfId="1024"/>
    <cellStyle name="Ezres 2 46 5 2" xfId="4164"/>
    <cellStyle name="Ezres 2 46 6" xfId="1025"/>
    <cellStyle name="Ezres 2 46 6 2" xfId="4165"/>
    <cellStyle name="Ezres 2 46 7" xfId="1026"/>
    <cellStyle name="Ezres 2 46 7 2" xfId="4166"/>
    <cellStyle name="Ezres 2 46 8" xfId="1027"/>
    <cellStyle name="Ezres 2 46 8 2" xfId="4167"/>
    <cellStyle name="Ezres 2 46 9" xfId="1028"/>
    <cellStyle name="Ezres 2 46 9 2" xfId="4168"/>
    <cellStyle name="Ezres 2 47" xfId="1029"/>
    <cellStyle name="Ezres 2 47 10" xfId="4169"/>
    <cellStyle name="Ezres 2 47 2" xfId="1030"/>
    <cellStyle name="Ezres 2 47 2 2" xfId="4170"/>
    <cellStyle name="Ezres 2 47 3" xfId="1031"/>
    <cellStyle name="Ezres 2 47 3 2" xfId="4171"/>
    <cellStyle name="Ezres 2 47 4" xfId="1032"/>
    <cellStyle name="Ezres 2 47 4 2" xfId="4172"/>
    <cellStyle name="Ezres 2 47 5" xfId="1033"/>
    <cellStyle name="Ezres 2 47 5 2" xfId="4173"/>
    <cellStyle name="Ezres 2 47 6" xfId="1034"/>
    <cellStyle name="Ezres 2 47 6 2" xfId="4174"/>
    <cellStyle name="Ezres 2 47 7" xfId="1035"/>
    <cellStyle name="Ezres 2 47 7 2" xfId="4175"/>
    <cellStyle name="Ezres 2 47 8" xfId="1036"/>
    <cellStyle name="Ezres 2 47 8 2" xfId="4176"/>
    <cellStyle name="Ezres 2 47 9" xfId="1037"/>
    <cellStyle name="Ezres 2 47 9 2" xfId="4177"/>
    <cellStyle name="Ezres 2 48" xfId="1038"/>
    <cellStyle name="Ezres 2 48 10" xfId="4178"/>
    <cellStyle name="Ezres 2 48 2" xfId="1039"/>
    <cellStyle name="Ezres 2 48 2 2" xfId="4179"/>
    <cellStyle name="Ezres 2 48 3" xfId="1040"/>
    <cellStyle name="Ezres 2 48 3 2" xfId="4180"/>
    <cellStyle name="Ezres 2 48 4" xfId="1041"/>
    <cellStyle name="Ezres 2 48 4 2" xfId="4181"/>
    <cellStyle name="Ezres 2 48 5" xfId="1042"/>
    <cellStyle name="Ezres 2 48 5 2" xfId="4182"/>
    <cellStyle name="Ezres 2 48 6" xfId="1043"/>
    <cellStyle name="Ezres 2 48 6 2" xfId="4183"/>
    <cellStyle name="Ezres 2 48 7" xfId="1044"/>
    <cellStyle name="Ezres 2 48 7 2" xfId="4184"/>
    <cellStyle name="Ezres 2 48 8" xfId="1045"/>
    <cellStyle name="Ezres 2 48 8 2" xfId="4185"/>
    <cellStyle name="Ezres 2 48 9" xfId="1046"/>
    <cellStyle name="Ezres 2 48 9 2" xfId="4186"/>
    <cellStyle name="Ezres 2 49" xfId="1047"/>
    <cellStyle name="Ezres 2 49 10" xfId="4187"/>
    <cellStyle name="Ezres 2 49 2" xfId="1048"/>
    <cellStyle name="Ezres 2 49 2 2" xfId="4188"/>
    <cellStyle name="Ezres 2 49 3" xfId="1049"/>
    <cellStyle name="Ezres 2 49 3 2" xfId="4189"/>
    <cellStyle name="Ezres 2 49 4" xfId="1050"/>
    <cellStyle name="Ezres 2 49 4 2" xfId="4190"/>
    <cellStyle name="Ezres 2 49 5" xfId="1051"/>
    <cellStyle name="Ezres 2 49 5 2" xfId="4191"/>
    <cellStyle name="Ezres 2 49 6" xfId="1052"/>
    <cellStyle name="Ezres 2 49 6 2" xfId="4192"/>
    <cellStyle name="Ezres 2 49 7" xfId="1053"/>
    <cellStyle name="Ezres 2 49 7 2" xfId="4193"/>
    <cellStyle name="Ezres 2 49 8" xfId="1054"/>
    <cellStyle name="Ezres 2 49 8 2" xfId="4194"/>
    <cellStyle name="Ezres 2 49 9" xfId="1055"/>
    <cellStyle name="Ezres 2 49 9 2" xfId="4195"/>
    <cellStyle name="Ezres 2 5" xfId="1056"/>
    <cellStyle name="Ezres 2 5 10" xfId="4196"/>
    <cellStyle name="Ezres 2 5 2" xfId="1057"/>
    <cellStyle name="Ezres 2 5 2 2" xfId="4197"/>
    <cellStyle name="Ezres 2 5 3" xfId="1058"/>
    <cellStyle name="Ezres 2 5 3 2" xfId="4198"/>
    <cellStyle name="Ezres 2 5 4" xfId="1059"/>
    <cellStyle name="Ezres 2 5 4 2" xfId="4199"/>
    <cellStyle name="Ezres 2 5 5" xfId="1060"/>
    <cellStyle name="Ezres 2 5 5 2" xfId="4200"/>
    <cellStyle name="Ezres 2 5 6" xfId="1061"/>
    <cellStyle name="Ezres 2 5 6 2" xfId="4201"/>
    <cellStyle name="Ezres 2 5 7" xfId="1062"/>
    <cellStyle name="Ezres 2 5 7 2" xfId="4202"/>
    <cellStyle name="Ezres 2 5 8" xfId="1063"/>
    <cellStyle name="Ezres 2 5 8 2" xfId="4203"/>
    <cellStyle name="Ezres 2 5 9" xfId="1064"/>
    <cellStyle name="Ezres 2 5 9 2" xfId="4204"/>
    <cellStyle name="Ezres 2 50" xfId="1065"/>
    <cellStyle name="Ezres 2 50 10" xfId="4205"/>
    <cellStyle name="Ezres 2 50 2" xfId="1066"/>
    <cellStyle name="Ezres 2 50 2 2" xfId="4206"/>
    <cellStyle name="Ezres 2 50 3" xfId="1067"/>
    <cellStyle name="Ezres 2 50 3 2" xfId="4207"/>
    <cellStyle name="Ezres 2 50 4" xfId="1068"/>
    <cellStyle name="Ezres 2 50 4 2" xfId="4208"/>
    <cellStyle name="Ezres 2 50 5" xfId="1069"/>
    <cellStyle name="Ezres 2 50 5 2" xfId="4209"/>
    <cellStyle name="Ezres 2 50 6" xfId="1070"/>
    <cellStyle name="Ezres 2 50 6 2" xfId="4210"/>
    <cellStyle name="Ezres 2 50 7" xfId="1071"/>
    <cellStyle name="Ezres 2 50 7 2" xfId="4211"/>
    <cellStyle name="Ezres 2 50 8" xfId="1072"/>
    <cellStyle name="Ezres 2 50 8 2" xfId="4212"/>
    <cellStyle name="Ezres 2 50 9" xfId="1073"/>
    <cellStyle name="Ezres 2 50 9 2" xfId="4213"/>
    <cellStyle name="Ezres 2 51" xfId="1074"/>
    <cellStyle name="Ezres 2 51 10" xfId="4214"/>
    <cellStyle name="Ezres 2 51 2" xfId="1075"/>
    <cellStyle name="Ezres 2 51 2 2" xfId="4215"/>
    <cellStyle name="Ezres 2 51 3" xfId="1076"/>
    <cellStyle name="Ezres 2 51 3 2" xfId="4216"/>
    <cellStyle name="Ezres 2 51 4" xfId="1077"/>
    <cellStyle name="Ezres 2 51 4 2" xfId="4217"/>
    <cellStyle name="Ezres 2 51 5" xfId="1078"/>
    <cellStyle name="Ezres 2 51 5 2" xfId="4218"/>
    <cellStyle name="Ezres 2 51 6" xfId="1079"/>
    <cellStyle name="Ezres 2 51 6 2" xfId="4219"/>
    <cellStyle name="Ezres 2 51 7" xfId="1080"/>
    <cellStyle name="Ezres 2 51 7 2" xfId="4220"/>
    <cellStyle name="Ezres 2 51 8" xfId="1081"/>
    <cellStyle name="Ezres 2 51 8 2" xfId="4221"/>
    <cellStyle name="Ezres 2 51 9" xfId="1082"/>
    <cellStyle name="Ezres 2 51 9 2" xfId="4222"/>
    <cellStyle name="Ezres 2 52" xfId="1083"/>
    <cellStyle name="Ezres 2 52 10" xfId="4223"/>
    <cellStyle name="Ezres 2 52 2" xfId="1084"/>
    <cellStyle name="Ezres 2 52 2 2" xfId="4224"/>
    <cellStyle name="Ezres 2 52 3" xfId="1085"/>
    <cellStyle name="Ezres 2 52 3 2" xfId="4225"/>
    <cellStyle name="Ezres 2 52 4" xfId="1086"/>
    <cellStyle name="Ezres 2 52 4 2" xfId="4226"/>
    <cellStyle name="Ezres 2 52 5" xfId="1087"/>
    <cellStyle name="Ezres 2 52 5 2" xfId="4227"/>
    <cellStyle name="Ezres 2 52 6" xfId="1088"/>
    <cellStyle name="Ezres 2 52 6 2" xfId="4228"/>
    <cellStyle name="Ezres 2 52 7" xfId="1089"/>
    <cellStyle name="Ezres 2 52 7 2" xfId="4229"/>
    <cellStyle name="Ezres 2 52 8" xfId="1090"/>
    <cellStyle name="Ezres 2 52 8 2" xfId="4230"/>
    <cellStyle name="Ezres 2 52 9" xfId="1091"/>
    <cellStyle name="Ezres 2 52 9 2" xfId="4231"/>
    <cellStyle name="Ezres 2 53" xfId="1092"/>
    <cellStyle name="Ezres 2 53 10" xfId="4232"/>
    <cellStyle name="Ezres 2 53 2" xfId="1093"/>
    <cellStyle name="Ezres 2 53 2 2" xfId="4233"/>
    <cellStyle name="Ezres 2 53 3" xfId="1094"/>
    <cellStyle name="Ezres 2 53 3 2" xfId="4234"/>
    <cellStyle name="Ezres 2 53 4" xfId="1095"/>
    <cellStyle name="Ezres 2 53 4 2" xfId="4235"/>
    <cellStyle name="Ezres 2 53 5" xfId="1096"/>
    <cellStyle name="Ezres 2 53 5 2" xfId="4236"/>
    <cellStyle name="Ezres 2 53 6" xfId="1097"/>
    <cellStyle name="Ezres 2 53 6 2" xfId="4237"/>
    <cellStyle name="Ezres 2 53 7" xfId="1098"/>
    <cellStyle name="Ezres 2 53 7 2" xfId="4238"/>
    <cellStyle name="Ezres 2 53 8" xfId="1099"/>
    <cellStyle name="Ezres 2 53 8 2" xfId="4239"/>
    <cellStyle name="Ezres 2 53 9" xfId="1100"/>
    <cellStyle name="Ezres 2 53 9 2" xfId="4240"/>
    <cellStyle name="Ezres 2 54" xfId="1101"/>
    <cellStyle name="Ezres 2 54 10" xfId="4241"/>
    <cellStyle name="Ezres 2 54 2" xfId="1102"/>
    <cellStyle name="Ezres 2 54 2 2" xfId="4242"/>
    <cellStyle name="Ezres 2 54 3" xfId="1103"/>
    <cellStyle name="Ezres 2 54 3 2" xfId="4243"/>
    <cellStyle name="Ezres 2 54 4" xfId="1104"/>
    <cellStyle name="Ezres 2 54 4 2" xfId="4244"/>
    <cellStyle name="Ezres 2 54 5" xfId="1105"/>
    <cellStyle name="Ezres 2 54 5 2" xfId="4245"/>
    <cellStyle name="Ezres 2 54 6" xfId="1106"/>
    <cellStyle name="Ezres 2 54 6 2" xfId="4246"/>
    <cellStyle name="Ezres 2 54 7" xfId="1107"/>
    <cellStyle name="Ezres 2 54 7 2" xfId="4247"/>
    <cellStyle name="Ezres 2 54 8" xfId="1108"/>
    <cellStyle name="Ezres 2 54 8 2" xfId="4248"/>
    <cellStyle name="Ezres 2 54 9" xfId="1109"/>
    <cellStyle name="Ezres 2 54 9 2" xfId="4249"/>
    <cellStyle name="Ezres 2 55" xfId="1110"/>
    <cellStyle name="Ezres 2 55 10" xfId="4250"/>
    <cellStyle name="Ezres 2 55 2" xfId="1111"/>
    <cellStyle name="Ezres 2 55 2 2" xfId="4251"/>
    <cellStyle name="Ezres 2 55 3" xfId="1112"/>
    <cellStyle name="Ezres 2 55 3 2" xfId="4252"/>
    <cellStyle name="Ezres 2 55 4" xfId="1113"/>
    <cellStyle name="Ezres 2 55 4 2" xfId="4253"/>
    <cellStyle name="Ezres 2 55 5" xfId="1114"/>
    <cellStyle name="Ezres 2 55 5 2" xfId="4254"/>
    <cellStyle name="Ezres 2 55 6" xfId="1115"/>
    <cellStyle name="Ezres 2 55 6 2" xfId="4255"/>
    <cellStyle name="Ezres 2 55 7" xfId="1116"/>
    <cellStyle name="Ezres 2 55 7 2" xfId="4256"/>
    <cellStyle name="Ezres 2 55 8" xfId="1117"/>
    <cellStyle name="Ezres 2 55 8 2" xfId="4257"/>
    <cellStyle name="Ezres 2 55 9" xfId="1118"/>
    <cellStyle name="Ezres 2 55 9 2" xfId="4258"/>
    <cellStyle name="Ezres 2 56" xfId="1119"/>
    <cellStyle name="Ezres 2 56 10" xfId="4259"/>
    <cellStyle name="Ezres 2 56 2" xfId="1120"/>
    <cellStyle name="Ezres 2 56 2 2" xfId="4260"/>
    <cellStyle name="Ezres 2 56 3" xfId="1121"/>
    <cellStyle name="Ezres 2 56 3 2" xfId="4261"/>
    <cellStyle name="Ezres 2 56 4" xfId="1122"/>
    <cellStyle name="Ezres 2 56 4 2" xfId="4262"/>
    <cellStyle name="Ezres 2 56 5" xfId="1123"/>
    <cellStyle name="Ezres 2 56 5 2" xfId="4263"/>
    <cellStyle name="Ezres 2 56 6" xfId="1124"/>
    <cellStyle name="Ezres 2 56 6 2" xfId="4264"/>
    <cellStyle name="Ezres 2 56 7" xfId="1125"/>
    <cellStyle name="Ezres 2 56 7 2" xfId="4265"/>
    <cellStyle name="Ezres 2 56 8" xfId="1126"/>
    <cellStyle name="Ezres 2 56 8 2" xfId="4266"/>
    <cellStyle name="Ezres 2 56 9" xfId="1127"/>
    <cellStyle name="Ezres 2 56 9 2" xfId="4267"/>
    <cellStyle name="Ezres 2 57" xfId="1128"/>
    <cellStyle name="Ezres 2 57 10" xfId="4268"/>
    <cellStyle name="Ezres 2 57 2" xfId="1129"/>
    <cellStyle name="Ezres 2 57 2 2" xfId="4269"/>
    <cellStyle name="Ezres 2 57 3" xfId="1130"/>
    <cellStyle name="Ezres 2 57 3 2" xfId="4270"/>
    <cellStyle name="Ezres 2 57 4" xfId="1131"/>
    <cellStyle name="Ezres 2 57 4 2" xfId="4271"/>
    <cellStyle name="Ezres 2 57 5" xfId="1132"/>
    <cellStyle name="Ezres 2 57 5 2" xfId="4272"/>
    <cellStyle name="Ezres 2 57 6" xfId="1133"/>
    <cellStyle name="Ezres 2 57 6 2" xfId="4273"/>
    <cellStyle name="Ezres 2 57 7" xfId="1134"/>
    <cellStyle name="Ezres 2 57 7 2" xfId="4274"/>
    <cellStyle name="Ezres 2 57 8" xfId="1135"/>
    <cellStyle name="Ezres 2 57 8 2" xfId="4275"/>
    <cellStyle name="Ezres 2 57 9" xfId="1136"/>
    <cellStyle name="Ezres 2 57 9 2" xfId="4276"/>
    <cellStyle name="Ezres 2 58" xfId="4277"/>
    <cellStyle name="Ezres 2 6" xfId="1137"/>
    <cellStyle name="Ezres 2 6 10" xfId="4278"/>
    <cellStyle name="Ezres 2 6 2" xfId="1138"/>
    <cellStyle name="Ezres 2 6 2 2" xfId="4279"/>
    <cellStyle name="Ezres 2 6 3" xfId="1139"/>
    <cellStyle name="Ezres 2 6 3 2" xfId="4280"/>
    <cellStyle name="Ezres 2 6 4" xfId="1140"/>
    <cellStyle name="Ezres 2 6 4 2" xfId="4281"/>
    <cellStyle name="Ezres 2 6 5" xfId="1141"/>
    <cellStyle name="Ezres 2 6 5 2" xfId="4282"/>
    <cellStyle name="Ezres 2 6 6" xfId="1142"/>
    <cellStyle name="Ezres 2 6 6 2" xfId="4283"/>
    <cellStyle name="Ezres 2 6 7" xfId="1143"/>
    <cellStyle name="Ezres 2 6 7 2" xfId="4284"/>
    <cellStyle name="Ezres 2 6 8" xfId="1144"/>
    <cellStyle name="Ezres 2 6 8 2" xfId="4285"/>
    <cellStyle name="Ezres 2 6 9" xfId="1145"/>
    <cellStyle name="Ezres 2 6 9 2" xfId="4286"/>
    <cellStyle name="Ezres 2 7" xfId="1146"/>
    <cellStyle name="Ezres 2 7 10" xfId="4287"/>
    <cellStyle name="Ezres 2 7 2" xfId="1147"/>
    <cellStyle name="Ezres 2 7 2 2" xfId="4288"/>
    <cellStyle name="Ezres 2 7 3" xfId="1148"/>
    <cellStyle name="Ezres 2 7 3 2" xfId="4289"/>
    <cellStyle name="Ezres 2 7 4" xfId="1149"/>
    <cellStyle name="Ezres 2 7 4 2" xfId="4290"/>
    <cellStyle name="Ezres 2 7 5" xfId="1150"/>
    <cellStyle name="Ezres 2 7 5 2" xfId="4291"/>
    <cellStyle name="Ezres 2 7 6" xfId="1151"/>
    <cellStyle name="Ezres 2 7 6 2" xfId="4292"/>
    <cellStyle name="Ezres 2 7 7" xfId="1152"/>
    <cellStyle name="Ezres 2 7 7 2" xfId="4293"/>
    <cellStyle name="Ezres 2 7 8" xfId="1153"/>
    <cellStyle name="Ezres 2 7 8 2" xfId="4294"/>
    <cellStyle name="Ezres 2 7 9" xfId="1154"/>
    <cellStyle name="Ezres 2 7 9 2" xfId="4295"/>
    <cellStyle name="Ezres 2 8" xfId="1155"/>
    <cellStyle name="Ezres 2 8 10" xfId="4296"/>
    <cellStyle name="Ezres 2 8 2" xfId="1156"/>
    <cellStyle name="Ezres 2 8 2 2" xfId="4297"/>
    <cellStyle name="Ezres 2 8 3" xfId="1157"/>
    <cellStyle name="Ezres 2 8 3 2" xfId="4298"/>
    <cellStyle name="Ezres 2 8 4" xfId="1158"/>
    <cellStyle name="Ezres 2 8 4 2" xfId="4299"/>
    <cellStyle name="Ezres 2 8 5" xfId="1159"/>
    <cellStyle name="Ezres 2 8 5 2" xfId="4300"/>
    <cellStyle name="Ezres 2 8 6" xfId="1160"/>
    <cellStyle name="Ezres 2 8 6 2" xfId="4301"/>
    <cellStyle name="Ezres 2 8 7" xfId="1161"/>
    <cellStyle name="Ezres 2 8 7 2" xfId="4302"/>
    <cellStyle name="Ezres 2 8 8" xfId="1162"/>
    <cellStyle name="Ezres 2 8 8 2" xfId="4303"/>
    <cellStyle name="Ezres 2 8 9" xfId="1163"/>
    <cellStyle name="Ezres 2 8 9 2" xfId="4304"/>
    <cellStyle name="Ezres 2 9" xfId="1164"/>
    <cellStyle name="Ezres 2 9 10" xfId="4305"/>
    <cellStyle name="Ezres 2 9 2" xfId="1165"/>
    <cellStyle name="Ezres 2 9 2 2" xfId="4306"/>
    <cellStyle name="Ezres 2 9 3" xfId="1166"/>
    <cellStyle name="Ezres 2 9 3 2" xfId="4307"/>
    <cellStyle name="Ezres 2 9 4" xfId="1167"/>
    <cellStyle name="Ezres 2 9 4 2" xfId="4308"/>
    <cellStyle name="Ezres 2 9 5" xfId="1168"/>
    <cellStyle name="Ezres 2 9 5 2" xfId="4309"/>
    <cellStyle name="Ezres 2 9 6" xfId="1169"/>
    <cellStyle name="Ezres 2 9 6 2" xfId="4310"/>
    <cellStyle name="Ezres 2 9 7" xfId="1170"/>
    <cellStyle name="Ezres 2 9 7 2" xfId="4311"/>
    <cellStyle name="Ezres 2 9 8" xfId="1171"/>
    <cellStyle name="Ezres 2 9 8 2" xfId="4312"/>
    <cellStyle name="Ezres 2 9 9" xfId="1172"/>
    <cellStyle name="Ezres 2 9 9 2" xfId="4313"/>
    <cellStyle name="Ezres 3" xfId="1173"/>
    <cellStyle name="Ezres 3 10" xfId="1174"/>
    <cellStyle name="Ezres 3 10 2" xfId="4314"/>
    <cellStyle name="Ezres 3 11" xfId="1175"/>
    <cellStyle name="Ezres 3 11 2" xfId="4315"/>
    <cellStyle name="Ezres 3 12" xfId="1176"/>
    <cellStyle name="Ezres 3 12 2" xfId="4316"/>
    <cellStyle name="Ezres 3 13" xfId="1177"/>
    <cellStyle name="Ezres 3 13 2" xfId="4317"/>
    <cellStyle name="Ezres 3 14" xfId="1178"/>
    <cellStyle name="Ezres 3 14 2" xfId="4318"/>
    <cellStyle name="Ezres 3 15" xfId="1179"/>
    <cellStyle name="Ezres 3 15 2" xfId="4319"/>
    <cellStyle name="Ezres 3 16" xfId="1180"/>
    <cellStyle name="Ezres 3 16 2" xfId="4320"/>
    <cellStyle name="Ezres 3 17" xfId="1181"/>
    <cellStyle name="Ezres 3 17 2" xfId="4321"/>
    <cellStyle name="Ezres 3 18" xfId="1182"/>
    <cellStyle name="Ezres 3 18 2" xfId="4322"/>
    <cellStyle name="Ezres 3 19" xfId="1183"/>
    <cellStyle name="Ezres 3 19 2" xfId="4323"/>
    <cellStyle name="Ezres 3 2" xfId="1184"/>
    <cellStyle name="Ezres 3 2 2" xfId="4324"/>
    <cellStyle name="Ezres 3 20" xfId="1185"/>
    <cellStyle name="Ezres 3 20 2" xfId="4325"/>
    <cellStyle name="Ezres 3 21" xfId="1186"/>
    <cellStyle name="Ezres 3 21 2" xfId="4326"/>
    <cellStyle name="Ezres 3 22" xfId="1187"/>
    <cellStyle name="Ezres 3 22 2" xfId="4327"/>
    <cellStyle name="Ezres 3 23" xfId="1188"/>
    <cellStyle name="Ezres 3 23 2" xfId="4328"/>
    <cellStyle name="Ezres 3 24" xfId="1189"/>
    <cellStyle name="Ezres 3 24 2" xfId="4329"/>
    <cellStyle name="Ezres 3 25" xfId="1190"/>
    <cellStyle name="Ezres 3 25 2" xfId="4330"/>
    <cellStyle name="Ezres 3 26" xfId="1191"/>
    <cellStyle name="Ezres 3 26 2" xfId="4331"/>
    <cellStyle name="Ezres 3 27" xfId="1192"/>
    <cellStyle name="Ezres 3 27 2" xfId="4332"/>
    <cellStyle name="Ezres 3 28" xfId="1193"/>
    <cellStyle name="Ezres 3 28 2" xfId="4333"/>
    <cellStyle name="Ezres 3 29" xfId="1194"/>
    <cellStyle name="Ezres 3 29 2" xfId="4334"/>
    <cellStyle name="Ezres 3 3" xfId="1195"/>
    <cellStyle name="Ezres 3 3 2" xfId="4335"/>
    <cellStyle name="Ezres 3 30" xfId="1196"/>
    <cellStyle name="Ezres 3 30 2" xfId="4336"/>
    <cellStyle name="Ezres 3 31" xfId="1197"/>
    <cellStyle name="Ezres 3 31 2" xfId="4337"/>
    <cellStyle name="Ezres 3 32" xfId="1198"/>
    <cellStyle name="Ezres 3 32 2" xfId="4338"/>
    <cellStyle name="Ezres 3 33" xfId="1199"/>
    <cellStyle name="Ezres 3 33 2" xfId="4339"/>
    <cellStyle name="Ezres 3 34" xfId="1200"/>
    <cellStyle name="Ezres 3 34 2" xfId="4340"/>
    <cellStyle name="Ezres 3 35" xfId="1201"/>
    <cellStyle name="Ezres 3 35 2" xfId="4341"/>
    <cellStyle name="Ezres 3 36" xfId="1202"/>
    <cellStyle name="Ezres 3 36 2" xfId="4342"/>
    <cellStyle name="Ezres 3 37" xfId="1203"/>
    <cellStyle name="Ezres 3 37 2" xfId="4343"/>
    <cellStyle name="Ezres 3 38" xfId="1204"/>
    <cellStyle name="Ezres 3 38 2" xfId="4344"/>
    <cellStyle name="Ezres 3 39" xfId="1205"/>
    <cellStyle name="Ezres 3 39 2" xfId="4345"/>
    <cellStyle name="Ezres 3 4" xfId="1206"/>
    <cellStyle name="Ezres 3 4 2" xfId="4346"/>
    <cellStyle name="Ezres 3 40" xfId="1207"/>
    <cellStyle name="Ezres 3 40 2" xfId="4347"/>
    <cellStyle name="Ezres 3 41" xfId="1208"/>
    <cellStyle name="Ezres 3 41 2" xfId="4348"/>
    <cellStyle name="Ezres 3 42" xfId="1209"/>
    <cellStyle name="Ezres 3 42 2" xfId="4349"/>
    <cellStyle name="Ezres 3 43" xfId="1210"/>
    <cellStyle name="Ezres 3 43 2" xfId="4350"/>
    <cellStyle name="Ezres 3 44" xfId="1211"/>
    <cellStyle name="Ezres 3 44 2" xfId="4351"/>
    <cellStyle name="Ezres 3 45" xfId="1212"/>
    <cellStyle name="Ezres 3 45 2" xfId="4352"/>
    <cellStyle name="Ezres 3 46" xfId="1213"/>
    <cellStyle name="Ezres 3 46 2" xfId="4353"/>
    <cellStyle name="Ezres 3 47" xfId="1214"/>
    <cellStyle name="Ezres 3 47 2" xfId="4354"/>
    <cellStyle name="Ezres 3 48" xfId="1215"/>
    <cellStyle name="Ezres 3 48 2" xfId="4355"/>
    <cellStyle name="Ezres 3 49" xfId="1216"/>
    <cellStyle name="Ezres 3 49 2" xfId="4356"/>
    <cellStyle name="Ezres 3 5" xfId="1217"/>
    <cellStyle name="Ezres 3 5 2" xfId="4357"/>
    <cellStyle name="Ezres 3 50" xfId="1218"/>
    <cellStyle name="Ezres 3 50 2" xfId="4358"/>
    <cellStyle name="Ezres 3 51" xfId="1219"/>
    <cellStyle name="Ezres 3 51 2" xfId="4359"/>
    <cellStyle name="Ezres 3 52" xfId="4360"/>
    <cellStyle name="Ezres 3 6" xfId="1220"/>
    <cellStyle name="Ezres 3 6 2" xfId="4361"/>
    <cellStyle name="Ezres 3 7" xfId="1221"/>
    <cellStyle name="Ezres 3 7 2" xfId="4362"/>
    <cellStyle name="Ezres 3 8" xfId="1222"/>
    <cellStyle name="Ezres 3 8 2" xfId="4363"/>
    <cellStyle name="Ezres 3 9" xfId="1223"/>
    <cellStyle name="Ezres 3 9 2" xfId="4364"/>
    <cellStyle name="Ezres 4" xfId="1224"/>
    <cellStyle name="Ezres 4 10" xfId="1225"/>
    <cellStyle name="Ezres 4 10 2" xfId="4365"/>
    <cellStyle name="Ezres 4 11" xfId="1226"/>
    <cellStyle name="Ezres 4 11 2" xfId="4366"/>
    <cellStyle name="Ezres 4 12" xfId="4367"/>
    <cellStyle name="Ezres 4 2" xfId="1227"/>
    <cellStyle name="Ezres 4 2 2" xfId="1228"/>
    <cellStyle name="Ezres 4 2 2 2" xfId="4368"/>
    <cellStyle name="Ezres 4 2 3" xfId="1229"/>
    <cellStyle name="Ezres 4 2 3 2" xfId="4369"/>
    <cellStyle name="Ezres 4 2 4" xfId="4370"/>
    <cellStyle name="Ezres 4 3" xfId="1230"/>
    <cellStyle name="Ezres 4 3 2" xfId="1231"/>
    <cellStyle name="Ezres 4 3 2 2" xfId="4371"/>
    <cellStyle name="Ezres 4 3 3" xfId="1232"/>
    <cellStyle name="Ezres 4 3 3 2" xfId="4372"/>
    <cellStyle name="Ezres 4 3 4" xfId="4373"/>
    <cellStyle name="Ezres 4 4" xfId="1233"/>
    <cellStyle name="Ezres 4 4 2" xfId="1234"/>
    <cellStyle name="Ezres 4 4 2 2" xfId="4374"/>
    <cellStyle name="Ezres 4 4 3" xfId="1235"/>
    <cellStyle name="Ezres 4 4 3 2" xfId="4375"/>
    <cellStyle name="Ezres 4 4 4" xfId="4376"/>
    <cellStyle name="Ezres 4 5" xfId="1236"/>
    <cellStyle name="Ezres 4 5 2" xfId="1237"/>
    <cellStyle name="Ezres 4 5 2 2" xfId="4377"/>
    <cellStyle name="Ezres 4 5 3" xfId="1238"/>
    <cellStyle name="Ezres 4 5 3 2" xfId="4378"/>
    <cellStyle name="Ezres 4 5 4" xfId="4379"/>
    <cellStyle name="Ezres 4 6" xfId="1239"/>
    <cellStyle name="Ezres 4 6 2" xfId="1240"/>
    <cellStyle name="Ezres 4 6 2 2" xfId="4380"/>
    <cellStyle name="Ezres 4 6 3" xfId="1241"/>
    <cellStyle name="Ezres 4 6 3 2" xfId="4381"/>
    <cellStyle name="Ezres 4 6 4" xfId="4382"/>
    <cellStyle name="Ezres 4 7" xfId="1242"/>
    <cellStyle name="Ezres 4 7 2" xfId="1243"/>
    <cellStyle name="Ezres 4 7 2 2" xfId="4383"/>
    <cellStyle name="Ezres 4 7 3" xfId="1244"/>
    <cellStyle name="Ezres 4 7 3 2" xfId="4384"/>
    <cellStyle name="Ezres 4 7 4" xfId="4385"/>
    <cellStyle name="Ezres 4 8" xfId="1245"/>
    <cellStyle name="Ezres 4 8 2" xfId="1246"/>
    <cellStyle name="Ezres 4 8 2 2" xfId="4386"/>
    <cellStyle name="Ezres 4 8 3" xfId="1247"/>
    <cellStyle name="Ezres 4 8 3 2" xfId="4387"/>
    <cellStyle name="Ezres 4 8 4" xfId="4388"/>
    <cellStyle name="Ezres 4 9" xfId="1248"/>
    <cellStyle name="Ezres 4 9 2" xfId="1249"/>
    <cellStyle name="Ezres 4 9 2 2" xfId="4389"/>
    <cellStyle name="Ezres 4 9 3" xfId="1250"/>
    <cellStyle name="Ezres 4 9 3 2" xfId="4390"/>
    <cellStyle name="Ezres 4 9 4" xfId="4391"/>
    <cellStyle name="Ezres 5" xfId="1251"/>
    <cellStyle name="Ezres 5 10" xfId="1252"/>
    <cellStyle name="Ezres 5 10 2" xfId="1253"/>
    <cellStyle name="Ezres 5 10 2 2" xfId="4392"/>
    <cellStyle name="Ezres 5 10 3" xfId="1254"/>
    <cellStyle name="Ezres 5 10 3 2" xfId="4393"/>
    <cellStyle name="Ezres 5 10 4" xfId="4394"/>
    <cellStyle name="Ezres 5 11" xfId="1255"/>
    <cellStyle name="Ezres 5 11 2" xfId="1256"/>
    <cellStyle name="Ezres 5 11 2 2" xfId="4395"/>
    <cellStyle name="Ezres 5 11 3" xfId="1257"/>
    <cellStyle name="Ezres 5 11 3 2" xfId="4396"/>
    <cellStyle name="Ezres 5 11 4" xfId="4397"/>
    <cellStyle name="Ezres 5 12" xfId="1258"/>
    <cellStyle name="Ezres 5 12 2" xfId="1259"/>
    <cellStyle name="Ezres 5 12 2 2" xfId="4398"/>
    <cellStyle name="Ezres 5 12 3" xfId="1260"/>
    <cellStyle name="Ezres 5 12 3 2" xfId="4399"/>
    <cellStyle name="Ezres 5 12 4" xfId="4400"/>
    <cellStyle name="Ezres 5 13" xfId="1261"/>
    <cellStyle name="Ezres 5 13 2" xfId="1262"/>
    <cellStyle name="Ezres 5 13 2 2" xfId="4401"/>
    <cellStyle name="Ezres 5 13 3" xfId="1263"/>
    <cellStyle name="Ezres 5 13 3 2" xfId="4402"/>
    <cellStyle name="Ezres 5 13 4" xfId="4403"/>
    <cellStyle name="Ezres 5 14" xfId="1264"/>
    <cellStyle name="Ezres 5 14 2" xfId="1265"/>
    <cellStyle name="Ezres 5 14 2 2" xfId="4404"/>
    <cellStyle name="Ezres 5 14 3" xfId="1266"/>
    <cellStyle name="Ezres 5 14 3 2" xfId="4405"/>
    <cellStyle name="Ezres 5 14 4" xfId="4406"/>
    <cellStyle name="Ezres 5 15" xfId="1267"/>
    <cellStyle name="Ezres 5 15 2" xfId="1268"/>
    <cellStyle name="Ezres 5 15 2 2" xfId="4407"/>
    <cellStyle name="Ezres 5 15 3" xfId="1269"/>
    <cellStyle name="Ezres 5 15 3 2" xfId="4408"/>
    <cellStyle name="Ezres 5 15 4" xfId="4409"/>
    <cellStyle name="Ezres 5 16" xfId="1270"/>
    <cellStyle name="Ezres 5 16 2" xfId="1271"/>
    <cellStyle name="Ezres 5 16 2 2" xfId="4410"/>
    <cellStyle name="Ezres 5 16 3" xfId="1272"/>
    <cellStyle name="Ezres 5 16 3 2" xfId="4411"/>
    <cellStyle name="Ezres 5 16 4" xfId="4412"/>
    <cellStyle name="Ezres 5 17" xfId="1273"/>
    <cellStyle name="Ezres 5 17 2" xfId="1274"/>
    <cellStyle name="Ezres 5 17 2 2" xfId="4413"/>
    <cellStyle name="Ezres 5 17 3" xfId="1275"/>
    <cellStyle name="Ezres 5 17 3 2" xfId="4414"/>
    <cellStyle name="Ezres 5 17 4" xfId="4415"/>
    <cellStyle name="Ezres 5 18" xfId="1276"/>
    <cellStyle name="Ezres 5 18 2" xfId="4416"/>
    <cellStyle name="Ezres 5 19" xfId="1277"/>
    <cellStyle name="Ezres 5 19 2" xfId="4417"/>
    <cellStyle name="Ezres 5 2" xfId="1278"/>
    <cellStyle name="Ezres 5 2 10" xfId="1279"/>
    <cellStyle name="Ezres 5 2 10 2" xfId="4418"/>
    <cellStyle name="Ezres 5 2 11" xfId="1280"/>
    <cellStyle name="Ezres 5 2 11 2" xfId="4419"/>
    <cellStyle name="Ezres 5 2 12" xfId="4420"/>
    <cellStyle name="Ezres 5 2 2" xfId="1281"/>
    <cellStyle name="Ezres 5 2 2 2" xfId="1282"/>
    <cellStyle name="Ezres 5 2 2 2 2" xfId="4421"/>
    <cellStyle name="Ezres 5 2 2 3" xfId="1283"/>
    <cellStyle name="Ezres 5 2 2 3 2" xfId="4422"/>
    <cellStyle name="Ezres 5 2 2 4" xfId="4423"/>
    <cellStyle name="Ezres 5 2 3" xfId="1284"/>
    <cellStyle name="Ezres 5 2 3 2" xfId="1285"/>
    <cellStyle name="Ezres 5 2 3 2 2" xfId="4424"/>
    <cellStyle name="Ezres 5 2 3 3" xfId="1286"/>
    <cellStyle name="Ezres 5 2 3 3 2" xfId="4425"/>
    <cellStyle name="Ezres 5 2 3 4" xfId="4426"/>
    <cellStyle name="Ezres 5 2 4" xfId="1287"/>
    <cellStyle name="Ezres 5 2 4 2" xfId="1288"/>
    <cellStyle name="Ezres 5 2 4 2 2" xfId="4427"/>
    <cellStyle name="Ezres 5 2 4 3" xfId="1289"/>
    <cellStyle name="Ezres 5 2 4 3 2" xfId="4428"/>
    <cellStyle name="Ezres 5 2 4 4" xfId="4429"/>
    <cellStyle name="Ezres 5 2 5" xfId="1290"/>
    <cellStyle name="Ezres 5 2 5 2" xfId="1291"/>
    <cellStyle name="Ezres 5 2 5 2 2" xfId="4430"/>
    <cellStyle name="Ezres 5 2 5 3" xfId="1292"/>
    <cellStyle name="Ezres 5 2 5 3 2" xfId="4431"/>
    <cellStyle name="Ezres 5 2 5 4" xfId="4432"/>
    <cellStyle name="Ezres 5 2 6" xfId="1293"/>
    <cellStyle name="Ezres 5 2 6 2" xfId="1294"/>
    <cellStyle name="Ezres 5 2 6 2 2" xfId="4433"/>
    <cellStyle name="Ezres 5 2 6 3" xfId="1295"/>
    <cellStyle name="Ezres 5 2 6 3 2" xfId="4434"/>
    <cellStyle name="Ezres 5 2 6 4" xfId="4435"/>
    <cellStyle name="Ezres 5 2 7" xfId="1296"/>
    <cellStyle name="Ezres 5 2 7 2" xfId="1297"/>
    <cellStyle name="Ezres 5 2 7 2 2" xfId="4436"/>
    <cellStyle name="Ezres 5 2 7 3" xfId="1298"/>
    <cellStyle name="Ezres 5 2 7 3 2" xfId="4437"/>
    <cellStyle name="Ezres 5 2 7 4" xfId="4438"/>
    <cellStyle name="Ezres 5 2 8" xfId="1299"/>
    <cellStyle name="Ezres 5 2 8 2" xfId="1300"/>
    <cellStyle name="Ezres 5 2 8 2 2" xfId="4439"/>
    <cellStyle name="Ezres 5 2 8 3" xfId="1301"/>
    <cellStyle name="Ezres 5 2 8 3 2" xfId="4440"/>
    <cellStyle name="Ezres 5 2 8 4" xfId="4441"/>
    <cellStyle name="Ezres 5 2 9" xfId="1302"/>
    <cellStyle name="Ezres 5 2 9 2" xfId="1303"/>
    <cellStyle name="Ezres 5 2 9 2 2" xfId="4442"/>
    <cellStyle name="Ezres 5 2 9 3" xfId="1304"/>
    <cellStyle name="Ezres 5 2 9 3 2" xfId="4443"/>
    <cellStyle name="Ezres 5 2 9 4" xfId="4444"/>
    <cellStyle name="Ezres 5 20" xfId="4445"/>
    <cellStyle name="Ezres 5 3" xfId="1305"/>
    <cellStyle name="Ezres 5 3 10" xfId="1306"/>
    <cellStyle name="Ezres 5 3 10 2" xfId="4446"/>
    <cellStyle name="Ezres 5 3 11" xfId="1307"/>
    <cellStyle name="Ezres 5 3 11 2" xfId="4447"/>
    <cellStyle name="Ezres 5 3 12" xfId="4448"/>
    <cellStyle name="Ezres 5 3 2" xfId="1308"/>
    <cellStyle name="Ezres 5 3 2 2" xfId="1309"/>
    <cellStyle name="Ezres 5 3 2 2 2" xfId="4449"/>
    <cellStyle name="Ezres 5 3 2 3" xfId="1310"/>
    <cellStyle name="Ezres 5 3 2 3 2" xfId="4450"/>
    <cellStyle name="Ezres 5 3 2 4" xfId="4451"/>
    <cellStyle name="Ezres 5 3 3" xfId="1311"/>
    <cellStyle name="Ezres 5 3 3 2" xfId="1312"/>
    <cellStyle name="Ezres 5 3 3 2 2" xfId="4452"/>
    <cellStyle name="Ezres 5 3 3 3" xfId="1313"/>
    <cellStyle name="Ezres 5 3 3 3 2" xfId="4453"/>
    <cellStyle name="Ezres 5 3 3 4" xfId="4454"/>
    <cellStyle name="Ezres 5 3 4" xfId="1314"/>
    <cellStyle name="Ezres 5 3 4 2" xfId="1315"/>
    <cellStyle name="Ezres 5 3 4 2 2" xfId="4455"/>
    <cellStyle name="Ezres 5 3 4 3" xfId="1316"/>
    <cellStyle name="Ezres 5 3 4 3 2" xfId="4456"/>
    <cellStyle name="Ezres 5 3 4 4" xfId="4457"/>
    <cellStyle name="Ezres 5 3 5" xfId="1317"/>
    <cellStyle name="Ezres 5 3 5 2" xfId="1318"/>
    <cellStyle name="Ezres 5 3 5 2 2" xfId="4458"/>
    <cellStyle name="Ezres 5 3 5 3" xfId="1319"/>
    <cellStyle name="Ezres 5 3 5 3 2" xfId="4459"/>
    <cellStyle name="Ezres 5 3 5 4" xfId="4460"/>
    <cellStyle name="Ezres 5 3 6" xfId="1320"/>
    <cellStyle name="Ezres 5 3 6 2" xfId="1321"/>
    <cellStyle name="Ezres 5 3 6 2 2" xfId="4461"/>
    <cellStyle name="Ezres 5 3 6 3" xfId="1322"/>
    <cellStyle name="Ezres 5 3 6 3 2" xfId="4462"/>
    <cellStyle name="Ezres 5 3 6 4" xfId="4463"/>
    <cellStyle name="Ezres 5 3 7" xfId="1323"/>
    <cellStyle name="Ezres 5 3 7 2" xfId="1324"/>
    <cellStyle name="Ezres 5 3 7 2 2" xfId="4464"/>
    <cellStyle name="Ezres 5 3 7 3" xfId="1325"/>
    <cellStyle name="Ezres 5 3 7 3 2" xfId="4465"/>
    <cellStyle name="Ezres 5 3 7 4" xfId="4466"/>
    <cellStyle name="Ezres 5 3 8" xfId="1326"/>
    <cellStyle name="Ezres 5 3 8 2" xfId="1327"/>
    <cellStyle name="Ezres 5 3 8 2 2" xfId="4467"/>
    <cellStyle name="Ezres 5 3 8 3" xfId="1328"/>
    <cellStyle name="Ezres 5 3 8 3 2" xfId="4468"/>
    <cellStyle name="Ezres 5 3 8 4" xfId="4469"/>
    <cellStyle name="Ezres 5 3 9" xfId="1329"/>
    <cellStyle name="Ezres 5 3 9 2" xfId="1330"/>
    <cellStyle name="Ezres 5 3 9 2 2" xfId="4470"/>
    <cellStyle name="Ezres 5 3 9 3" xfId="1331"/>
    <cellStyle name="Ezres 5 3 9 3 2" xfId="4471"/>
    <cellStyle name="Ezres 5 3 9 4" xfId="4472"/>
    <cellStyle name="Ezres 5 4" xfId="1332"/>
    <cellStyle name="Ezres 5 4 10" xfId="1333"/>
    <cellStyle name="Ezres 5 4 10 2" xfId="4473"/>
    <cellStyle name="Ezres 5 4 11" xfId="1334"/>
    <cellStyle name="Ezres 5 4 11 2" xfId="4474"/>
    <cellStyle name="Ezres 5 4 12" xfId="4475"/>
    <cellStyle name="Ezres 5 4 2" xfId="1335"/>
    <cellStyle name="Ezres 5 4 2 2" xfId="1336"/>
    <cellStyle name="Ezres 5 4 2 2 2" xfId="4476"/>
    <cellStyle name="Ezres 5 4 2 3" xfId="1337"/>
    <cellStyle name="Ezres 5 4 2 3 2" xfId="4477"/>
    <cellStyle name="Ezres 5 4 2 4" xfId="4478"/>
    <cellStyle name="Ezres 5 4 3" xfId="1338"/>
    <cellStyle name="Ezres 5 4 3 2" xfId="1339"/>
    <cellStyle name="Ezres 5 4 3 2 2" xfId="4479"/>
    <cellStyle name="Ezres 5 4 3 3" xfId="1340"/>
    <cellStyle name="Ezres 5 4 3 3 2" xfId="4480"/>
    <cellStyle name="Ezres 5 4 3 4" xfId="4481"/>
    <cellStyle name="Ezres 5 4 4" xfId="1341"/>
    <cellStyle name="Ezres 5 4 4 2" xfId="1342"/>
    <cellStyle name="Ezres 5 4 4 2 2" xfId="4482"/>
    <cellStyle name="Ezres 5 4 4 3" xfId="1343"/>
    <cellStyle name="Ezres 5 4 4 3 2" xfId="4483"/>
    <cellStyle name="Ezres 5 4 4 4" xfId="4484"/>
    <cellStyle name="Ezres 5 4 5" xfId="1344"/>
    <cellStyle name="Ezres 5 4 5 2" xfId="1345"/>
    <cellStyle name="Ezres 5 4 5 2 2" xfId="4485"/>
    <cellStyle name="Ezres 5 4 5 3" xfId="1346"/>
    <cellStyle name="Ezres 5 4 5 3 2" xfId="4486"/>
    <cellStyle name="Ezres 5 4 5 4" xfId="4487"/>
    <cellStyle name="Ezres 5 4 6" xfId="1347"/>
    <cellStyle name="Ezres 5 4 6 2" xfId="1348"/>
    <cellStyle name="Ezres 5 4 6 2 2" xfId="4488"/>
    <cellStyle name="Ezres 5 4 6 3" xfId="1349"/>
    <cellStyle name="Ezres 5 4 6 3 2" xfId="4489"/>
    <cellStyle name="Ezres 5 4 6 4" xfId="4490"/>
    <cellStyle name="Ezres 5 4 7" xfId="1350"/>
    <cellStyle name="Ezres 5 4 7 2" xfId="1351"/>
    <cellStyle name="Ezres 5 4 7 2 2" xfId="4491"/>
    <cellStyle name="Ezres 5 4 7 3" xfId="1352"/>
    <cellStyle name="Ezres 5 4 7 3 2" xfId="4492"/>
    <cellStyle name="Ezres 5 4 7 4" xfId="4493"/>
    <cellStyle name="Ezres 5 4 8" xfId="1353"/>
    <cellStyle name="Ezres 5 4 8 2" xfId="1354"/>
    <cellStyle name="Ezres 5 4 8 2 2" xfId="4494"/>
    <cellStyle name="Ezres 5 4 8 3" xfId="1355"/>
    <cellStyle name="Ezres 5 4 8 3 2" xfId="4495"/>
    <cellStyle name="Ezres 5 4 8 4" xfId="4496"/>
    <cellStyle name="Ezres 5 4 9" xfId="1356"/>
    <cellStyle name="Ezres 5 4 9 2" xfId="1357"/>
    <cellStyle name="Ezres 5 4 9 2 2" xfId="4497"/>
    <cellStyle name="Ezres 5 4 9 3" xfId="1358"/>
    <cellStyle name="Ezres 5 4 9 3 2" xfId="4498"/>
    <cellStyle name="Ezres 5 4 9 4" xfId="4499"/>
    <cellStyle name="Ezres 5 5" xfId="1359"/>
    <cellStyle name="Ezres 5 5 10" xfId="1360"/>
    <cellStyle name="Ezres 5 5 10 2" xfId="4500"/>
    <cellStyle name="Ezres 5 5 11" xfId="1361"/>
    <cellStyle name="Ezres 5 5 11 2" xfId="4501"/>
    <cellStyle name="Ezres 5 5 12" xfId="4502"/>
    <cellStyle name="Ezres 5 5 2" xfId="1362"/>
    <cellStyle name="Ezres 5 5 2 2" xfId="1363"/>
    <cellStyle name="Ezres 5 5 2 2 2" xfId="4503"/>
    <cellStyle name="Ezres 5 5 2 3" xfId="1364"/>
    <cellStyle name="Ezres 5 5 2 3 2" xfId="4504"/>
    <cellStyle name="Ezres 5 5 2 4" xfId="4505"/>
    <cellStyle name="Ezres 5 5 3" xfId="1365"/>
    <cellStyle name="Ezres 5 5 3 2" xfId="1366"/>
    <cellStyle name="Ezres 5 5 3 2 2" xfId="4506"/>
    <cellStyle name="Ezres 5 5 3 3" xfId="1367"/>
    <cellStyle name="Ezres 5 5 3 3 2" xfId="4507"/>
    <cellStyle name="Ezres 5 5 3 4" xfId="4508"/>
    <cellStyle name="Ezres 5 5 4" xfId="1368"/>
    <cellStyle name="Ezres 5 5 4 2" xfId="1369"/>
    <cellStyle name="Ezres 5 5 4 2 2" xfId="4509"/>
    <cellStyle name="Ezres 5 5 4 3" xfId="1370"/>
    <cellStyle name="Ezres 5 5 4 3 2" xfId="4510"/>
    <cellStyle name="Ezres 5 5 4 4" xfId="4511"/>
    <cellStyle name="Ezres 5 5 5" xfId="1371"/>
    <cellStyle name="Ezres 5 5 5 2" xfId="1372"/>
    <cellStyle name="Ezres 5 5 5 2 2" xfId="4512"/>
    <cellStyle name="Ezres 5 5 5 3" xfId="1373"/>
    <cellStyle name="Ezres 5 5 5 3 2" xfId="4513"/>
    <cellStyle name="Ezres 5 5 5 4" xfId="4514"/>
    <cellStyle name="Ezres 5 5 6" xfId="1374"/>
    <cellStyle name="Ezres 5 5 6 2" xfId="1375"/>
    <cellStyle name="Ezres 5 5 6 2 2" xfId="4515"/>
    <cellStyle name="Ezres 5 5 6 3" xfId="1376"/>
    <cellStyle name="Ezres 5 5 6 3 2" xfId="4516"/>
    <cellStyle name="Ezres 5 5 6 4" xfId="4517"/>
    <cellStyle name="Ezres 5 5 7" xfId="1377"/>
    <cellStyle name="Ezres 5 5 7 2" xfId="1378"/>
    <cellStyle name="Ezres 5 5 7 2 2" xfId="4518"/>
    <cellStyle name="Ezres 5 5 7 3" xfId="1379"/>
    <cellStyle name="Ezres 5 5 7 3 2" xfId="4519"/>
    <cellStyle name="Ezres 5 5 7 4" xfId="4520"/>
    <cellStyle name="Ezres 5 5 8" xfId="1380"/>
    <cellStyle name="Ezres 5 5 8 2" xfId="1381"/>
    <cellStyle name="Ezres 5 5 8 2 2" xfId="4521"/>
    <cellStyle name="Ezres 5 5 8 3" xfId="1382"/>
    <cellStyle name="Ezres 5 5 8 3 2" xfId="4522"/>
    <cellStyle name="Ezres 5 5 8 4" xfId="4523"/>
    <cellStyle name="Ezres 5 5 9" xfId="1383"/>
    <cellStyle name="Ezres 5 5 9 2" xfId="1384"/>
    <cellStyle name="Ezres 5 5 9 2 2" xfId="4524"/>
    <cellStyle name="Ezres 5 5 9 3" xfId="1385"/>
    <cellStyle name="Ezres 5 5 9 3 2" xfId="4525"/>
    <cellStyle name="Ezres 5 5 9 4" xfId="4526"/>
    <cellStyle name="Ezres 5 6" xfId="1386"/>
    <cellStyle name="Ezres 5 6 10" xfId="1387"/>
    <cellStyle name="Ezres 5 6 10 2" xfId="4527"/>
    <cellStyle name="Ezres 5 6 11" xfId="1388"/>
    <cellStyle name="Ezres 5 6 11 2" xfId="4528"/>
    <cellStyle name="Ezres 5 6 12" xfId="4529"/>
    <cellStyle name="Ezres 5 6 2" xfId="1389"/>
    <cellStyle name="Ezres 5 6 2 2" xfId="1390"/>
    <cellStyle name="Ezres 5 6 2 2 2" xfId="4530"/>
    <cellStyle name="Ezres 5 6 2 3" xfId="1391"/>
    <cellStyle name="Ezres 5 6 2 3 2" xfId="4531"/>
    <cellStyle name="Ezres 5 6 2 4" xfId="4532"/>
    <cellStyle name="Ezres 5 6 3" xfId="1392"/>
    <cellStyle name="Ezres 5 6 3 2" xfId="1393"/>
    <cellStyle name="Ezres 5 6 3 2 2" xfId="4533"/>
    <cellStyle name="Ezres 5 6 3 3" xfId="1394"/>
    <cellStyle name="Ezres 5 6 3 3 2" xfId="4534"/>
    <cellStyle name="Ezres 5 6 3 4" xfId="4535"/>
    <cellStyle name="Ezres 5 6 4" xfId="1395"/>
    <cellStyle name="Ezres 5 6 4 2" xfId="1396"/>
    <cellStyle name="Ezres 5 6 4 2 2" xfId="4536"/>
    <cellStyle name="Ezres 5 6 4 3" xfId="1397"/>
    <cellStyle name="Ezres 5 6 4 3 2" xfId="4537"/>
    <cellStyle name="Ezres 5 6 4 4" xfId="4538"/>
    <cellStyle name="Ezres 5 6 5" xfId="1398"/>
    <cellStyle name="Ezres 5 6 5 2" xfId="1399"/>
    <cellStyle name="Ezres 5 6 5 2 2" xfId="4539"/>
    <cellStyle name="Ezres 5 6 5 3" xfId="1400"/>
    <cellStyle name="Ezres 5 6 5 3 2" xfId="4540"/>
    <cellStyle name="Ezres 5 6 5 4" xfId="4541"/>
    <cellStyle name="Ezres 5 6 6" xfId="1401"/>
    <cellStyle name="Ezres 5 6 6 2" xfId="1402"/>
    <cellStyle name="Ezres 5 6 6 2 2" xfId="4542"/>
    <cellStyle name="Ezres 5 6 6 3" xfId="1403"/>
    <cellStyle name="Ezres 5 6 6 3 2" xfId="4543"/>
    <cellStyle name="Ezres 5 6 6 4" xfId="4544"/>
    <cellStyle name="Ezres 5 6 7" xfId="1404"/>
    <cellStyle name="Ezres 5 6 7 2" xfId="1405"/>
    <cellStyle name="Ezres 5 6 7 2 2" xfId="4545"/>
    <cellStyle name="Ezres 5 6 7 3" xfId="1406"/>
    <cellStyle name="Ezres 5 6 7 3 2" xfId="4546"/>
    <cellStyle name="Ezres 5 6 7 4" xfId="4547"/>
    <cellStyle name="Ezres 5 6 8" xfId="1407"/>
    <cellStyle name="Ezres 5 6 8 2" xfId="1408"/>
    <cellStyle name="Ezres 5 6 8 2 2" xfId="4548"/>
    <cellStyle name="Ezres 5 6 8 3" xfId="1409"/>
    <cellStyle name="Ezres 5 6 8 3 2" xfId="4549"/>
    <cellStyle name="Ezres 5 6 8 4" xfId="4550"/>
    <cellStyle name="Ezres 5 6 9" xfId="1410"/>
    <cellStyle name="Ezres 5 6 9 2" xfId="1411"/>
    <cellStyle name="Ezres 5 6 9 2 2" xfId="4551"/>
    <cellStyle name="Ezres 5 6 9 3" xfId="1412"/>
    <cellStyle name="Ezres 5 6 9 3 2" xfId="4552"/>
    <cellStyle name="Ezres 5 6 9 4" xfId="4553"/>
    <cellStyle name="Ezres 5 7" xfId="1413"/>
    <cellStyle name="Ezres 5 7 10" xfId="1414"/>
    <cellStyle name="Ezres 5 7 10 2" xfId="4554"/>
    <cellStyle name="Ezres 5 7 11" xfId="1415"/>
    <cellStyle name="Ezres 5 7 11 2" xfId="4555"/>
    <cellStyle name="Ezres 5 7 12" xfId="4556"/>
    <cellStyle name="Ezres 5 7 2" xfId="1416"/>
    <cellStyle name="Ezres 5 7 2 2" xfId="1417"/>
    <cellStyle name="Ezres 5 7 2 2 2" xfId="4557"/>
    <cellStyle name="Ezres 5 7 2 3" xfId="1418"/>
    <cellStyle name="Ezres 5 7 2 3 2" xfId="4558"/>
    <cellStyle name="Ezres 5 7 2 4" xfId="4559"/>
    <cellStyle name="Ezres 5 7 3" xfId="1419"/>
    <cellStyle name="Ezres 5 7 3 2" xfId="1420"/>
    <cellStyle name="Ezres 5 7 3 2 2" xfId="4560"/>
    <cellStyle name="Ezres 5 7 3 3" xfId="1421"/>
    <cellStyle name="Ezres 5 7 3 3 2" xfId="4561"/>
    <cellStyle name="Ezres 5 7 3 4" xfId="4562"/>
    <cellStyle name="Ezres 5 7 4" xfId="1422"/>
    <cellStyle name="Ezres 5 7 4 2" xfId="1423"/>
    <cellStyle name="Ezres 5 7 4 2 2" xfId="4563"/>
    <cellStyle name="Ezres 5 7 4 3" xfId="1424"/>
    <cellStyle name="Ezres 5 7 4 3 2" xfId="4564"/>
    <cellStyle name="Ezres 5 7 4 4" xfId="4565"/>
    <cellStyle name="Ezres 5 7 5" xfId="1425"/>
    <cellStyle name="Ezres 5 7 5 2" xfId="1426"/>
    <cellStyle name="Ezres 5 7 5 2 2" xfId="4566"/>
    <cellStyle name="Ezres 5 7 5 3" xfId="1427"/>
    <cellStyle name="Ezres 5 7 5 3 2" xfId="4567"/>
    <cellStyle name="Ezres 5 7 5 4" xfId="4568"/>
    <cellStyle name="Ezres 5 7 6" xfId="1428"/>
    <cellStyle name="Ezres 5 7 6 2" xfId="1429"/>
    <cellStyle name="Ezres 5 7 6 2 2" xfId="4569"/>
    <cellStyle name="Ezres 5 7 6 3" xfId="1430"/>
    <cellStyle name="Ezres 5 7 6 3 2" xfId="4570"/>
    <cellStyle name="Ezres 5 7 6 4" xfId="4571"/>
    <cellStyle name="Ezres 5 7 7" xfId="1431"/>
    <cellStyle name="Ezres 5 7 7 2" xfId="1432"/>
    <cellStyle name="Ezres 5 7 7 2 2" xfId="4572"/>
    <cellStyle name="Ezres 5 7 7 3" xfId="1433"/>
    <cellStyle name="Ezres 5 7 7 3 2" xfId="4573"/>
    <cellStyle name="Ezres 5 7 7 4" xfId="4574"/>
    <cellStyle name="Ezres 5 7 8" xfId="1434"/>
    <cellStyle name="Ezres 5 7 8 2" xfId="1435"/>
    <cellStyle name="Ezres 5 7 8 2 2" xfId="4575"/>
    <cellStyle name="Ezres 5 7 8 3" xfId="1436"/>
    <cellStyle name="Ezres 5 7 8 3 2" xfId="4576"/>
    <cellStyle name="Ezres 5 7 8 4" xfId="4577"/>
    <cellStyle name="Ezres 5 7 9" xfId="1437"/>
    <cellStyle name="Ezres 5 7 9 2" xfId="1438"/>
    <cellStyle name="Ezres 5 7 9 2 2" xfId="4578"/>
    <cellStyle name="Ezres 5 7 9 3" xfId="1439"/>
    <cellStyle name="Ezres 5 7 9 3 2" xfId="4579"/>
    <cellStyle name="Ezres 5 7 9 4" xfId="4580"/>
    <cellStyle name="Ezres 5 8" xfId="1440"/>
    <cellStyle name="Ezres 5 8 10" xfId="1441"/>
    <cellStyle name="Ezres 5 8 10 2" xfId="4581"/>
    <cellStyle name="Ezres 5 8 11" xfId="1442"/>
    <cellStyle name="Ezres 5 8 11 2" xfId="4582"/>
    <cellStyle name="Ezres 5 8 12" xfId="4583"/>
    <cellStyle name="Ezres 5 8 2" xfId="1443"/>
    <cellStyle name="Ezres 5 8 2 2" xfId="1444"/>
    <cellStyle name="Ezres 5 8 2 2 2" xfId="4584"/>
    <cellStyle name="Ezres 5 8 2 3" xfId="1445"/>
    <cellStyle name="Ezres 5 8 2 3 2" xfId="4585"/>
    <cellStyle name="Ezres 5 8 2 4" xfId="4586"/>
    <cellStyle name="Ezres 5 8 3" xfId="1446"/>
    <cellStyle name="Ezres 5 8 3 2" xfId="1447"/>
    <cellStyle name="Ezres 5 8 3 2 2" xfId="4587"/>
    <cellStyle name="Ezres 5 8 3 3" xfId="1448"/>
    <cellStyle name="Ezres 5 8 3 3 2" xfId="4588"/>
    <cellStyle name="Ezres 5 8 3 4" xfId="4589"/>
    <cellStyle name="Ezres 5 8 4" xfId="1449"/>
    <cellStyle name="Ezres 5 8 4 2" xfId="1450"/>
    <cellStyle name="Ezres 5 8 4 2 2" xfId="4590"/>
    <cellStyle name="Ezres 5 8 4 3" xfId="1451"/>
    <cellStyle name="Ezres 5 8 4 3 2" xfId="4591"/>
    <cellStyle name="Ezres 5 8 4 4" xfId="4592"/>
    <cellStyle name="Ezres 5 8 5" xfId="1452"/>
    <cellStyle name="Ezres 5 8 5 2" xfId="1453"/>
    <cellStyle name="Ezres 5 8 5 2 2" xfId="4593"/>
    <cellStyle name="Ezres 5 8 5 3" xfId="1454"/>
    <cellStyle name="Ezres 5 8 5 3 2" xfId="4594"/>
    <cellStyle name="Ezres 5 8 5 4" xfId="4595"/>
    <cellStyle name="Ezres 5 8 6" xfId="1455"/>
    <cellStyle name="Ezres 5 8 6 2" xfId="1456"/>
    <cellStyle name="Ezres 5 8 6 2 2" xfId="4596"/>
    <cellStyle name="Ezres 5 8 6 3" xfId="1457"/>
    <cellStyle name="Ezres 5 8 6 3 2" xfId="4597"/>
    <cellStyle name="Ezres 5 8 6 4" xfId="4598"/>
    <cellStyle name="Ezres 5 8 7" xfId="1458"/>
    <cellStyle name="Ezres 5 8 7 2" xfId="1459"/>
    <cellStyle name="Ezres 5 8 7 2 2" xfId="4599"/>
    <cellStyle name="Ezres 5 8 7 3" xfId="1460"/>
    <cellStyle name="Ezres 5 8 7 3 2" xfId="4600"/>
    <cellStyle name="Ezres 5 8 7 4" xfId="4601"/>
    <cellStyle name="Ezres 5 8 8" xfId="1461"/>
    <cellStyle name="Ezres 5 8 8 2" xfId="1462"/>
    <cellStyle name="Ezres 5 8 8 2 2" xfId="4602"/>
    <cellStyle name="Ezres 5 8 8 3" xfId="1463"/>
    <cellStyle name="Ezres 5 8 8 3 2" xfId="4603"/>
    <cellStyle name="Ezres 5 8 8 4" xfId="4604"/>
    <cellStyle name="Ezres 5 8 9" xfId="1464"/>
    <cellStyle name="Ezres 5 8 9 2" xfId="1465"/>
    <cellStyle name="Ezres 5 8 9 2 2" xfId="4605"/>
    <cellStyle name="Ezres 5 8 9 3" xfId="1466"/>
    <cellStyle name="Ezres 5 8 9 3 2" xfId="4606"/>
    <cellStyle name="Ezres 5 8 9 4" xfId="4607"/>
    <cellStyle name="Ezres 5 9" xfId="1467"/>
    <cellStyle name="Ezres 5 9 10" xfId="1468"/>
    <cellStyle name="Ezres 5 9 10 2" xfId="4608"/>
    <cellStyle name="Ezres 5 9 11" xfId="1469"/>
    <cellStyle name="Ezres 5 9 11 2" xfId="4609"/>
    <cellStyle name="Ezres 5 9 12" xfId="4610"/>
    <cellStyle name="Ezres 5 9 2" xfId="1470"/>
    <cellStyle name="Ezres 5 9 2 2" xfId="1471"/>
    <cellStyle name="Ezres 5 9 2 2 2" xfId="4611"/>
    <cellStyle name="Ezres 5 9 2 3" xfId="1472"/>
    <cellStyle name="Ezres 5 9 2 3 2" xfId="4612"/>
    <cellStyle name="Ezres 5 9 2 4" xfId="4613"/>
    <cellStyle name="Ezres 5 9 3" xfId="1473"/>
    <cellStyle name="Ezres 5 9 3 2" xfId="1474"/>
    <cellStyle name="Ezres 5 9 3 2 2" xfId="4614"/>
    <cellStyle name="Ezres 5 9 3 3" xfId="1475"/>
    <cellStyle name="Ezres 5 9 3 3 2" xfId="4615"/>
    <cellStyle name="Ezres 5 9 3 4" xfId="4616"/>
    <cellStyle name="Ezres 5 9 4" xfId="1476"/>
    <cellStyle name="Ezres 5 9 4 2" xfId="1477"/>
    <cellStyle name="Ezres 5 9 4 2 2" xfId="4617"/>
    <cellStyle name="Ezres 5 9 4 3" xfId="1478"/>
    <cellStyle name="Ezres 5 9 4 3 2" xfId="4618"/>
    <cellStyle name="Ezres 5 9 4 4" xfId="4619"/>
    <cellStyle name="Ezres 5 9 5" xfId="1479"/>
    <cellStyle name="Ezres 5 9 5 2" xfId="1480"/>
    <cellStyle name="Ezres 5 9 5 2 2" xfId="4620"/>
    <cellStyle name="Ezres 5 9 5 3" xfId="1481"/>
    <cellStyle name="Ezres 5 9 5 3 2" xfId="4621"/>
    <cellStyle name="Ezres 5 9 5 4" xfId="4622"/>
    <cellStyle name="Ezres 5 9 6" xfId="1482"/>
    <cellStyle name="Ezres 5 9 6 2" xfId="1483"/>
    <cellStyle name="Ezres 5 9 6 2 2" xfId="4623"/>
    <cellStyle name="Ezres 5 9 6 3" xfId="1484"/>
    <cellStyle name="Ezres 5 9 6 3 2" xfId="4624"/>
    <cellStyle name="Ezres 5 9 6 4" xfId="4625"/>
    <cellStyle name="Ezres 5 9 7" xfId="1485"/>
    <cellStyle name="Ezres 5 9 7 2" xfId="1486"/>
    <cellStyle name="Ezres 5 9 7 2 2" xfId="4626"/>
    <cellStyle name="Ezres 5 9 7 3" xfId="1487"/>
    <cellStyle name="Ezres 5 9 7 3 2" xfId="4627"/>
    <cellStyle name="Ezres 5 9 7 4" xfId="4628"/>
    <cellStyle name="Ezres 5 9 8" xfId="1488"/>
    <cellStyle name="Ezres 5 9 8 2" xfId="1489"/>
    <cellStyle name="Ezres 5 9 8 2 2" xfId="4629"/>
    <cellStyle name="Ezres 5 9 8 3" xfId="1490"/>
    <cellStyle name="Ezres 5 9 8 3 2" xfId="4630"/>
    <cellStyle name="Ezres 5 9 8 4" xfId="4631"/>
    <cellStyle name="Ezres 5 9 9" xfId="1491"/>
    <cellStyle name="Ezres 5 9 9 2" xfId="1492"/>
    <cellStyle name="Ezres 5 9 9 2 2" xfId="4632"/>
    <cellStyle name="Ezres 5 9 9 3" xfId="1493"/>
    <cellStyle name="Ezres 5 9 9 3 2" xfId="4633"/>
    <cellStyle name="Ezres 5 9 9 4" xfId="4634"/>
    <cellStyle name="Ezres 6" xfId="1494"/>
    <cellStyle name="Ezres 6 2" xfId="4635"/>
    <cellStyle name="Ezres 7" xfId="1495"/>
    <cellStyle name="Ezres 7 2" xfId="1496"/>
    <cellStyle name="Ezres 7 2 10" xfId="1497"/>
    <cellStyle name="Ezres 7 2 10 2" xfId="4636"/>
    <cellStyle name="Ezres 7 2 11" xfId="1498"/>
    <cellStyle name="Ezres 7 2 11 2" xfId="4637"/>
    <cellStyle name="Ezres 7 2 12" xfId="4638"/>
    <cellStyle name="Ezres 7 2 2" xfId="1499"/>
    <cellStyle name="Ezres 7 2 2 2" xfId="1500"/>
    <cellStyle name="Ezres 7 2 2 2 10" xfId="4639"/>
    <cellStyle name="Ezres 7 2 2 2 2" xfId="1501"/>
    <cellStyle name="Ezres 7 2 2 2 2 2" xfId="1502"/>
    <cellStyle name="Ezres 7 2 2 2 2 2 2" xfId="4640"/>
    <cellStyle name="Ezres 7 2 2 2 2 3" xfId="1503"/>
    <cellStyle name="Ezres 7 2 2 2 2 3 2" xfId="4641"/>
    <cellStyle name="Ezres 7 2 2 2 2 4" xfId="4642"/>
    <cellStyle name="Ezres 7 2 2 2 3" xfId="1504"/>
    <cellStyle name="Ezres 7 2 2 2 3 2" xfId="4643"/>
    <cellStyle name="Ezres 7 2 2 2 4" xfId="1505"/>
    <cellStyle name="Ezres 7 2 2 2 4 2" xfId="4644"/>
    <cellStyle name="Ezres 7 2 2 2 5" xfId="1506"/>
    <cellStyle name="Ezres 7 2 2 2 5 2" xfId="4645"/>
    <cellStyle name="Ezres 7 2 2 2 6" xfId="1507"/>
    <cellStyle name="Ezres 7 2 2 2 6 2" xfId="4646"/>
    <cellStyle name="Ezres 7 2 2 2 7" xfId="1508"/>
    <cellStyle name="Ezres 7 2 2 2 7 2" xfId="4647"/>
    <cellStyle name="Ezres 7 2 2 2 8" xfId="1509"/>
    <cellStyle name="Ezres 7 2 2 2 8 2" xfId="4648"/>
    <cellStyle name="Ezres 7 2 2 2 9" xfId="1510"/>
    <cellStyle name="Ezres 7 2 2 2 9 2" xfId="4649"/>
    <cellStyle name="Ezres 7 2 2 3" xfId="1511"/>
    <cellStyle name="Ezres 7 2 2 3 2" xfId="4650"/>
    <cellStyle name="Ezres 7 2 2 4" xfId="1512"/>
    <cellStyle name="Ezres 7 2 2 4 2" xfId="4651"/>
    <cellStyle name="Ezres 7 2 2 5" xfId="4652"/>
    <cellStyle name="Ezres 7 2 3" xfId="1513"/>
    <cellStyle name="Ezres 7 2 3 2" xfId="1514"/>
    <cellStyle name="Ezres 7 2 3 2 2" xfId="4653"/>
    <cellStyle name="Ezres 7 2 3 3" xfId="1515"/>
    <cellStyle name="Ezres 7 2 3 3 2" xfId="4654"/>
    <cellStyle name="Ezres 7 2 3 4" xfId="4655"/>
    <cellStyle name="Ezres 7 2 4" xfId="1516"/>
    <cellStyle name="Ezres 7 2 4 2" xfId="4656"/>
    <cellStyle name="Ezres 7 2 5" xfId="1517"/>
    <cellStyle name="Ezres 7 2 5 2" xfId="1518"/>
    <cellStyle name="Ezres 7 2 5 2 2" xfId="4657"/>
    <cellStyle name="Ezres 7 2 5 3" xfId="1519"/>
    <cellStyle name="Ezres 7 2 5 3 2" xfId="4658"/>
    <cellStyle name="Ezres 7 2 5 4" xfId="4659"/>
    <cellStyle name="Ezres 7 2 6" xfId="1520"/>
    <cellStyle name="Ezres 7 2 6 2" xfId="4660"/>
    <cellStyle name="Ezres 7 2 7" xfId="1521"/>
    <cellStyle name="Ezres 7 2 7 2" xfId="4661"/>
    <cellStyle name="Ezres 7 2 8" xfId="1522"/>
    <cellStyle name="Ezres 7 2 8 2" xfId="4662"/>
    <cellStyle name="Ezres 7 2 9" xfId="1523"/>
    <cellStyle name="Ezres 7 2 9 2" xfId="4663"/>
    <cellStyle name="Ezres 7 3" xfId="1524"/>
    <cellStyle name="Ezres 7 3 2" xfId="1525"/>
    <cellStyle name="Ezres 7 3 2 2" xfId="4664"/>
    <cellStyle name="Ezres 7 3 3" xfId="1526"/>
    <cellStyle name="Ezres 7 3 3 2" xfId="4665"/>
    <cellStyle name="Ezres 7 3 4" xfId="4666"/>
    <cellStyle name="Ezres 7 4" xfId="1527"/>
    <cellStyle name="Ezres 7 4 2" xfId="1528"/>
    <cellStyle name="Ezres 7 4 2 2" xfId="4667"/>
    <cellStyle name="Ezres 7 4 3" xfId="1529"/>
    <cellStyle name="Ezres 7 4 3 2" xfId="4668"/>
    <cellStyle name="Ezres 7 4 4" xfId="4669"/>
    <cellStyle name="Ezres 7 5" xfId="1530"/>
    <cellStyle name="Ezres 7 5 2" xfId="1531"/>
    <cellStyle name="Ezres 7 5 2 2" xfId="4670"/>
    <cellStyle name="Ezres 7 5 3" xfId="1532"/>
    <cellStyle name="Ezres 7 5 3 2" xfId="4671"/>
    <cellStyle name="Ezres 7 5 4" xfId="4672"/>
    <cellStyle name="Ezres 7 6" xfId="1533"/>
    <cellStyle name="Ezres 7 6 2" xfId="1534"/>
    <cellStyle name="Ezres 7 6 2 2" xfId="4673"/>
    <cellStyle name="Ezres 7 6 3" xfId="1535"/>
    <cellStyle name="Ezres 7 6 3 2" xfId="4674"/>
    <cellStyle name="Ezres 7 6 4" xfId="4675"/>
    <cellStyle name="Ezres 7 7" xfId="1536"/>
    <cellStyle name="Ezres 7 7 2" xfId="1537"/>
    <cellStyle name="Ezres 7 7 2 2" xfId="4676"/>
    <cellStyle name="Ezres 7 7 3" xfId="1538"/>
    <cellStyle name="Ezres 7 7 3 2" xfId="4677"/>
    <cellStyle name="Ezres 7 7 4" xfId="4678"/>
    <cellStyle name="Ezres 7 8" xfId="1539"/>
    <cellStyle name="Ezres 7 8 2" xfId="1540"/>
    <cellStyle name="Ezres 7 8 2 2" xfId="4679"/>
    <cellStyle name="Ezres 7 8 3" xfId="1541"/>
    <cellStyle name="Ezres 7 8 3 2" xfId="4680"/>
    <cellStyle name="Ezres 7 8 4" xfId="1542"/>
    <cellStyle name="Ezres 7 8 4 2" xfId="4681"/>
    <cellStyle name="Ezres 7 8 5" xfId="1543"/>
    <cellStyle name="Ezres 7 8 5 2" xfId="4682"/>
    <cellStyle name="Ezres 7 8 6" xfId="1544"/>
    <cellStyle name="Ezres 7 8 6 2" xfId="4683"/>
    <cellStyle name="Ezres 7 8 7" xfId="1545"/>
    <cellStyle name="Ezres 7 8 7 2" xfId="4684"/>
    <cellStyle name="Ezres 7 8 8" xfId="1546"/>
    <cellStyle name="Ezres 7 8 8 2" xfId="4685"/>
    <cellStyle name="Ezres 7 8 9" xfId="4686"/>
    <cellStyle name="Ezres 7 9" xfId="4687"/>
    <cellStyle name="Ezres 8" xfId="1547"/>
    <cellStyle name="Ezres 8 2" xfId="4688"/>
    <cellStyle name="Ezres 9" xfId="1548"/>
    <cellStyle name="Ezres 9 2" xfId="4689"/>
    <cellStyle name="Figyelmeztetés 2" xfId="1549"/>
    <cellStyle name="Figyelmeztetés 2 2" xfId="1550"/>
    <cellStyle name="Figyelmeztetés 2 2 2" xfId="7025"/>
    <cellStyle name="Figyelmeztetés 2 3" xfId="6864"/>
    <cellStyle name="Figyelmeztetés 3" xfId="1551"/>
    <cellStyle name="Figyelmeztetés 3 2" xfId="7026"/>
    <cellStyle name="Figyelmeztetés 3 3" xfId="6865"/>
    <cellStyle name="financniO" xfId="1552"/>
    <cellStyle name="Fixed" xfId="1553"/>
    <cellStyle name="Footnote" xfId="1554"/>
    <cellStyle name="Good 2" xfId="176"/>
    <cellStyle name="Good 2 2" xfId="1555"/>
    <cellStyle name="Good 2 2 2" xfId="7027"/>
    <cellStyle name="Good 2 3" xfId="6866"/>
    <cellStyle name="Good 3" xfId="1556"/>
    <cellStyle name="Good 4" xfId="1557"/>
    <cellStyle name="Grey" xfId="1558"/>
    <cellStyle name="greyed" xfId="1559"/>
    <cellStyle name="greyed 2" xfId="1560"/>
    <cellStyle name="greyed 2 2" xfId="3096"/>
    <cellStyle name="greyed 2 2 2" xfId="4690"/>
    <cellStyle name="greyed 2 2 3" xfId="4691"/>
    <cellStyle name="greyed 2 2 4" xfId="4692"/>
    <cellStyle name="greyed 2 2 5" xfId="4693"/>
    <cellStyle name="greyed 2 3" xfId="3097"/>
    <cellStyle name="greyed 2 3 2" xfId="4694"/>
    <cellStyle name="greyed 2 3 3" xfId="4695"/>
    <cellStyle name="greyed 2 3 4" xfId="4696"/>
    <cellStyle name="greyed 2 3 5" xfId="4697"/>
    <cellStyle name="greyed 2 4" xfId="4698"/>
    <cellStyle name="greyed 2 5" xfId="4699"/>
    <cellStyle name="greyed 3" xfId="1561"/>
    <cellStyle name="greyed 3 2" xfId="3098"/>
    <cellStyle name="greyed 3 2 2" xfId="4700"/>
    <cellStyle name="greyed 3 2 3" xfId="4701"/>
    <cellStyle name="greyed 3 2 4" xfId="4702"/>
    <cellStyle name="greyed 3 2 5" xfId="4703"/>
    <cellStyle name="greyed 3 3" xfId="3099"/>
    <cellStyle name="greyed 3 3 2" xfId="4704"/>
    <cellStyle name="greyed 3 3 3" xfId="4705"/>
    <cellStyle name="greyed 3 3 4" xfId="4706"/>
    <cellStyle name="greyed 3 3 5" xfId="4707"/>
    <cellStyle name="greyed 3 4" xfId="4708"/>
    <cellStyle name="greyed 3 5" xfId="4709"/>
    <cellStyle name="greyed 4" xfId="3100"/>
    <cellStyle name="greyed 4 2" xfId="4710"/>
    <cellStyle name="greyed 4 3" xfId="4711"/>
    <cellStyle name="greyed 4 4" xfId="4712"/>
    <cellStyle name="greyed 4 5" xfId="4713"/>
    <cellStyle name="greyed 5" xfId="3101"/>
    <cellStyle name="greyed 5 2" xfId="4714"/>
    <cellStyle name="greyed 5 3" xfId="4715"/>
    <cellStyle name="greyed 5 4" xfId="4716"/>
    <cellStyle name="greyed 5 5" xfId="4717"/>
    <cellStyle name="greyed 6" xfId="4718"/>
    <cellStyle name="greyed 7" xfId="4719"/>
    <cellStyle name="Header" xfId="1562"/>
    <cellStyle name="Header1" xfId="1563"/>
    <cellStyle name="Header2" xfId="1564"/>
    <cellStyle name="Header2 2" xfId="3102"/>
    <cellStyle name="Header2 2 2" xfId="4720"/>
    <cellStyle name="Header2 2 3" xfId="4721"/>
    <cellStyle name="Header2 2 4" xfId="4722"/>
    <cellStyle name="Header2 2 5" xfId="4723"/>
    <cellStyle name="Header2 3" xfId="4724"/>
    <cellStyle name="Header2 4" xfId="4725"/>
    <cellStyle name="HeaderGrant" xfId="1565"/>
    <cellStyle name="HeaderGrant 2" xfId="1566"/>
    <cellStyle name="HeaderGrant 2 2" xfId="3103"/>
    <cellStyle name="HeaderGrant 2 2 2" xfId="4726"/>
    <cellStyle name="HeaderGrant 2 2 3" xfId="4727"/>
    <cellStyle name="HeaderGrant 2 2 4" xfId="4728"/>
    <cellStyle name="HeaderGrant 2 2 5" xfId="4729"/>
    <cellStyle name="HeaderGrant 2 3" xfId="4730"/>
    <cellStyle name="HeaderGrant 2 4" xfId="4731"/>
    <cellStyle name="HeaderGrant 3" xfId="1567"/>
    <cellStyle name="HeaderGrant 3 2" xfId="3104"/>
    <cellStyle name="HeaderGrant 3 2 2" xfId="4732"/>
    <cellStyle name="HeaderGrant 3 2 3" xfId="4733"/>
    <cellStyle name="HeaderGrant 3 2 4" xfId="4734"/>
    <cellStyle name="HeaderGrant 3 2 5" xfId="4735"/>
    <cellStyle name="HeaderGrant 3 3" xfId="4736"/>
    <cellStyle name="HeaderGrant 3 4" xfId="4737"/>
    <cellStyle name="HeaderGrant 4" xfId="3105"/>
    <cellStyle name="HeaderGrant 4 2" xfId="4738"/>
    <cellStyle name="HeaderGrant 4 3" xfId="4739"/>
    <cellStyle name="HeaderGrant 4 4" xfId="4740"/>
    <cellStyle name="HeaderGrant 4 5" xfId="4741"/>
    <cellStyle name="HeaderGrant 5" xfId="4742"/>
    <cellStyle name="HeaderGrant 6" xfId="4743"/>
    <cellStyle name="headerStyleStringLeft" xfId="1568"/>
    <cellStyle name="headerStyleStringRight" xfId="1569"/>
    <cellStyle name="Heading" xfId="1570"/>
    <cellStyle name="Heading 1 2" xfId="177"/>
    <cellStyle name="Heading 1 2 2" xfId="1571"/>
    <cellStyle name="Heading 1 2 2 2" xfId="7028"/>
    <cellStyle name="Heading 1 2 3" xfId="6867"/>
    <cellStyle name="Heading 1 3" xfId="1572"/>
    <cellStyle name="Heading 1 4" xfId="1573"/>
    <cellStyle name="Heading 2 2" xfId="178"/>
    <cellStyle name="Heading 2 2 2" xfId="1574"/>
    <cellStyle name="Heading 2 2 2 2" xfId="7029"/>
    <cellStyle name="Heading 2 2 3" xfId="6868"/>
    <cellStyle name="Heading 2 3" xfId="1575"/>
    <cellStyle name="Heading 2 4" xfId="1576"/>
    <cellStyle name="Heading 3 2" xfId="179"/>
    <cellStyle name="Heading 3 2 2" xfId="1577"/>
    <cellStyle name="Heading 3 2 2 2" xfId="7030"/>
    <cellStyle name="Heading 3 2 3" xfId="6869"/>
    <cellStyle name="Heading 3 3" xfId="1578"/>
    <cellStyle name="Heading 3 4" xfId="1579"/>
    <cellStyle name="Heading 4 2" xfId="180"/>
    <cellStyle name="Heading 4 2 2" xfId="1580"/>
    <cellStyle name="Heading 4 2 2 2" xfId="7031"/>
    <cellStyle name="Heading 4 2 3" xfId="6870"/>
    <cellStyle name="Heading 4 3" xfId="1581"/>
    <cellStyle name="Heading 4 4" xfId="1582"/>
    <cellStyle name="HeadingTable" xfId="1583"/>
    <cellStyle name="HeadingTable 2" xfId="1584"/>
    <cellStyle name="HeadingTable 2 2" xfId="3106"/>
    <cellStyle name="HeadingTable 2 2 2" xfId="4744"/>
    <cellStyle name="HeadingTable 2 2 3" xfId="4745"/>
    <cellStyle name="HeadingTable 2 2 4" xfId="4746"/>
    <cellStyle name="HeadingTable 2 2 5" xfId="4747"/>
    <cellStyle name="HeadingTable 2 3" xfId="3107"/>
    <cellStyle name="HeadingTable 2 3 2" xfId="4748"/>
    <cellStyle name="HeadingTable 2 3 3" xfId="4749"/>
    <cellStyle name="HeadingTable 2 3 4" xfId="4750"/>
    <cellStyle name="HeadingTable 2 3 5" xfId="4751"/>
    <cellStyle name="HeadingTable 2 4" xfId="4752"/>
    <cellStyle name="HeadingTable 2 5" xfId="4753"/>
    <cellStyle name="HeadingTable 2 6" xfId="4754"/>
    <cellStyle name="HeadingTable 2 7" xfId="4755"/>
    <cellStyle name="HeadingTable 3" xfId="1585"/>
    <cellStyle name="HeadingTable 3 2" xfId="3108"/>
    <cellStyle name="HeadingTable 3 2 2" xfId="4756"/>
    <cellStyle name="HeadingTable 3 2 3" xfId="4757"/>
    <cellStyle name="HeadingTable 3 2 4" xfId="4758"/>
    <cellStyle name="HeadingTable 3 2 5" xfId="4759"/>
    <cellStyle name="HeadingTable 3 3" xfId="3109"/>
    <cellStyle name="HeadingTable 3 3 2" xfId="4760"/>
    <cellStyle name="HeadingTable 3 3 3" xfId="4761"/>
    <cellStyle name="HeadingTable 3 3 4" xfId="4762"/>
    <cellStyle name="HeadingTable 3 3 5" xfId="4763"/>
    <cellStyle name="HeadingTable 3 4" xfId="4764"/>
    <cellStyle name="HeadingTable 3 5" xfId="4765"/>
    <cellStyle name="HeadingTable 3 6" xfId="4766"/>
    <cellStyle name="HeadingTable 3 7" xfId="4767"/>
    <cellStyle name="HeadingTable 4" xfId="3110"/>
    <cellStyle name="HeadingTable 4 2" xfId="4768"/>
    <cellStyle name="HeadingTable 4 3" xfId="4769"/>
    <cellStyle name="HeadingTable 4 4" xfId="4770"/>
    <cellStyle name="HeadingTable 4 5" xfId="4771"/>
    <cellStyle name="HeadingTable 5" xfId="3111"/>
    <cellStyle name="HeadingTable 5 2" xfId="4772"/>
    <cellStyle name="HeadingTable 5 3" xfId="4773"/>
    <cellStyle name="HeadingTable 5 4" xfId="4774"/>
    <cellStyle name="HeadingTable 5 5" xfId="4775"/>
    <cellStyle name="HeadingTable 6" xfId="4776"/>
    <cellStyle name="HeadingTable 7" xfId="4777"/>
    <cellStyle name="HeadingTable 8" xfId="4778"/>
    <cellStyle name="HeadingTable 9" xfId="4779"/>
    <cellStyle name="highlightExposure" xfId="1586"/>
    <cellStyle name="highlightExposure 2" xfId="1587"/>
    <cellStyle name="highlightExposure 2 2" xfId="3112"/>
    <cellStyle name="highlightExposure 2 2 2" xfId="4780"/>
    <cellStyle name="highlightExposure 2 2 3" xfId="4781"/>
    <cellStyle name="highlightExposure 2 2 4" xfId="4782"/>
    <cellStyle name="highlightExposure 2 2 5" xfId="4783"/>
    <cellStyle name="highlightExposure 2 3" xfId="3113"/>
    <cellStyle name="highlightExposure 2 3 2" xfId="4784"/>
    <cellStyle name="highlightExposure 2 3 3" xfId="4785"/>
    <cellStyle name="highlightExposure 2 3 4" xfId="4786"/>
    <cellStyle name="highlightExposure 2 3 5" xfId="4787"/>
    <cellStyle name="highlightExposure 2 4" xfId="4788"/>
    <cellStyle name="highlightExposure 2 5" xfId="4789"/>
    <cellStyle name="highlightExposure 3" xfId="1588"/>
    <cellStyle name="highlightExposure 3 2" xfId="3114"/>
    <cellStyle name="highlightExposure 3 2 2" xfId="4790"/>
    <cellStyle name="highlightExposure 3 2 3" xfId="4791"/>
    <cellStyle name="highlightExposure 3 2 4" xfId="4792"/>
    <cellStyle name="highlightExposure 3 2 5" xfId="4793"/>
    <cellStyle name="highlightExposure 3 3" xfId="3115"/>
    <cellStyle name="highlightExposure 3 3 2" xfId="4794"/>
    <cellStyle name="highlightExposure 3 3 3" xfId="4795"/>
    <cellStyle name="highlightExposure 3 3 4" xfId="4796"/>
    <cellStyle name="highlightExposure 3 3 5" xfId="4797"/>
    <cellStyle name="highlightExposure 3 4" xfId="4798"/>
    <cellStyle name="highlightExposure 3 5" xfId="4799"/>
    <cellStyle name="highlightExposure 4" xfId="3116"/>
    <cellStyle name="highlightExposure 4 2" xfId="4800"/>
    <cellStyle name="highlightExposure 4 3" xfId="4801"/>
    <cellStyle name="highlightExposure 4 4" xfId="4802"/>
    <cellStyle name="highlightExposure 4 5" xfId="4803"/>
    <cellStyle name="highlightExposure 5" xfId="3117"/>
    <cellStyle name="highlightExposure 5 2" xfId="4804"/>
    <cellStyle name="highlightExposure 5 3" xfId="4805"/>
    <cellStyle name="highlightExposure 5 4" xfId="4806"/>
    <cellStyle name="highlightExposure 5 5" xfId="4807"/>
    <cellStyle name="highlightExposure 6" xfId="4808"/>
    <cellStyle name="highlightExposure 7" xfId="4809"/>
    <cellStyle name="highlightPD" xfId="1589"/>
    <cellStyle name="highlightPD 2" xfId="1590"/>
    <cellStyle name="highlightPD 2 2" xfId="3118"/>
    <cellStyle name="highlightPD 2 2 2" xfId="4810"/>
    <cellStyle name="highlightPD 2 2 3" xfId="4811"/>
    <cellStyle name="highlightPD 2 2 4" xfId="4812"/>
    <cellStyle name="highlightPD 2 2 5" xfId="4813"/>
    <cellStyle name="highlightPD 2 3" xfId="3119"/>
    <cellStyle name="highlightPD 2 3 2" xfId="4814"/>
    <cellStyle name="highlightPD 2 3 3" xfId="4815"/>
    <cellStyle name="highlightPD 2 3 4" xfId="4816"/>
    <cellStyle name="highlightPD 2 3 5" xfId="4817"/>
    <cellStyle name="highlightPD 2 4" xfId="4818"/>
    <cellStyle name="highlightPD 2 5" xfId="4819"/>
    <cellStyle name="highlightPD 3" xfId="1591"/>
    <cellStyle name="highlightPD 3 2" xfId="3120"/>
    <cellStyle name="highlightPD 3 2 2" xfId="4820"/>
    <cellStyle name="highlightPD 3 2 3" xfId="4821"/>
    <cellStyle name="highlightPD 3 2 4" xfId="4822"/>
    <cellStyle name="highlightPD 3 2 5" xfId="4823"/>
    <cellStyle name="highlightPD 3 3" xfId="3121"/>
    <cellStyle name="highlightPD 3 3 2" xfId="4824"/>
    <cellStyle name="highlightPD 3 3 3" xfId="4825"/>
    <cellStyle name="highlightPD 3 3 4" xfId="4826"/>
    <cellStyle name="highlightPD 3 3 5" xfId="4827"/>
    <cellStyle name="highlightPD 3 4" xfId="4828"/>
    <cellStyle name="highlightPD 3 5" xfId="4829"/>
    <cellStyle name="highlightPD 4" xfId="3122"/>
    <cellStyle name="highlightPD 4 2" xfId="4830"/>
    <cellStyle name="highlightPD 4 3" xfId="4831"/>
    <cellStyle name="highlightPD 4 4" xfId="4832"/>
    <cellStyle name="highlightPD 4 5" xfId="4833"/>
    <cellStyle name="highlightPD 5" xfId="3123"/>
    <cellStyle name="highlightPD 5 2" xfId="4834"/>
    <cellStyle name="highlightPD 5 3" xfId="4835"/>
    <cellStyle name="highlightPD 5 4" xfId="4836"/>
    <cellStyle name="highlightPD 5 5" xfId="4837"/>
    <cellStyle name="highlightPD 6" xfId="4838"/>
    <cellStyle name="highlightPD 7" xfId="4839"/>
    <cellStyle name="highlightPercentage" xfId="1592"/>
    <cellStyle name="highlightPercentage 2" xfId="1593"/>
    <cellStyle name="highlightPercentage 2 2" xfId="3124"/>
    <cellStyle name="highlightPercentage 2 2 2" xfId="4840"/>
    <cellStyle name="highlightPercentage 2 2 3" xfId="4841"/>
    <cellStyle name="highlightPercentage 2 2 4" xfId="4842"/>
    <cellStyle name="highlightPercentage 2 2 5" xfId="4843"/>
    <cellStyle name="highlightPercentage 2 3" xfId="3125"/>
    <cellStyle name="highlightPercentage 2 3 2" xfId="4844"/>
    <cellStyle name="highlightPercentage 2 3 3" xfId="4845"/>
    <cellStyle name="highlightPercentage 2 3 4" xfId="4846"/>
    <cellStyle name="highlightPercentage 2 3 5" xfId="4847"/>
    <cellStyle name="highlightPercentage 2 4" xfId="4848"/>
    <cellStyle name="highlightPercentage 2 5" xfId="4849"/>
    <cellStyle name="highlightPercentage 3" xfId="1594"/>
    <cellStyle name="highlightPercentage 3 2" xfId="3126"/>
    <cellStyle name="highlightPercentage 3 2 2" xfId="4850"/>
    <cellStyle name="highlightPercentage 3 2 3" xfId="4851"/>
    <cellStyle name="highlightPercentage 3 2 4" xfId="4852"/>
    <cellStyle name="highlightPercentage 3 2 5" xfId="4853"/>
    <cellStyle name="highlightPercentage 3 3" xfId="3127"/>
    <cellStyle name="highlightPercentage 3 3 2" xfId="4854"/>
    <cellStyle name="highlightPercentage 3 3 3" xfId="4855"/>
    <cellStyle name="highlightPercentage 3 3 4" xfId="4856"/>
    <cellStyle name="highlightPercentage 3 3 5" xfId="4857"/>
    <cellStyle name="highlightPercentage 3 4" xfId="4858"/>
    <cellStyle name="highlightPercentage 3 5" xfId="4859"/>
    <cellStyle name="highlightPercentage 4" xfId="3128"/>
    <cellStyle name="highlightPercentage 4 2" xfId="4860"/>
    <cellStyle name="highlightPercentage 4 3" xfId="4861"/>
    <cellStyle name="highlightPercentage 4 4" xfId="4862"/>
    <cellStyle name="highlightPercentage 4 5" xfId="4863"/>
    <cellStyle name="highlightPercentage 5" xfId="3129"/>
    <cellStyle name="highlightPercentage 5 2" xfId="4864"/>
    <cellStyle name="highlightPercentage 5 3" xfId="4865"/>
    <cellStyle name="highlightPercentage 5 4" xfId="4866"/>
    <cellStyle name="highlightPercentage 5 5" xfId="4867"/>
    <cellStyle name="highlightPercentage 6" xfId="4868"/>
    <cellStyle name="highlightPercentage 7" xfId="4869"/>
    <cellStyle name="highlightText" xfId="1595"/>
    <cellStyle name="highlightText 2" xfId="1596"/>
    <cellStyle name="highlightText 2 2" xfId="3130"/>
    <cellStyle name="highlightText 2 2 2" xfId="4870"/>
    <cellStyle name="highlightText 2 2 3" xfId="4871"/>
    <cellStyle name="highlightText 2 2 4" xfId="4872"/>
    <cellStyle name="highlightText 2 2 5" xfId="4873"/>
    <cellStyle name="highlightText 2 3" xfId="3131"/>
    <cellStyle name="highlightText 2 3 2" xfId="4874"/>
    <cellStyle name="highlightText 2 3 3" xfId="4875"/>
    <cellStyle name="highlightText 2 3 4" xfId="4876"/>
    <cellStyle name="highlightText 2 3 5" xfId="4877"/>
    <cellStyle name="highlightText 2 4" xfId="4878"/>
    <cellStyle name="highlightText 2 5" xfId="4879"/>
    <cellStyle name="highlightText 2 6" xfId="4880"/>
    <cellStyle name="highlightText 2 7" xfId="4881"/>
    <cellStyle name="highlightText 3" xfId="1597"/>
    <cellStyle name="highlightText 3 2" xfId="3132"/>
    <cellStyle name="highlightText 3 2 2" xfId="4882"/>
    <cellStyle name="highlightText 3 2 3" xfId="4883"/>
    <cellStyle name="highlightText 3 2 4" xfId="4884"/>
    <cellStyle name="highlightText 3 2 5" xfId="4885"/>
    <cellStyle name="highlightText 3 3" xfId="3133"/>
    <cellStyle name="highlightText 3 3 2" xfId="4886"/>
    <cellStyle name="highlightText 3 3 3" xfId="4887"/>
    <cellStyle name="highlightText 3 3 4" xfId="4888"/>
    <cellStyle name="highlightText 3 3 5" xfId="4889"/>
    <cellStyle name="highlightText 3 4" xfId="4890"/>
    <cellStyle name="highlightText 3 5" xfId="4891"/>
    <cellStyle name="highlightText 3 6" xfId="4892"/>
    <cellStyle name="highlightText 3 7" xfId="4893"/>
    <cellStyle name="highlightText 4" xfId="3134"/>
    <cellStyle name="highlightText 4 2" xfId="4894"/>
    <cellStyle name="highlightText 4 3" xfId="4895"/>
    <cellStyle name="highlightText 4 4" xfId="4896"/>
    <cellStyle name="highlightText 4 5" xfId="4897"/>
    <cellStyle name="highlightText 5" xfId="3135"/>
    <cellStyle name="highlightText 5 2" xfId="4898"/>
    <cellStyle name="highlightText 5 3" xfId="4899"/>
    <cellStyle name="highlightText 5 4" xfId="4900"/>
    <cellStyle name="highlightText 5 5" xfId="4901"/>
    <cellStyle name="highlightText 6" xfId="4902"/>
    <cellStyle name="highlightText 7" xfId="4903"/>
    <cellStyle name="highlightText 8" xfId="4904"/>
    <cellStyle name="highlightText 9" xfId="4905"/>
    <cellStyle name="Hivatkozás 2" xfId="86"/>
    <cellStyle name="Hivatkozás 2 2" xfId="1598"/>
    <cellStyle name="Hivatkozás 2 3" xfId="1599"/>
    <cellStyle name="Hivatkozás 3" xfId="1600"/>
    <cellStyle name="Hivatkozott cella 2" xfId="1601"/>
    <cellStyle name="Hivatkozott cella 2 2" xfId="1602"/>
    <cellStyle name="Hivatkozott cella 2 2 2" xfId="7032"/>
    <cellStyle name="Hivatkozott cella 2 3" xfId="6871"/>
    <cellStyle name="Hivatkozott cella 3" xfId="1603"/>
    <cellStyle name="Hivatkozott cella 3 2" xfId="7033"/>
    <cellStyle name="Hivatkozott cella 3 3" xfId="6872"/>
    <cellStyle name="Hyperlink" xfId="4906"/>
    <cellStyle name="Hyperlink 2" xfId="10"/>
    <cellStyle name="Hyperlink 2 2" xfId="1604"/>
    <cellStyle name="Hyperlink 2 2 2" xfId="1605"/>
    <cellStyle name="Hyperlink 3" xfId="11"/>
    <cellStyle name="Hyperlink 4" xfId="1606"/>
    <cellStyle name="Hyperlink 5" xfId="1607"/>
    <cellStyle name="Hyperlink䟟monetáris.xls Chart 4" xfId="57"/>
    <cellStyle name="Identification requete" xfId="181"/>
    <cellStyle name="IMF job" xfId="1608"/>
    <cellStyle name="imf-one decimal" xfId="1609"/>
    <cellStyle name="imf-zero decimal" xfId="1610"/>
    <cellStyle name="Input [yellow]" xfId="1611"/>
    <cellStyle name="Input [yellow] 2" xfId="3136"/>
    <cellStyle name="Input [yellow] 2 2" xfId="4907"/>
    <cellStyle name="Input [yellow] 2 3" xfId="4908"/>
    <cellStyle name="Input [yellow] 2 4" xfId="4909"/>
    <cellStyle name="Input [yellow] 2 5" xfId="4910"/>
    <cellStyle name="Input [yellow] 3" xfId="3137"/>
    <cellStyle name="Input [yellow] 3 2" xfId="4911"/>
    <cellStyle name="Input [yellow] 3 3" xfId="4912"/>
    <cellStyle name="Input [yellow] 3 4" xfId="4913"/>
    <cellStyle name="Input [yellow] 3 5" xfId="4914"/>
    <cellStyle name="Input [yellow] 4" xfId="4915"/>
    <cellStyle name="Input [yellow] 5" xfId="4916"/>
    <cellStyle name="Input 2" xfId="182"/>
    <cellStyle name="Input 2 2" xfId="1612"/>
    <cellStyle name="Input 2 2 2" xfId="3138"/>
    <cellStyle name="Input 2 2 2 2" xfId="4917"/>
    <cellStyle name="Input 2 2 2 3" xfId="4918"/>
    <cellStyle name="Input 2 2 2 4" xfId="4919"/>
    <cellStyle name="Input 2 2 2 5" xfId="4920"/>
    <cellStyle name="Input 2 2 3" xfId="3139"/>
    <cellStyle name="Input 2 2 3 2" xfId="4921"/>
    <cellStyle name="Input 2 2 3 3" xfId="4922"/>
    <cellStyle name="Input 2 2 3 4" xfId="4923"/>
    <cellStyle name="Input 2 2 3 5" xfId="4924"/>
    <cellStyle name="Input 2 2 4" xfId="4925"/>
    <cellStyle name="Input 2 2 5" xfId="4926"/>
    <cellStyle name="Input 2 2 6" xfId="7034"/>
    <cellStyle name="Input 2 3" xfId="1613"/>
    <cellStyle name="Input 2 3 2" xfId="3140"/>
    <cellStyle name="Input 2 3 2 2" xfId="4927"/>
    <cellStyle name="Input 2 3 2 3" xfId="4928"/>
    <cellStyle name="Input 2 3 2 4" xfId="4929"/>
    <cellStyle name="Input 2 3 2 5" xfId="4930"/>
    <cellStyle name="Input 2 3 3" xfId="3141"/>
    <cellStyle name="Input 2 3 3 2" xfId="4931"/>
    <cellStyle name="Input 2 3 3 3" xfId="4932"/>
    <cellStyle name="Input 2 3 3 4" xfId="4933"/>
    <cellStyle name="Input 2 3 3 5" xfId="4934"/>
    <cellStyle name="Input 2 3 4" xfId="4935"/>
    <cellStyle name="Input 2 3 5" xfId="4936"/>
    <cellStyle name="Input 2 4" xfId="3142"/>
    <cellStyle name="Input 2 4 2" xfId="4937"/>
    <cellStyle name="Input 2 4 3" xfId="4938"/>
    <cellStyle name="Input 2 4 4" xfId="4939"/>
    <cellStyle name="Input 2 4 5" xfId="4940"/>
    <cellStyle name="Input 2 5" xfId="3143"/>
    <cellStyle name="Input 2 5 2" xfId="4941"/>
    <cellStyle name="Input 2 5 3" xfId="4942"/>
    <cellStyle name="Input 2 5 4" xfId="4943"/>
    <cellStyle name="Input 2 5 5" xfId="4944"/>
    <cellStyle name="Input 2 6" xfId="4945"/>
    <cellStyle name="Input 2 7" xfId="4946"/>
    <cellStyle name="Input 2 8" xfId="6873"/>
    <cellStyle name="Input 3" xfId="1614"/>
    <cellStyle name="Input 3 2" xfId="1615"/>
    <cellStyle name="Input 3 2 2" xfId="3144"/>
    <cellStyle name="Input 3 2 2 2" xfId="4947"/>
    <cellStyle name="Input 3 2 2 3" xfId="4948"/>
    <cellStyle name="Input 3 2 2 4" xfId="4949"/>
    <cellStyle name="Input 3 2 2 5" xfId="4950"/>
    <cellStyle name="Input 3 2 3" xfId="3145"/>
    <cellStyle name="Input 3 2 3 2" xfId="4951"/>
    <cellStyle name="Input 3 2 3 3" xfId="4952"/>
    <cellStyle name="Input 3 2 3 4" xfId="4953"/>
    <cellStyle name="Input 3 2 3 5" xfId="4954"/>
    <cellStyle name="Input 3 2 4" xfId="4955"/>
    <cellStyle name="Input 3 2 5" xfId="4956"/>
    <cellStyle name="Input 3 3" xfId="1616"/>
    <cellStyle name="Input 3 3 2" xfId="3146"/>
    <cellStyle name="Input 3 3 2 2" xfId="4957"/>
    <cellStyle name="Input 3 3 2 3" xfId="4958"/>
    <cellStyle name="Input 3 3 2 4" xfId="4959"/>
    <cellStyle name="Input 3 3 2 5" xfId="4960"/>
    <cellStyle name="Input 3 3 3" xfId="3147"/>
    <cellStyle name="Input 3 3 3 2" xfId="4961"/>
    <cellStyle name="Input 3 3 3 3" xfId="4962"/>
    <cellStyle name="Input 3 3 3 4" xfId="4963"/>
    <cellStyle name="Input 3 3 3 5" xfId="4964"/>
    <cellStyle name="Input 3 3 4" xfId="4965"/>
    <cellStyle name="Input 3 3 5" xfId="4966"/>
    <cellStyle name="Input 3 4" xfId="3148"/>
    <cellStyle name="Input 3 4 2" xfId="4967"/>
    <cellStyle name="Input 3 4 3" xfId="4968"/>
    <cellStyle name="Input 3 4 4" xfId="4969"/>
    <cellStyle name="Input 3 4 5" xfId="4970"/>
    <cellStyle name="Input 3 5" xfId="3149"/>
    <cellStyle name="Input 3 5 2" xfId="4971"/>
    <cellStyle name="Input 3 5 3" xfId="4972"/>
    <cellStyle name="Input 3 5 4" xfId="4973"/>
    <cellStyle name="Input 3 5 5" xfId="4974"/>
    <cellStyle name="Input 3 6" xfId="4975"/>
    <cellStyle name="Input 3 7" xfId="4976"/>
    <cellStyle name="Input 4" xfId="1617"/>
    <cellStyle name="Input 4 2" xfId="3150"/>
    <cellStyle name="Input 4 2 2" xfId="4977"/>
    <cellStyle name="Input 4 2 3" xfId="4978"/>
    <cellStyle name="Input 4 2 4" xfId="4979"/>
    <cellStyle name="Input 4 2 5" xfId="4980"/>
    <cellStyle name="Input 4 3" xfId="3151"/>
    <cellStyle name="Input 4 3 2" xfId="4981"/>
    <cellStyle name="Input 4 3 3" xfId="4982"/>
    <cellStyle name="Input 4 3 4" xfId="4983"/>
    <cellStyle name="Input 4 3 5" xfId="4984"/>
    <cellStyle name="Input 4 4" xfId="4985"/>
    <cellStyle name="Input 4 5" xfId="4986"/>
    <cellStyle name="inputDate" xfId="1618"/>
    <cellStyle name="inputDate 2" xfId="1619"/>
    <cellStyle name="inputDate 2 2" xfId="3152"/>
    <cellStyle name="inputDate 2 2 2" xfId="4987"/>
    <cellStyle name="inputDate 2 2 3" xfId="4988"/>
    <cellStyle name="inputDate 2 2 4" xfId="4989"/>
    <cellStyle name="inputDate 2 2 5" xfId="4990"/>
    <cellStyle name="inputDate 2 3" xfId="3153"/>
    <cellStyle name="inputDate 2 3 2" xfId="4991"/>
    <cellStyle name="inputDate 2 3 3" xfId="4992"/>
    <cellStyle name="inputDate 2 3 4" xfId="4993"/>
    <cellStyle name="inputDate 2 3 5" xfId="4994"/>
    <cellStyle name="inputDate 2 4" xfId="4995"/>
    <cellStyle name="inputDate 2 5" xfId="4996"/>
    <cellStyle name="inputDate 3" xfId="1620"/>
    <cellStyle name="inputDate 3 2" xfId="3154"/>
    <cellStyle name="inputDate 3 2 2" xfId="4997"/>
    <cellStyle name="inputDate 3 2 3" xfId="4998"/>
    <cellStyle name="inputDate 3 2 4" xfId="4999"/>
    <cellStyle name="inputDate 3 2 5" xfId="5000"/>
    <cellStyle name="inputDate 3 3" xfId="3155"/>
    <cellStyle name="inputDate 3 3 2" xfId="5001"/>
    <cellStyle name="inputDate 3 3 3" xfId="5002"/>
    <cellStyle name="inputDate 3 3 4" xfId="5003"/>
    <cellStyle name="inputDate 3 3 5" xfId="5004"/>
    <cellStyle name="inputDate 3 4" xfId="5005"/>
    <cellStyle name="inputDate 3 5" xfId="5006"/>
    <cellStyle name="inputDate 4" xfId="3156"/>
    <cellStyle name="inputDate 4 2" xfId="5007"/>
    <cellStyle name="inputDate 4 3" xfId="5008"/>
    <cellStyle name="inputDate 4 4" xfId="5009"/>
    <cellStyle name="inputDate 4 5" xfId="5010"/>
    <cellStyle name="inputDate 5" xfId="3157"/>
    <cellStyle name="inputDate 5 2" xfId="5011"/>
    <cellStyle name="inputDate 5 3" xfId="5012"/>
    <cellStyle name="inputDate 5 4" xfId="5013"/>
    <cellStyle name="inputDate 5 5" xfId="5014"/>
    <cellStyle name="inputDate 6" xfId="5015"/>
    <cellStyle name="inputDate 7" xfId="5016"/>
    <cellStyle name="inputExposure" xfId="1621"/>
    <cellStyle name="inputExposure 2" xfId="1622"/>
    <cellStyle name="inputExposure 2 2" xfId="3158"/>
    <cellStyle name="inputExposure 2 2 2" xfId="5017"/>
    <cellStyle name="inputExposure 2 2 3" xfId="5018"/>
    <cellStyle name="inputExposure 2 2 4" xfId="5019"/>
    <cellStyle name="inputExposure 2 2 5" xfId="5020"/>
    <cellStyle name="inputExposure 2 3" xfId="3159"/>
    <cellStyle name="inputExposure 2 3 2" xfId="5021"/>
    <cellStyle name="inputExposure 2 3 3" xfId="5022"/>
    <cellStyle name="inputExposure 2 3 4" xfId="5023"/>
    <cellStyle name="inputExposure 2 3 5" xfId="5024"/>
    <cellStyle name="inputExposure 2 4" xfId="5025"/>
    <cellStyle name="inputExposure 2 5" xfId="5026"/>
    <cellStyle name="inputExposure 3" xfId="1623"/>
    <cellStyle name="inputExposure 3 2" xfId="3160"/>
    <cellStyle name="inputExposure 3 2 2" xfId="5027"/>
    <cellStyle name="inputExposure 3 2 3" xfId="5028"/>
    <cellStyle name="inputExposure 3 2 4" xfId="5029"/>
    <cellStyle name="inputExposure 3 2 5" xfId="5030"/>
    <cellStyle name="inputExposure 3 3" xfId="3161"/>
    <cellStyle name="inputExposure 3 3 2" xfId="5031"/>
    <cellStyle name="inputExposure 3 3 3" xfId="5032"/>
    <cellStyle name="inputExposure 3 3 4" xfId="5033"/>
    <cellStyle name="inputExposure 3 3 5" xfId="5034"/>
    <cellStyle name="inputExposure 3 4" xfId="5035"/>
    <cellStyle name="inputExposure 3 5" xfId="5036"/>
    <cellStyle name="inputExposure 4" xfId="3162"/>
    <cellStyle name="inputExposure 4 2" xfId="5037"/>
    <cellStyle name="inputExposure 4 3" xfId="5038"/>
    <cellStyle name="inputExposure 4 4" xfId="5039"/>
    <cellStyle name="inputExposure 4 5" xfId="5040"/>
    <cellStyle name="inputExposure 5" xfId="3163"/>
    <cellStyle name="inputExposure 5 2" xfId="5041"/>
    <cellStyle name="inputExposure 5 3" xfId="5042"/>
    <cellStyle name="inputExposure 5 4" xfId="5043"/>
    <cellStyle name="inputExposure 5 5" xfId="5044"/>
    <cellStyle name="inputExposure 6" xfId="5045"/>
    <cellStyle name="inputExposure 7" xfId="5046"/>
    <cellStyle name="inputMaturity" xfId="1624"/>
    <cellStyle name="inputMaturity 2" xfId="1625"/>
    <cellStyle name="inputMaturity 2 2" xfId="3164"/>
    <cellStyle name="inputMaturity 2 2 2" xfId="5047"/>
    <cellStyle name="inputMaturity 2 2 3" xfId="5048"/>
    <cellStyle name="inputMaturity 2 2 4" xfId="5049"/>
    <cellStyle name="inputMaturity 2 2 5" xfId="5050"/>
    <cellStyle name="inputMaturity 2 3" xfId="3165"/>
    <cellStyle name="inputMaturity 2 3 2" xfId="5051"/>
    <cellStyle name="inputMaturity 2 3 3" xfId="5052"/>
    <cellStyle name="inputMaturity 2 3 4" xfId="5053"/>
    <cellStyle name="inputMaturity 2 3 5" xfId="5054"/>
    <cellStyle name="inputMaturity 2 4" xfId="5055"/>
    <cellStyle name="inputMaturity 2 5" xfId="5056"/>
    <cellStyle name="inputMaturity 3" xfId="1626"/>
    <cellStyle name="inputMaturity 3 2" xfId="3166"/>
    <cellStyle name="inputMaturity 3 2 2" xfId="5057"/>
    <cellStyle name="inputMaturity 3 2 3" xfId="5058"/>
    <cellStyle name="inputMaturity 3 2 4" xfId="5059"/>
    <cellStyle name="inputMaturity 3 2 5" xfId="5060"/>
    <cellStyle name="inputMaturity 3 3" xfId="3167"/>
    <cellStyle name="inputMaturity 3 3 2" xfId="5061"/>
    <cellStyle name="inputMaturity 3 3 3" xfId="5062"/>
    <cellStyle name="inputMaturity 3 3 4" xfId="5063"/>
    <cellStyle name="inputMaturity 3 3 5" xfId="5064"/>
    <cellStyle name="inputMaturity 3 4" xfId="5065"/>
    <cellStyle name="inputMaturity 3 5" xfId="5066"/>
    <cellStyle name="inputMaturity 4" xfId="3168"/>
    <cellStyle name="inputMaturity 4 2" xfId="5067"/>
    <cellStyle name="inputMaturity 4 3" xfId="5068"/>
    <cellStyle name="inputMaturity 4 4" xfId="5069"/>
    <cellStyle name="inputMaturity 4 5" xfId="5070"/>
    <cellStyle name="inputMaturity 5" xfId="3169"/>
    <cellStyle name="inputMaturity 5 2" xfId="5071"/>
    <cellStyle name="inputMaturity 5 3" xfId="5072"/>
    <cellStyle name="inputMaturity 5 4" xfId="5073"/>
    <cellStyle name="inputMaturity 5 5" xfId="5074"/>
    <cellStyle name="inputMaturity 6" xfId="5075"/>
    <cellStyle name="inputMaturity 7" xfId="5076"/>
    <cellStyle name="inputParameterE" xfId="1627"/>
    <cellStyle name="inputParameterE 2" xfId="1628"/>
    <cellStyle name="inputParameterE 2 2" xfId="3170"/>
    <cellStyle name="inputParameterE 2 2 2" xfId="5077"/>
    <cellStyle name="inputParameterE 2 2 3" xfId="5078"/>
    <cellStyle name="inputParameterE 2 2 4" xfId="5079"/>
    <cellStyle name="inputParameterE 2 2 5" xfId="5080"/>
    <cellStyle name="inputParameterE 2 3" xfId="3171"/>
    <cellStyle name="inputParameterE 2 3 2" xfId="5081"/>
    <cellStyle name="inputParameterE 2 3 3" xfId="5082"/>
    <cellStyle name="inputParameterE 2 3 4" xfId="5083"/>
    <cellStyle name="inputParameterE 2 3 5" xfId="5084"/>
    <cellStyle name="inputParameterE 2 4" xfId="5085"/>
    <cellStyle name="inputParameterE 2 5" xfId="5086"/>
    <cellStyle name="inputParameterE 3" xfId="1629"/>
    <cellStyle name="inputParameterE 3 2" xfId="3172"/>
    <cellStyle name="inputParameterE 3 2 2" xfId="5087"/>
    <cellStyle name="inputParameterE 3 2 3" xfId="5088"/>
    <cellStyle name="inputParameterE 3 2 4" xfId="5089"/>
    <cellStyle name="inputParameterE 3 2 5" xfId="5090"/>
    <cellStyle name="inputParameterE 3 3" xfId="3173"/>
    <cellStyle name="inputParameterE 3 3 2" xfId="5091"/>
    <cellStyle name="inputParameterE 3 3 3" xfId="5092"/>
    <cellStyle name="inputParameterE 3 3 4" xfId="5093"/>
    <cellStyle name="inputParameterE 3 3 5" xfId="5094"/>
    <cellStyle name="inputParameterE 3 4" xfId="5095"/>
    <cellStyle name="inputParameterE 3 5" xfId="5096"/>
    <cellStyle name="inputParameterE 4" xfId="3174"/>
    <cellStyle name="inputParameterE 4 2" xfId="5097"/>
    <cellStyle name="inputParameterE 4 3" xfId="5098"/>
    <cellStyle name="inputParameterE 4 4" xfId="5099"/>
    <cellStyle name="inputParameterE 4 5" xfId="5100"/>
    <cellStyle name="inputParameterE 5" xfId="3175"/>
    <cellStyle name="inputParameterE 5 2" xfId="5101"/>
    <cellStyle name="inputParameterE 5 3" xfId="5102"/>
    <cellStyle name="inputParameterE 5 4" xfId="5103"/>
    <cellStyle name="inputParameterE 5 5" xfId="5104"/>
    <cellStyle name="inputParameterE 6" xfId="5105"/>
    <cellStyle name="inputParameterE 7" xfId="5106"/>
    <cellStyle name="inputPD" xfId="1630"/>
    <cellStyle name="inputPD 2" xfId="1631"/>
    <cellStyle name="inputPD 2 2" xfId="3176"/>
    <cellStyle name="inputPD 2 2 2" xfId="5107"/>
    <cellStyle name="inputPD 2 2 3" xfId="5108"/>
    <cellStyle name="inputPD 2 2 4" xfId="5109"/>
    <cellStyle name="inputPD 2 2 5" xfId="5110"/>
    <cellStyle name="inputPD 2 3" xfId="3177"/>
    <cellStyle name="inputPD 2 3 2" xfId="5111"/>
    <cellStyle name="inputPD 2 3 3" xfId="5112"/>
    <cellStyle name="inputPD 2 3 4" xfId="5113"/>
    <cellStyle name="inputPD 2 3 5" xfId="5114"/>
    <cellStyle name="inputPD 2 4" xfId="5115"/>
    <cellStyle name="inputPD 2 5" xfId="5116"/>
    <cellStyle name="inputPD 3" xfId="1632"/>
    <cellStyle name="inputPD 3 2" xfId="3178"/>
    <cellStyle name="inputPD 3 2 2" xfId="5117"/>
    <cellStyle name="inputPD 3 2 3" xfId="5118"/>
    <cellStyle name="inputPD 3 2 4" xfId="5119"/>
    <cellStyle name="inputPD 3 2 5" xfId="5120"/>
    <cellStyle name="inputPD 3 3" xfId="3179"/>
    <cellStyle name="inputPD 3 3 2" xfId="5121"/>
    <cellStyle name="inputPD 3 3 3" xfId="5122"/>
    <cellStyle name="inputPD 3 3 4" xfId="5123"/>
    <cellStyle name="inputPD 3 3 5" xfId="5124"/>
    <cellStyle name="inputPD 3 4" xfId="5125"/>
    <cellStyle name="inputPD 3 5" xfId="5126"/>
    <cellStyle name="inputPD 4" xfId="3180"/>
    <cellStyle name="inputPD 4 2" xfId="5127"/>
    <cellStyle name="inputPD 4 3" xfId="5128"/>
    <cellStyle name="inputPD 4 4" xfId="5129"/>
    <cellStyle name="inputPD 4 5" xfId="5130"/>
    <cellStyle name="inputPD 5" xfId="3181"/>
    <cellStyle name="inputPD 5 2" xfId="5131"/>
    <cellStyle name="inputPD 5 3" xfId="5132"/>
    <cellStyle name="inputPD 5 4" xfId="5133"/>
    <cellStyle name="inputPD 5 5" xfId="5134"/>
    <cellStyle name="inputPD 6" xfId="5135"/>
    <cellStyle name="inputPD 7" xfId="5136"/>
    <cellStyle name="inputPercentage" xfId="1633"/>
    <cellStyle name="inputPercentage 2" xfId="1634"/>
    <cellStyle name="inputPercentage 2 2" xfId="3182"/>
    <cellStyle name="inputPercentage 2 2 2" xfId="5137"/>
    <cellStyle name="inputPercentage 2 2 3" xfId="5138"/>
    <cellStyle name="inputPercentage 2 2 4" xfId="5139"/>
    <cellStyle name="inputPercentage 2 2 5" xfId="5140"/>
    <cellStyle name="inputPercentage 2 3" xfId="3183"/>
    <cellStyle name="inputPercentage 2 3 2" xfId="5141"/>
    <cellStyle name="inputPercentage 2 3 3" xfId="5142"/>
    <cellStyle name="inputPercentage 2 3 4" xfId="5143"/>
    <cellStyle name="inputPercentage 2 3 5" xfId="5144"/>
    <cellStyle name="inputPercentage 2 4" xfId="5145"/>
    <cellStyle name="inputPercentage 2 5" xfId="5146"/>
    <cellStyle name="inputPercentage 2 6" xfId="5147"/>
    <cellStyle name="inputPercentage 2 7" xfId="5148"/>
    <cellStyle name="inputPercentage 3" xfId="1635"/>
    <cellStyle name="inputPercentage 3 2" xfId="3184"/>
    <cellStyle name="inputPercentage 3 2 2" xfId="5149"/>
    <cellStyle name="inputPercentage 3 2 3" xfId="5150"/>
    <cellStyle name="inputPercentage 3 2 4" xfId="5151"/>
    <cellStyle name="inputPercentage 3 2 5" xfId="5152"/>
    <cellStyle name="inputPercentage 3 3" xfId="3185"/>
    <cellStyle name="inputPercentage 3 3 2" xfId="5153"/>
    <cellStyle name="inputPercentage 3 3 3" xfId="5154"/>
    <cellStyle name="inputPercentage 3 3 4" xfId="5155"/>
    <cellStyle name="inputPercentage 3 3 5" xfId="5156"/>
    <cellStyle name="inputPercentage 3 4" xfId="5157"/>
    <cellStyle name="inputPercentage 3 5" xfId="5158"/>
    <cellStyle name="inputPercentage 3 6" xfId="5159"/>
    <cellStyle name="inputPercentage 3 7" xfId="5160"/>
    <cellStyle name="inputPercentage 4" xfId="3186"/>
    <cellStyle name="inputPercentage 4 2" xfId="5161"/>
    <cellStyle name="inputPercentage 4 3" xfId="5162"/>
    <cellStyle name="inputPercentage 4 4" xfId="5163"/>
    <cellStyle name="inputPercentage 4 5" xfId="5164"/>
    <cellStyle name="inputPercentage 5" xfId="3187"/>
    <cellStyle name="inputPercentage 5 2" xfId="5165"/>
    <cellStyle name="inputPercentage 5 3" xfId="5166"/>
    <cellStyle name="inputPercentage 5 4" xfId="5167"/>
    <cellStyle name="inputPercentage 5 5" xfId="5168"/>
    <cellStyle name="inputPercentage 6" xfId="5169"/>
    <cellStyle name="inputPercentage 7" xfId="5170"/>
    <cellStyle name="inputPercentage 8" xfId="5171"/>
    <cellStyle name="inputPercentage 9" xfId="5172"/>
    <cellStyle name="inputPercentageL" xfId="1636"/>
    <cellStyle name="inputPercentageL 2" xfId="1637"/>
    <cellStyle name="inputPercentageL 2 2" xfId="3188"/>
    <cellStyle name="inputPercentageL 2 2 2" xfId="5173"/>
    <cellStyle name="inputPercentageL 2 2 3" xfId="5174"/>
    <cellStyle name="inputPercentageL 2 2 4" xfId="5175"/>
    <cellStyle name="inputPercentageL 2 2 5" xfId="5176"/>
    <cellStyle name="inputPercentageL 2 3" xfId="3189"/>
    <cellStyle name="inputPercentageL 2 3 2" xfId="5177"/>
    <cellStyle name="inputPercentageL 2 3 3" xfId="5178"/>
    <cellStyle name="inputPercentageL 2 3 4" xfId="5179"/>
    <cellStyle name="inputPercentageL 2 3 5" xfId="5180"/>
    <cellStyle name="inputPercentageL 2 4" xfId="5181"/>
    <cellStyle name="inputPercentageL 2 5" xfId="5182"/>
    <cellStyle name="inputPercentageL 3" xfId="1638"/>
    <cellStyle name="inputPercentageL 3 2" xfId="3190"/>
    <cellStyle name="inputPercentageL 3 2 2" xfId="5183"/>
    <cellStyle name="inputPercentageL 3 2 3" xfId="5184"/>
    <cellStyle name="inputPercentageL 3 2 4" xfId="5185"/>
    <cellStyle name="inputPercentageL 3 2 5" xfId="5186"/>
    <cellStyle name="inputPercentageL 3 3" xfId="3191"/>
    <cellStyle name="inputPercentageL 3 3 2" xfId="5187"/>
    <cellStyle name="inputPercentageL 3 3 3" xfId="5188"/>
    <cellStyle name="inputPercentageL 3 3 4" xfId="5189"/>
    <cellStyle name="inputPercentageL 3 3 5" xfId="5190"/>
    <cellStyle name="inputPercentageL 3 4" xfId="5191"/>
    <cellStyle name="inputPercentageL 3 5" xfId="5192"/>
    <cellStyle name="inputPercentageL 4" xfId="3192"/>
    <cellStyle name="inputPercentageL 4 2" xfId="5193"/>
    <cellStyle name="inputPercentageL 4 3" xfId="5194"/>
    <cellStyle name="inputPercentageL 4 4" xfId="5195"/>
    <cellStyle name="inputPercentageL 4 5" xfId="5196"/>
    <cellStyle name="inputPercentageL 5" xfId="3193"/>
    <cellStyle name="inputPercentageL 5 2" xfId="5197"/>
    <cellStyle name="inputPercentageL 5 3" xfId="5198"/>
    <cellStyle name="inputPercentageL 5 4" xfId="5199"/>
    <cellStyle name="inputPercentageL 5 5" xfId="5200"/>
    <cellStyle name="inputPercentageL 6" xfId="5201"/>
    <cellStyle name="inputPercentageL 7" xfId="5202"/>
    <cellStyle name="inputPercentageS" xfId="1639"/>
    <cellStyle name="inputPercentageS 2" xfId="1640"/>
    <cellStyle name="inputPercentageS 2 2" xfId="3194"/>
    <cellStyle name="inputPercentageS 2 2 2" xfId="5203"/>
    <cellStyle name="inputPercentageS 2 2 3" xfId="5204"/>
    <cellStyle name="inputPercentageS 2 2 4" xfId="5205"/>
    <cellStyle name="inputPercentageS 2 2 5" xfId="5206"/>
    <cellStyle name="inputPercentageS 2 3" xfId="3195"/>
    <cellStyle name="inputPercentageS 2 3 2" xfId="5207"/>
    <cellStyle name="inputPercentageS 2 3 3" xfId="5208"/>
    <cellStyle name="inputPercentageS 2 3 4" xfId="5209"/>
    <cellStyle name="inputPercentageS 2 3 5" xfId="5210"/>
    <cellStyle name="inputPercentageS 2 4" xfId="5211"/>
    <cellStyle name="inputPercentageS 2 5" xfId="5212"/>
    <cellStyle name="inputPercentageS 2 6" xfId="5213"/>
    <cellStyle name="inputPercentageS 2 7" xfId="5214"/>
    <cellStyle name="inputPercentageS 3" xfId="1641"/>
    <cellStyle name="inputPercentageS 3 2" xfId="3196"/>
    <cellStyle name="inputPercentageS 3 2 2" xfId="5215"/>
    <cellStyle name="inputPercentageS 3 2 3" xfId="5216"/>
    <cellStyle name="inputPercentageS 3 2 4" xfId="5217"/>
    <cellStyle name="inputPercentageS 3 2 5" xfId="5218"/>
    <cellStyle name="inputPercentageS 3 3" xfId="3197"/>
    <cellStyle name="inputPercentageS 3 3 2" xfId="5219"/>
    <cellStyle name="inputPercentageS 3 3 3" xfId="5220"/>
    <cellStyle name="inputPercentageS 3 3 4" xfId="5221"/>
    <cellStyle name="inputPercentageS 3 3 5" xfId="5222"/>
    <cellStyle name="inputPercentageS 3 4" xfId="5223"/>
    <cellStyle name="inputPercentageS 3 5" xfId="5224"/>
    <cellStyle name="inputPercentageS 3 6" xfId="5225"/>
    <cellStyle name="inputPercentageS 3 7" xfId="5226"/>
    <cellStyle name="inputPercentageS 4" xfId="3198"/>
    <cellStyle name="inputPercentageS 4 2" xfId="5227"/>
    <cellStyle name="inputPercentageS 4 3" xfId="5228"/>
    <cellStyle name="inputPercentageS 4 4" xfId="5229"/>
    <cellStyle name="inputPercentageS 4 5" xfId="5230"/>
    <cellStyle name="inputPercentageS 5" xfId="3199"/>
    <cellStyle name="inputPercentageS 5 2" xfId="5231"/>
    <cellStyle name="inputPercentageS 5 3" xfId="5232"/>
    <cellStyle name="inputPercentageS 5 4" xfId="5233"/>
    <cellStyle name="inputPercentageS 5 5" xfId="5234"/>
    <cellStyle name="inputPercentageS 6" xfId="5235"/>
    <cellStyle name="inputPercentageS 7" xfId="5236"/>
    <cellStyle name="inputPercentageS 8" xfId="5237"/>
    <cellStyle name="inputPercentageS 9" xfId="5238"/>
    <cellStyle name="inputSelection" xfId="1642"/>
    <cellStyle name="inputSelection 2" xfId="1643"/>
    <cellStyle name="inputSelection 2 2" xfId="3200"/>
    <cellStyle name="inputSelection 2 2 2" xfId="5239"/>
    <cellStyle name="inputSelection 2 2 3" xfId="5240"/>
    <cellStyle name="inputSelection 2 2 4" xfId="5241"/>
    <cellStyle name="inputSelection 2 2 5" xfId="5242"/>
    <cellStyle name="inputSelection 2 3" xfId="3201"/>
    <cellStyle name="inputSelection 2 3 2" xfId="5243"/>
    <cellStyle name="inputSelection 2 3 3" xfId="5244"/>
    <cellStyle name="inputSelection 2 3 4" xfId="5245"/>
    <cellStyle name="inputSelection 2 3 5" xfId="5246"/>
    <cellStyle name="inputSelection 2 4" xfId="5247"/>
    <cellStyle name="inputSelection 2 5" xfId="5248"/>
    <cellStyle name="inputSelection 3" xfId="1644"/>
    <cellStyle name="inputSelection 3 2" xfId="3202"/>
    <cellStyle name="inputSelection 3 2 2" xfId="5249"/>
    <cellStyle name="inputSelection 3 2 3" xfId="5250"/>
    <cellStyle name="inputSelection 3 2 4" xfId="5251"/>
    <cellStyle name="inputSelection 3 2 5" xfId="5252"/>
    <cellStyle name="inputSelection 3 3" xfId="3203"/>
    <cellStyle name="inputSelection 3 3 2" xfId="5253"/>
    <cellStyle name="inputSelection 3 3 3" xfId="5254"/>
    <cellStyle name="inputSelection 3 3 4" xfId="5255"/>
    <cellStyle name="inputSelection 3 3 5" xfId="5256"/>
    <cellStyle name="inputSelection 3 4" xfId="5257"/>
    <cellStyle name="inputSelection 3 5" xfId="5258"/>
    <cellStyle name="inputSelection 4" xfId="3204"/>
    <cellStyle name="inputSelection 4 2" xfId="5259"/>
    <cellStyle name="inputSelection 4 3" xfId="5260"/>
    <cellStyle name="inputSelection 4 4" xfId="5261"/>
    <cellStyle name="inputSelection 4 5" xfId="5262"/>
    <cellStyle name="inputSelection 5" xfId="3205"/>
    <cellStyle name="inputSelection 5 2" xfId="5263"/>
    <cellStyle name="inputSelection 5 3" xfId="5264"/>
    <cellStyle name="inputSelection 5 4" xfId="5265"/>
    <cellStyle name="inputSelection 5 5" xfId="5266"/>
    <cellStyle name="inputSelection 6" xfId="5267"/>
    <cellStyle name="inputSelection 7" xfId="5268"/>
    <cellStyle name="inputText" xfId="1645"/>
    <cellStyle name="inputText 2" xfId="1646"/>
    <cellStyle name="inputText 2 2" xfId="3206"/>
    <cellStyle name="inputText 2 2 2" xfId="5269"/>
    <cellStyle name="inputText 2 2 3" xfId="5270"/>
    <cellStyle name="inputText 2 2 4" xfId="5271"/>
    <cellStyle name="inputText 2 2 5" xfId="5272"/>
    <cellStyle name="inputText 2 3" xfId="3207"/>
    <cellStyle name="inputText 2 3 2" xfId="5273"/>
    <cellStyle name="inputText 2 3 3" xfId="5274"/>
    <cellStyle name="inputText 2 3 4" xfId="5275"/>
    <cellStyle name="inputText 2 3 5" xfId="5276"/>
    <cellStyle name="inputText 2 4" xfId="5277"/>
    <cellStyle name="inputText 2 5" xfId="5278"/>
    <cellStyle name="inputText 3" xfId="1647"/>
    <cellStyle name="inputText 3 2" xfId="3208"/>
    <cellStyle name="inputText 3 2 2" xfId="5279"/>
    <cellStyle name="inputText 3 2 3" xfId="5280"/>
    <cellStyle name="inputText 3 2 4" xfId="5281"/>
    <cellStyle name="inputText 3 2 5" xfId="5282"/>
    <cellStyle name="inputText 3 3" xfId="3209"/>
    <cellStyle name="inputText 3 3 2" xfId="5283"/>
    <cellStyle name="inputText 3 3 3" xfId="5284"/>
    <cellStyle name="inputText 3 3 4" xfId="5285"/>
    <cellStyle name="inputText 3 3 5" xfId="5286"/>
    <cellStyle name="inputText 3 4" xfId="5287"/>
    <cellStyle name="inputText 3 5" xfId="5288"/>
    <cellStyle name="inputText 4" xfId="3210"/>
    <cellStyle name="inputText 4 2" xfId="5289"/>
    <cellStyle name="inputText 4 3" xfId="5290"/>
    <cellStyle name="inputText 4 4" xfId="5291"/>
    <cellStyle name="inputText 4 5" xfId="5292"/>
    <cellStyle name="inputText 5" xfId="3211"/>
    <cellStyle name="inputText 5 2" xfId="5293"/>
    <cellStyle name="inputText 5 3" xfId="5294"/>
    <cellStyle name="inputText 5 4" xfId="5295"/>
    <cellStyle name="inputText 5 5" xfId="5296"/>
    <cellStyle name="inputText 6" xfId="5297"/>
    <cellStyle name="inputText 7" xfId="5298"/>
    <cellStyle name="Inscode" xfId="1648"/>
    <cellStyle name="Jegyzet 10" xfId="1649"/>
    <cellStyle name="Jegyzet 10 2" xfId="5299"/>
    <cellStyle name="Jegyzet 11" xfId="1650"/>
    <cellStyle name="Jegyzet 11 2" xfId="5300"/>
    <cellStyle name="Jegyzet 12" xfId="1651"/>
    <cellStyle name="Jegyzet 12 2" xfId="5301"/>
    <cellStyle name="Jegyzet 13" xfId="1652"/>
    <cellStyle name="Jegyzet 13 2" xfId="5302"/>
    <cellStyle name="Jegyzet 14" xfId="1653"/>
    <cellStyle name="Jegyzet 14 2" xfId="3212"/>
    <cellStyle name="Jegyzet 14 2 2" xfId="5303"/>
    <cellStyle name="Jegyzet 14 2 3" xfId="5304"/>
    <cellStyle name="Jegyzet 14 2 4" xfId="5305"/>
    <cellStyle name="Jegyzet 14 2 5" xfId="5306"/>
    <cellStyle name="Jegyzet 14 3" xfId="3213"/>
    <cellStyle name="Jegyzet 14 3 2" xfId="5307"/>
    <cellStyle name="Jegyzet 14 3 3" xfId="5308"/>
    <cellStyle name="Jegyzet 14 3 4" xfId="5309"/>
    <cellStyle name="Jegyzet 14 3 5" xfId="5310"/>
    <cellStyle name="Jegyzet 14 4" xfId="5311"/>
    <cellStyle name="Jegyzet 14 5" xfId="5312"/>
    <cellStyle name="Jegyzet 14 6" xfId="5313"/>
    <cellStyle name="Jegyzet 14 7" xfId="5314"/>
    <cellStyle name="Jegyzet 2" xfId="183"/>
    <cellStyle name="Jegyzet 2 10" xfId="1654"/>
    <cellStyle name="Jegyzet 2 11" xfId="1655"/>
    <cellStyle name="Jegyzet 2 12" xfId="1656"/>
    <cellStyle name="Jegyzet 2 13" xfId="1657"/>
    <cellStyle name="Jegyzet 2 14" xfId="1658"/>
    <cellStyle name="Jegyzet 2 15" xfId="1659"/>
    <cellStyle name="Jegyzet 2 16" xfId="1660"/>
    <cellStyle name="Jegyzet 2 17" xfId="1661"/>
    <cellStyle name="Jegyzet 2 18" xfId="1662"/>
    <cellStyle name="Jegyzet 2 19" xfId="1663"/>
    <cellStyle name="Jegyzet 2 2" xfId="1664"/>
    <cellStyle name="Jegyzet 2 2 2" xfId="7035"/>
    <cellStyle name="Jegyzet 2 20" xfId="1665"/>
    <cellStyle name="Jegyzet 2 21" xfId="6874"/>
    <cellStyle name="Jegyzet 2 3" xfId="1666"/>
    <cellStyle name="Jegyzet 2 4" xfId="1667"/>
    <cellStyle name="Jegyzet 2 5" xfId="1668"/>
    <cellStyle name="Jegyzet 2 6" xfId="1669"/>
    <cellStyle name="Jegyzet 2 7" xfId="1670"/>
    <cellStyle name="Jegyzet 2 7 2" xfId="5315"/>
    <cellStyle name="Jegyzet 2 8" xfId="1671"/>
    <cellStyle name="Jegyzet 2 9" xfId="1672"/>
    <cellStyle name="Jegyzet 3" xfId="1673"/>
    <cellStyle name="Jegyzet 3 2" xfId="1674"/>
    <cellStyle name="Jegyzet 3 2 2" xfId="5316"/>
    <cellStyle name="Jegyzet 3 2 3" xfId="6927"/>
    <cellStyle name="Jegyzet 3 3" xfId="1675"/>
    <cellStyle name="Jegyzet 3 3 2" xfId="5317"/>
    <cellStyle name="Jegyzet 3 3 3" xfId="7036"/>
    <cellStyle name="Jegyzet 3 4" xfId="1676"/>
    <cellStyle name="Jegyzet 3 4 2" xfId="5318"/>
    <cellStyle name="Jegyzet 3 5" xfId="1677"/>
    <cellStyle name="Jegyzet 3 5 2" xfId="5319"/>
    <cellStyle name="Jegyzet 3 6" xfId="3214"/>
    <cellStyle name="Jegyzet 3 6 2" xfId="5320"/>
    <cellStyle name="Jegyzet 3 7" xfId="5321"/>
    <cellStyle name="Jegyzet 3 8" xfId="6875"/>
    <cellStyle name="Jegyzet 4" xfId="1678"/>
    <cellStyle name="Jegyzet 4 2" xfId="5322"/>
    <cellStyle name="Jegyzet 4 2 2" xfId="7037"/>
    <cellStyle name="Jegyzet 4 3" xfId="6876"/>
    <cellStyle name="Jegyzet 5" xfId="1679"/>
    <cellStyle name="Jegyzet 5 2" xfId="5323"/>
    <cellStyle name="Jegyzet 6" xfId="1680"/>
    <cellStyle name="Jegyzet 6 2" xfId="5324"/>
    <cellStyle name="Jegyzet 7" xfId="1681"/>
    <cellStyle name="Jegyzet 7 2" xfId="5325"/>
    <cellStyle name="Jegyzet 8" xfId="1682"/>
    <cellStyle name="Jegyzet 8 2" xfId="5326"/>
    <cellStyle name="Jegyzet 9" xfId="1683"/>
    <cellStyle name="Jegyzet 9 2" xfId="5327"/>
    <cellStyle name="Jelölőszín (1) 2" xfId="1684"/>
    <cellStyle name="Jelölőszín (1) 2 2" xfId="1685"/>
    <cellStyle name="Jelölőszín (1) 2 2 2" xfId="7038"/>
    <cellStyle name="Jelölőszín (1) 2 3" xfId="6877"/>
    <cellStyle name="Jelölőszín (1) 3" xfId="1686"/>
    <cellStyle name="Jelölőszín (1) 3 2" xfId="7039"/>
    <cellStyle name="Jelölőszín (1) 3 3" xfId="6878"/>
    <cellStyle name="Jelölőszín (2) 2" xfId="1687"/>
    <cellStyle name="Jelölőszín (2) 2 2" xfId="1688"/>
    <cellStyle name="Jelölőszín (2) 2 2 2" xfId="7040"/>
    <cellStyle name="Jelölőszín (2) 2 3" xfId="6879"/>
    <cellStyle name="Jelölőszín (2) 3" xfId="1689"/>
    <cellStyle name="Jelölőszín (2) 3 2" xfId="7041"/>
    <cellStyle name="Jelölőszín (2) 3 3" xfId="6880"/>
    <cellStyle name="Jelölőszín (3) 2" xfId="1690"/>
    <cellStyle name="Jelölőszín (3) 2 2" xfId="1691"/>
    <cellStyle name="Jelölőszín (3) 2 2 2" xfId="7042"/>
    <cellStyle name="Jelölőszín (3) 2 3" xfId="6881"/>
    <cellStyle name="Jelölőszín (3) 3" xfId="1692"/>
    <cellStyle name="Jelölőszín (3) 3 2" xfId="7043"/>
    <cellStyle name="Jelölőszín (3) 3 3" xfId="6882"/>
    <cellStyle name="Jelölőszín (4) 2" xfId="1693"/>
    <cellStyle name="Jelölőszín (4) 2 2" xfId="1694"/>
    <cellStyle name="Jelölőszín (4) 2 2 2" xfId="7044"/>
    <cellStyle name="Jelölőszín (4) 2 3" xfId="6883"/>
    <cellStyle name="Jelölőszín (4) 3" xfId="1695"/>
    <cellStyle name="Jelölőszín (4) 3 2" xfId="7045"/>
    <cellStyle name="Jelölőszín (4) 3 3" xfId="6884"/>
    <cellStyle name="Jelölőszín (5) 2" xfId="1696"/>
    <cellStyle name="Jelölőszín (5) 2 2" xfId="1697"/>
    <cellStyle name="Jelölőszín (5) 2 2 2" xfId="7046"/>
    <cellStyle name="Jelölőszín (5) 2 3" xfId="6885"/>
    <cellStyle name="Jelölőszín (5) 3" xfId="1698"/>
    <cellStyle name="Jelölőszín (5) 3 2" xfId="7047"/>
    <cellStyle name="Jelölőszín (5) 3 3" xfId="6886"/>
    <cellStyle name="Jelölőszín (6) 2" xfId="1699"/>
    <cellStyle name="Jelölőszín (6) 2 2" xfId="1700"/>
    <cellStyle name="Jelölőszín (6) 2 2 2" xfId="7048"/>
    <cellStyle name="Jelölőszín (6) 2 3" xfId="6887"/>
    <cellStyle name="Jelölőszín (6) 3" xfId="1701"/>
    <cellStyle name="Jelölőszín (6) 3 2" xfId="7049"/>
    <cellStyle name="Jelölőszín (6) 3 3" xfId="6888"/>
    <cellStyle name="Jó 2" xfId="1702"/>
    <cellStyle name="Jó 2 2" xfId="1703"/>
    <cellStyle name="Jó 2 2 2" xfId="7050"/>
    <cellStyle name="Jó 2 3" xfId="6889"/>
    <cellStyle name="Jó 3" xfId="1704"/>
    <cellStyle name="Jó 3 2" xfId="7051"/>
    <cellStyle name="Jó 3 3" xfId="6890"/>
    <cellStyle name="Kimenet 2" xfId="1705"/>
    <cellStyle name="Kimenet 2 2" xfId="1706"/>
    <cellStyle name="Kimenet 2 2 2" xfId="7052"/>
    <cellStyle name="Kimenet 2 3" xfId="3215"/>
    <cellStyle name="Kimenet 2 3 2" xfId="5328"/>
    <cellStyle name="Kimenet 2 3 3" xfId="5329"/>
    <cellStyle name="Kimenet 2 3 4" xfId="5330"/>
    <cellStyle name="Kimenet 2 3 5" xfId="5331"/>
    <cellStyle name="Kimenet 2 4" xfId="5332"/>
    <cellStyle name="Kimenet 2 5" xfId="5333"/>
    <cellStyle name="Kimenet 2 6" xfId="6891"/>
    <cellStyle name="Kimenet 3" xfId="1707"/>
    <cellStyle name="Kimenet 3 2" xfId="3216"/>
    <cellStyle name="Kimenet 3 2 2" xfId="5334"/>
    <cellStyle name="Kimenet 3 2 3" xfId="5335"/>
    <cellStyle name="Kimenet 3 2 4" xfId="5336"/>
    <cellStyle name="Kimenet 3 2 5" xfId="5337"/>
    <cellStyle name="Kimenet 3 2 6" xfId="7053"/>
    <cellStyle name="Kimenet 3 3" xfId="5338"/>
    <cellStyle name="Kimenet 3 4" xfId="5339"/>
    <cellStyle name="Kimenet 3 5" xfId="6892"/>
    <cellStyle name="Kimenet 4" xfId="1708"/>
    <cellStyle name="Kimenet 4 2" xfId="3217"/>
    <cellStyle name="Kimenet 4 2 2" xfId="5340"/>
    <cellStyle name="Kimenet 4 2 3" xfId="5341"/>
    <cellStyle name="Kimenet 4 2 4" xfId="5342"/>
    <cellStyle name="Kimenet 4 2 5" xfId="5343"/>
    <cellStyle name="Kimenet 4 3" xfId="5344"/>
    <cellStyle name="Kimenet 4 4" xfId="5345"/>
    <cellStyle name="Ledger 17 x 11 in" xfId="1709"/>
    <cellStyle name="Ligne détail" xfId="184"/>
    <cellStyle name="Linked Cell 2" xfId="185"/>
    <cellStyle name="Linked Cell 2 2" xfId="1710"/>
    <cellStyle name="Linked Cell 2 2 2" xfId="7054"/>
    <cellStyle name="Linked Cell 2 3" xfId="6893"/>
    <cellStyle name="Linked Cell 3" xfId="1711"/>
    <cellStyle name="Linked Cell 4" xfId="1712"/>
    <cellStyle name="Magyarázó szöveg 2" xfId="1713"/>
    <cellStyle name="Magyarázó szöveg 2 2" xfId="1714"/>
    <cellStyle name="Magyarázó szöveg 2 2 2" xfId="7055"/>
    <cellStyle name="Magyarázó szöveg 2 3" xfId="6894"/>
    <cellStyle name="Magyarázó szöveg 3" xfId="1715"/>
    <cellStyle name="Magyarázó szöveg 3 2" xfId="7056"/>
    <cellStyle name="Magyarázó szöveg 3 3" xfId="6895"/>
    <cellStyle name="MARGINAL" xfId="1716"/>
    <cellStyle name="MEV1" xfId="186"/>
    <cellStyle name="MEV2" xfId="187"/>
    <cellStyle name="Neutral 2" xfId="188"/>
    <cellStyle name="Neutral 2 2" xfId="1717"/>
    <cellStyle name="Neutral 2 2 2" xfId="7057"/>
    <cellStyle name="Neutral 2 3" xfId="6896"/>
    <cellStyle name="Neutral 3" xfId="1718"/>
    <cellStyle name="Neutral 4" xfId="1719"/>
    <cellStyle name="Normal" xfId="0" builtinId="0"/>
    <cellStyle name="Normal - Style1" xfId="1720"/>
    <cellStyle name="Normal 10" xfId="29"/>
    <cellStyle name="Normál 10" xfId="87"/>
    <cellStyle name="Normal 10 2" xfId="189"/>
    <cellStyle name="Normál 10 2" xfId="1721"/>
    <cellStyle name="Normal 10 2 2" xfId="1722"/>
    <cellStyle name="Normál 10 2 2" xfId="1723"/>
    <cellStyle name="Normál 10 2 3" xfId="6932"/>
    <cellStyle name="Normal 10 3" xfId="1724"/>
    <cellStyle name="Normál 10 3" xfId="1725"/>
    <cellStyle name="Normal 10 3 2" xfId="1726"/>
    <cellStyle name="Normál 10 3 2" xfId="1727"/>
    <cellStyle name="Normal 10 3 2 2" xfId="5346"/>
    <cellStyle name="Normál 10 3 2 2 2" xfId="1728"/>
    <cellStyle name="Normal 10 3 2 3" xfId="5347"/>
    <cellStyle name="Normal 10 3 2 4" xfId="5348"/>
    <cellStyle name="Normal 10 3 2 5" xfId="5349"/>
    <cellStyle name="Normal 10 3 3" xfId="5350"/>
    <cellStyle name="Normál 10 3 3" xfId="1729"/>
    <cellStyle name="Normál 10 3 3 2" xfId="1730"/>
    <cellStyle name="Normál 10 3 3 3" xfId="1731"/>
    <cellStyle name="Normál 10 3 3 3 2" xfId="1732"/>
    <cellStyle name="Normál 10 3 3 4" xfId="1733"/>
    <cellStyle name="Normal 10 3 4" xfId="5351"/>
    <cellStyle name="Normal 10 3 5" xfId="5352"/>
    <cellStyle name="Normal 10 3 6" xfId="5353"/>
    <cellStyle name="Normal 10 4" xfId="1734"/>
    <cellStyle name="Normál 10 4" xfId="1735"/>
    <cellStyle name="Normal 10 5" xfId="1736"/>
    <cellStyle name="Normál 10 5" xfId="6771"/>
    <cellStyle name="Normal 10 5 2" xfId="5354"/>
    <cellStyle name="Normal 100" xfId="1737"/>
    <cellStyle name="Normal 100 2" xfId="5355"/>
    <cellStyle name="Normal 101" xfId="1738"/>
    <cellStyle name="Normal 101 2" xfId="5356"/>
    <cellStyle name="Normal 102" xfId="1739"/>
    <cellStyle name="Normal 102 2" xfId="5357"/>
    <cellStyle name="Normal 103" xfId="1740"/>
    <cellStyle name="Normal 103 2" xfId="5358"/>
    <cellStyle name="Normal 104" xfId="1741"/>
    <cellStyle name="Normal 104 2" xfId="5359"/>
    <cellStyle name="Normal 105" xfId="1742"/>
    <cellStyle name="Normal 105 2" xfId="5360"/>
    <cellStyle name="Normal 106" xfId="1743"/>
    <cellStyle name="Normal 106 2" xfId="5361"/>
    <cellStyle name="Normal 107" xfId="1744"/>
    <cellStyle name="Normal 107 2" xfId="5362"/>
    <cellStyle name="Normal 108" xfId="1745"/>
    <cellStyle name="Normal 108 2" xfId="5363"/>
    <cellStyle name="Normal 109" xfId="1746"/>
    <cellStyle name="Normal 109 2" xfId="5364"/>
    <cellStyle name="Normal 11" xfId="30"/>
    <cellStyle name="Normál 11" xfId="281"/>
    <cellStyle name="Normál 11 10" xfId="6772"/>
    <cellStyle name="Normal 11 2" xfId="190"/>
    <cellStyle name="Normál 11 2" xfId="1747"/>
    <cellStyle name="Normál 11 2 2" xfId="1748"/>
    <cellStyle name="Normál 11 2 3" xfId="6933"/>
    <cellStyle name="Normal 11 3" xfId="1749"/>
    <cellStyle name="Normál 11 3" xfId="3218"/>
    <cellStyle name="Normal 11 3 2" xfId="1750"/>
    <cellStyle name="Normal 11 4" xfId="1751"/>
    <cellStyle name="Normál 11 4" xfId="3219"/>
    <cellStyle name="Normál 11 5" xfId="1752"/>
    <cellStyle name="Normál 11 6" xfId="5365"/>
    <cellStyle name="Normál 11 7" xfId="5366"/>
    <cellStyle name="Normál 11 8" xfId="5367"/>
    <cellStyle name="Normál 11 9" xfId="5368"/>
    <cellStyle name="Normal 110" xfId="1753"/>
    <cellStyle name="Normal 110 2" xfId="5369"/>
    <cellStyle name="Normal 111" xfId="1754"/>
    <cellStyle name="Normal 111 2" xfId="5370"/>
    <cellStyle name="Normal 112" xfId="1755"/>
    <cellStyle name="Normal 112 2" xfId="5371"/>
    <cellStyle name="Normal 113" xfId="1756"/>
    <cellStyle name="Normal 113 2" xfId="5372"/>
    <cellStyle name="Normal 114" xfId="1757"/>
    <cellStyle name="Normal 114 2" xfId="5373"/>
    <cellStyle name="Normal 115" xfId="1758"/>
    <cellStyle name="Normal 115 2" xfId="5374"/>
    <cellStyle name="Normal 116" xfId="1759"/>
    <cellStyle name="Normal 116 2" xfId="3220"/>
    <cellStyle name="Normal 116 2 2" xfId="5375"/>
    <cellStyle name="Normal 116 3" xfId="5376"/>
    <cellStyle name="Normal 117" xfId="1760"/>
    <cellStyle name="Normal 117 2" xfId="5377"/>
    <cellStyle name="Normal 118" xfId="1761"/>
    <cellStyle name="Normal 118 2" xfId="5378"/>
    <cellStyle name="Normal 12" xfId="58"/>
    <cellStyle name="Normál 12" xfId="286"/>
    <cellStyle name="Normál 12 10" xfId="5379"/>
    <cellStyle name="Normál 12 11" xfId="6773"/>
    <cellStyle name="Normal 12 2" xfId="1762"/>
    <cellStyle name="Normál 12 2" xfId="1763"/>
    <cellStyle name="Normal 12 2 2" xfId="1764"/>
    <cellStyle name="Normál 12 2 2" xfId="6914"/>
    <cellStyle name="Normal 12 3" xfId="1765"/>
    <cellStyle name="Normál 12 3" xfId="1766"/>
    <cellStyle name="Normál 12 3 2" xfId="6934"/>
    <cellStyle name="Normal 12 4" xfId="1767"/>
    <cellStyle name="Normál 12 4" xfId="296"/>
    <cellStyle name="Normál 12 5" xfId="3221"/>
    <cellStyle name="Normál 12 6" xfId="3222"/>
    <cellStyle name="Normál 12 7" xfId="5380"/>
    <cellStyle name="Normál 12 8" xfId="5381"/>
    <cellStyle name="Normál 12 9" xfId="5382"/>
    <cellStyle name="Normal 13" xfId="59"/>
    <cellStyle name="Normál 13" xfId="290"/>
    <cellStyle name="Normál 13 10" xfId="5383"/>
    <cellStyle name="Normál 13 11" xfId="6774"/>
    <cellStyle name="Normal 13 2" xfId="191"/>
    <cellStyle name="Normál 13 2" xfId="1768"/>
    <cellStyle name="Normál 13 2 2" xfId="6935"/>
    <cellStyle name="Normal 13 3" xfId="192"/>
    <cellStyle name="Normál 13 3" xfId="1769"/>
    <cellStyle name="Normál 13 3 2" xfId="3223"/>
    <cellStyle name="Normál 13 4" xfId="297"/>
    <cellStyle name="Normál 13 5" xfId="3224"/>
    <cellStyle name="Normál 13 6" xfId="3225"/>
    <cellStyle name="Normál 13 7" xfId="5384"/>
    <cellStyle name="Normál 13 8" xfId="5385"/>
    <cellStyle name="Normál 13 9" xfId="5386"/>
    <cellStyle name="Normal 136" xfId="1770"/>
    <cellStyle name="Normal 136 2" xfId="5387"/>
    <cellStyle name="Normal 137" xfId="1771"/>
    <cellStyle name="Normal 137 2" xfId="5388"/>
    <cellStyle name="Normal 138" xfId="1772"/>
    <cellStyle name="Normal 138 2" xfId="5389"/>
    <cellStyle name="Normal 139" xfId="1773"/>
    <cellStyle name="Normal 139 2" xfId="5390"/>
    <cellStyle name="Normal 14" xfId="60"/>
    <cellStyle name="Normál 14" xfId="1774"/>
    <cellStyle name="Normal 14 2" xfId="193"/>
    <cellStyle name="Normál 14 2" xfId="1775"/>
    <cellStyle name="Normal 14 2 2" xfId="1776"/>
    <cellStyle name="Normal 14 2 2 2" xfId="5391"/>
    <cellStyle name="Normal 14 3" xfId="1777"/>
    <cellStyle name="Normál 14 3" xfId="6913"/>
    <cellStyle name="Normal 14 3 2" xfId="5392"/>
    <cellStyle name="Normal 14 4" xfId="1778"/>
    <cellStyle name="Normal 14 4 2" xfId="5393"/>
    <cellStyle name="Normal 140" xfId="1779"/>
    <cellStyle name="Normal 140 2" xfId="5394"/>
    <cellStyle name="Normal 15" xfId="129"/>
    <cellStyle name="Normál 15" xfId="1780"/>
    <cellStyle name="Normal 15 2" xfId="194"/>
    <cellStyle name="Normál 15 2" xfId="1781"/>
    <cellStyle name="Normal 15 3" xfId="1782"/>
    <cellStyle name="Normál 15 3" xfId="6930"/>
    <cellStyle name="Normal 16" xfId="195"/>
    <cellStyle name="Normál 16" xfId="1783"/>
    <cellStyle name="Normal 16 2" xfId="196"/>
    <cellStyle name="Normál 16 2" xfId="1784"/>
    <cellStyle name="Normal 16 3" xfId="1785"/>
    <cellStyle name="Normál 16 3" xfId="6768"/>
    <cellStyle name="Normal 17" xfId="197"/>
    <cellStyle name="Normál 17" xfId="1786"/>
    <cellStyle name="Normal 17 2" xfId="198"/>
    <cellStyle name="Normál 17 2" xfId="1787"/>
    <cellStyle name="Normal 17 3" xfId="1788"/>
    <cellStyle name="Normál 17 3" xfId="3226"/>
    <cellStyle name="Normál 17 3 2" xfId="5395"/>
    <cellStyle name="Normál 17 4" xfId="3227"/>
    <cellStyle name="Normál 17 4 2" xfId="5396"/>
    <cellStyle name="Normál 17 5" xfId="5397"/>
    <cellStyle name="Normál 17 6" xfId="5398"/>
    <cellStyle name="Normál 17 7" xfId="5399"/>
    <cellStyle name="Normál 17 8" xfId="5400"/>
    <cellStyle name="Normál 17 9" xfId="7080"/>
    <cellStyle name="Normal 18" xfId="199"/>
    <cellStyle name="Normál 18" xfId="1789"/>
    <cellStyle name="Normal 18 2" xfId="200"/>
    <cellStyle name="Normál 18 2" xfId="1790"/>
    <cellStyle name="Normal 18 3" xfId="201"/>
    <cellStyle name="Normál 18 3" xfId="1791"/>
    <cellStyle name="Normal 18 3 2" xfId="3228"/>
    <cellStyle name="Normal 18 3 2 2" xfId="5401"/>
    <cellStyle name="Normal 18 3 3" xfId="3229"/>
    <cellStyle name="Normal 18 3 3 2" xfId="5402"/>
    <cellStyle name="Normal 18 3 4" xfId="5403"/>
    <cellStyle name="Normal 18 3 5" xfId="5404"/>
    <cellStyle name="Normal 18 3 6" xfId="5405"/>
    <cellStyle name="Normal 18 3 7" xfId="5406"/>
    <cellStyle name="Normal 18 4" xfId="202"/>
    <cellStyle name="Normal 18 4 2" xfId="1792"/>
    <cellStyle name="Normal 18 4 2 2" xfId="3230"/>
    <cellStyle name="Normal 18 4 2 2 2" xfId="5407"/>
    <cellStyle name="Normal 18 4 2 3" xfId="5408"/>
    <cellStyle name="Normal 18 4 3" xfId="3231"/>
    <cellStyle name="Normal 18 4 3 2" xfId="5409"/>
    <cellStyle name="Normal 18 4 4" xfId="5410"/>
    <cellStyle name="Normal 19" xfId="203"/>
    <cellStyle name="Normál 19" xfId="1793"/>
    <cellStyle name="Normal 19 2" xfId="204"/>
    <cellStyle name="Normál 19 2" xfId="1794"/>
    <cellStyle name="Normal 19 3" xfId="1795"/>
    <cellStyle name="Normal 191" xfId="1796"/>
    <cellStyle name="Normal 194" xfId="1797"/>
    <cellStyle name="Normal 195" xfId="1798"/>
    <cellStyle name="Normal 196" xfId="1799"/>
    <cellStyle name="Normal 197" xfId="1800"/>
    <cellStyle name="Normal 198" xfId="1801"/>
    <cellStyle name="Normal 199" xfId="1802"/>
    <cellStyle name="Normal 2" xfId="1"/>
    <cellStyle name="Normál 2" xfId="2"/>
    <cellStyle name="Normal 2 10" xfId="88"/>
    <cellStyle name="Normál 2 10" xfId="291"/>
    <cellStyle name="Normál 2 10 10" xfId="1803"/>
    <cellStyle name="Normal 2 10 2" xfId="205"/>
    <cellStyle name="Normál 2 10 2" xfId="1804"/>
    <cellStyle name="Normal 2 10 2 2" xfId="5411"/>
    <cellStyle name="Normál 2 10 2 2" xfId="1805"/>
    <cellStyle name="Normal 2 10 2 3" xfId="5412"/>
    <cellStyle name="Normal 2 10 2 4" xfId="5413"/>
    <cellStyle name="Normal 2 10 2 5" xfId="5414"/>
    <cellStyle name="Normal 2 10 3" xfId="206"/>
    <cellStyle name="Normál 2 10 3" xfId="1806"/>
    <cellStyle name="Normal 2 10 3 2" xfId="5415"/>
    <cellStyle name="Normal 2 10 3 3" xfId="5416"/>
    <cellStyle name="Normal 2 10 3 4" xfId="5417"/>
    <cellStyle name="Normal 2 10 3 5" xfId="5418"/>
    <cellStyle name="Normal 2 10 4" xfId="5419"/>
    <cellStyle name="Normál 2 10 4" xfId="1807"/>
    <cellStyle name="Normal 2 10 5" xfId="5420"/>
    <cellStyle name="Normál 2 10 5" xfId="1808"/>
    <cellStyle name="Normál 2 10 5 2" xfId="1809"/>
    <cellStyle name="Normál 2 10 5 2 2" xfId="1810"/>
    <cellStyle name="Normál 2 10 5 2 2 2" xfId="1811"/>
    <cellStyle name="Normál 2 10 5 3" xfId="1812"/>
    <cellStyle name="Normál 2 10 5 4" xfId="1813"/>
    <cellStyle name="Normál 2 10 5 5" xfId="1814"/>
    <cellStyle name="Normál 2 10 5 6" xfId="1815"/>
    <cellStyle name="Normal 2 10 6" xfId="5421"/>
    <cellStyle name="Normál 2 10 6" xfId="1816"/>
    <cellStyle name="Normál 2 10 6 2" xfId="1817"/>
    <cellStyle name="Normal 2 10 7" xfId="5422"/>
    <cellStyle name="Normál 2 10 7" xfId="1818"/>
    <cellStyle name="Normál 2 10 8" xfId="1819"/>
    <cellStyle name="Normál 2 10 9" xfId="1820"/>
    <cellStyle name="Normal 2 11" xfId="89"/>
    <cellStyle name="Normál 2 11" xfId="1821"/>
    <cellStyle name="Normál 2 11 10" xfId="1822"/>
    <cellStyle name="Normál 2 11 11" xfId="3232"/>
    <cellStyle name="Normál 2 11 11 2" xfId="5423"/>
    <cellStyle name="Normál 2 11 12" xfId="5424"/>
    <cellStyle name="Normal 2 11 2" xfId="1823"/>
    <cellStyle name="Normál 2 11 2" xfId="1824"/>
    <cellStyle name="Normal 2 11 2 2" xfId="5425"/>
    <cellStyle name="Normal 2 11 2 3" xfId="5426"/>
    <cellStyle name="Normal 2 11 2 4" xfId="5427"/>
    <cellStyle name="Normal 2 11 2 5" xfId="5428"/>
    <cellStyle name="Normal 2 11 3" xfId="5429"/>
    <cellStyle name="Normál 2 11 3" xfId="1825"/>
    <cellStyle name="Normal 2 11 4" xfId="5430"/>
    <cellStyle name="Normál 2 11 4" xfId="1826"/>
    <cellStyle name="Normal 2 11 5" xfId="5431"/>
    <cellStyle name="Normál 2 11 5" xfId="1827"/>
    <cellStyle name="Normál 2 11 5 2" xfId="1828"/>
    <cellStyle name="Normál 2 11 5 2 2" xfId="1829"/>
    <cellStyle name="Normál 2 11 5 2 2 2" xfId="1830"/>
    <cellStyle name="Normál 2 11 5 3" xfId="1831"/>
    <cellStyle name="Normál 2 11 5 4" xfId="1832"/>
    <cellStyle name="Normál 2 11 5 5" xfId="1833"/>
    <cellStyle name="Normál 2 11 5 6" xfId="1834"/>
    <cellStyle name="Normal 2 11 6" xfId="5432"/>
    <cellStyle name="Normál 2 11 6" xfId="1835"/>
    <cellStyle name="Normál 2 11 6 2" xfId="1836"/>
    <cellStyle name="Normál 2 11 7" xfId="1837"/>
    <cellStyle name="Normál 2 11 8" xfId="1838"/>
    <cellStyle name="Normál 2 11 9" xfId="1839"/>
    <cellStyle name="Normal 2 12" xfId="207"/>
    <cellStyle name="Normál 2 12" xfId="1840"/>
    <cellStyle name="Normál 2 12 10" xfId="1841"/>
    <cellStyle name="Normál 2 12 2" xfId="1842"/>
    <cellStyle name="Normál 2 12 3" xfId="1843"/>
    <cellStyle name="Normál 2 12 4" xfId="1844"/>
    <cellStyle name="Normál 2 12 5" xfId="1845"/>
    <cellStyle name="Normál 2 12 5 2" xfId="1846"/>
    <cellStyle name="Normál 2 12 5 2 2" xfId="1847"/>
    <cellStyle name="Normál 2 12 5 2 2 2" xfId="1848"/>
    <cellStyle name="Normál 2 12 5 3" xfId="1849"/>
    <cellStyle name="Normál 2 12 5 4" xfId="1850"/>
    <cellStyle name="Normál 2 12 5 5" xfId="1851"/>
    <cellStyle name="Normál 2 12 5 6" xfId="1852"/>
    <cellStyle name="Normál 2 12 6" xfId="1853"/>
    <cellStyle name="Normál 2 12 6 2" xfId="1854"/>
    <cellStyle name="Normál 2 12 7" xfId="1855"/>
    <cellStyle name="Normál 2 12 8" xfId="1856"/>
    <cellStyle name="Normál 2 12 9" xfId="1857"/>
    <cellStyle name="Normal 2 13" xfId="130"/>
    <cellStyle name="Normál 2 13" xfId="1858"/>
    <cellStyle name="Normál 2 13 10" xfId="1859"/>
    <cellStyle name="Normál 2 13 2" xfId="1860"/>
    <cellStyle name="Normál 2 13 3" xfId="1861"/>
    <cellStyle name="Normál 2 13 4" xfId="1862"/>
    <cellStyle name="Normál 2 13 5" xfId="1863"/>
    <cellStyle name="Normál 2 13 5 2" xfId="1864"/>
    <cellStyle name="Normál 2 13 5 2 2" xfId="1865"/>
    <cellStyle name="Normál 2 13 5 2 2 2" xfId="1866"/>
    <cellStyle name="Normál 2 13 5 3" xfId="1867"/>
    <cellStyle name="Normál 2 13 5 4" xfId="1868"/>
    <cellStyle name="Normál 2 13 5 5" xfId="1869"/>
    <cellStyle name="Normál 2 13 5 6" xfId="1870"/>
    <cellStyle name="Normál 2 13 6" xfId="1871"/>
    <cellStyle name="Normál 2 13 6 2" xfId="1872"/>
    <cellStyle name="Normál 2 13 7" xfId="1873"/>
    <cellStyle name="Normál 2 13 8" xfId="1874"/>
    <cellStyle name="Normál 2 13 9" xfId="1875"/>
    <cellStyle name="Normal 2 14" xfId="208"/>
    <cellStyle name="Normál 2 14" xfId="1876"/>
    <cellStyle name="Normál 2 14 2" xfId="1877"/>
    <cellStyle name="Normál 2 14 3" xfId="1878"/>
    <cellStyle name="Normál 2 14 4" xfId="1879"/>
    <cellStyle name="Normál 2 14 5" xfId="1880"/>
    <cellStyle name="Normál 2 14 6" xfId="1881"/>
    <cellStyle name="Normál 2 14 7" xfId="1882"/>
    <cellStyle name="Normál 2 14 8" xfId="1883"/>
    <cellStyle name="Normál 2 14 9" xfId="1884"/>
    <cellStyle name="Normal 2 15" xfId="284"/>
    <cellStyle name="Normál 2 15" xfId="1885"/>
    <cellStyle name="Normal 2 15 2" xfId="3233"/>
    <cellStyle name="Normál 2 15 2" xfId="1886"/>
    <cellStyle name="Normal 2 15 2 2" xfId="5433"/>
    <cellStyle name="Normal 2 15 2 3" xfId="5434"/>
    <cellStyle name="Normal 2 15 2 4" xfId="5435"/>
    <cellStyle name="Normal 2 15 2 5" xfId="5436"/>
    <cellStyle name="Normal 2 15 3" xfId="3234"/>
    <cellStyle name="Normál 2 15 3" xfId="1887"/>
    <cellStyle name="Normal 2 15 3 2" xfId="5437"/>
    <cellStyle name="Normal 2 15 3 3" xfId="5438"/>
    <cellStyle name="Normal 2 15 3 4" xfId="5439"/>
    <cellStyle name="Normal 2 15 3 5" xfId="5440"/>
    <cellStyle name="Normal 2 15 4" xfId="5441"/>
    <cellStyle name="Normál 2 15 4" xfId="1888"/>
    <cellStyle name="Normal 2 15 5" xfId="5442"/>
    <cellStyle name="Normál 2 15 5" xfId="1889"/>
    <cellStyle name="Normal 2 15 6" xfId="5443"/>
    <cellStyle name="Normál 2 15 6" xfId="1890"/>
    <cellStyle name="Normal 2 15 7" xfId="5444"/>
    <cellStyle name="Normál 2 15 7" xfId="1891"/>
    <cellStyle name="Normál 2 15 8" xfId="1892"/>
    <cellStyle name="Normál 2 15 9" xfId="1893"/>
    <cellStyle name="Normal 2 16" xfId="288"/>
    <cellStyle name="Normál 2 16" xfId="1894"/>
    <cellStyle name="Normal 2 16 2" xfId="5445"/>
    <cellStyle name="Normál 2 16 2" xfId="1895"/>
    <cellStyle name="Normal 2 16 3" xfId="5446"/>
    <cellStyle name="Normál 2 16 3" xfId="1896"/>
    <cellStyle name="Normal 2 16 4" xfId="5447"/>
    <cellStyle name="Normál 2 16 4" xfId="1897"/>
    <cellStyle name="Normal 2 16 5" xfId="5448"/>
    <cellStyle name="Normál 2 16 5" xfId="1898"/>
    <cellStyle name="Normál 2 16 6" xfId="1899"/>
    <cellStyle name="Normál 2 16 7" xfId="1900"/>
    <cellStyle name="Normál 2 16 8" xfId="1901"/>
    <cellStyle name="Normál 2 16 9" xfId="1902"/>
    <cellStyle name="Normal 2 17" xfId="292"/>
    <cellStyle name="Normál 2 17" xfId="1903"/>
    <cellStyle name="Normal 2 17 2" xfId="5449"/>
    <cellStyle name="Normál 2 17 2" xfId="1904"/>
    <cellStyle name="Normal 2 17 3" xfId="5450"/>
    <cellStyle name="Normál 2 17 3" xfId="1905"/>
    <cellStyle name="Normal 2 17 4" xfId="5451"/>
    <cellStyle name="Normál 2 17 4" xfId="1906"/>
    <cellStyle name="Normal 2 17 5" xfId="5452"/>
    <cellStyle name="Normál 2 17 5" xfId="1907"/>
    <cellStyle name="Normál 2 17 6" xfId="1908"/>
    <cellStyle name="Normál 2 17 7" xfId="1909"/>
    <cellStyle name="Normál 2 17 8" xfId="1910"/>
    <cellStyle name="Normál 2 17 9" xfId="1911"/>
    <cellStyle name="Normal 2 18" xfId="1912"/>
    <cellStyle name="Normál 2 18" xfId="1913"/>
    <cellStyle name="Normál 2 18 2" xfId="1914"/>
    <cellStyle name="Normál 2 18 3" xfId="1915"/>
    <cellStyle name="Normál 2 18 4" xfId="1916"/>
    <cellStyle name="Normál 2 18 5" xfId="1917"/>
    <cellStyle name="Normál 2 18 6" xfId="1918"/>
    <cellStyle name="Normál 2 18 7" xfId="1919"/>
    <cellStyle name="Normál 2 18 8" xfId="1920"/>
    <cellStyle name="Normál 2 18 9" xfId="1921"/>
    <cellStyle name="Normal 2 19" xfId="6775"/>
    <cellStyle name="Normál 2 19" xfId="1922"/>
    <cellStyle name="Normál 2 19 2" xfId="1923"/>
    <cellStyle name="Normál 2 19 3" xfId="1924"/>
    <cellStyle name="Normál 2 19 4" xfId="1925"/>
    <cellStyle name="Normál 2 19 5" xfId="1926"/>
    <cellStyle name="Normál 2 19 6" xfId="1927"/>
    <cellStyle name="Normál 2 19 7" xfId="1928"/>
    <cellStyle name="Normál 2 19 8" xfId="1929"/>
    <cellStyle name="Normál 2 19 9" xfId="1930"/>
    <cellStyle name="Normal 2 2" xfId="12"/>
    <cellStyle name="Normál 2 2" xfId="13"/>
    <cellStyle name="Normal 2 2 10" xfId="6936"/>
    <cellStyle name="Normál 2 2 10" xfId="1931"/>
    <cellStyle name="Normál 2 2 11" xfId="1932"/>
    <cellStyle name="Normál 2 2 12" xfId="1933"/>
    <cellStyle name="Normál 2 2 12 2" xfId="1934"/>
    <cellStyle name="Normál 2 2 13" xfId="1935"/>
    <cellStyle name="Normál 2 2 14" xfId="1936"/>
    <cellStyle name="Normál 2 2 15" xfId="1937"/>
    <cellStyle name="Normál 2 2 16" xfId="1938"/>
    <cellStyle name="Normál 2 2 17" xfId="1939"/>
    <cellStyle name="Normál 2 2 18" xfId="6767"/>
    <cellStyle name="Normal 2 2 2" xfId="90"/>
    <cellStyle name="Normál 2 2 2" xfId="14"/>
    <cellStyle name="Normál 2 2 2 10" xfId="6937"/>
    <cellStyle name="Normal 2 2 2 2" xfId="1940"/>
    <cellStyle name="Normál 2 2 2 2" xfId="295"/>
    <cellStyle name="Normal 2 2 2 2 2" xfId="1941"/>
    <cellStyle name="Normál 2 2 2 2 2" xfId="1942"/>
    <cellStyle name="Normal 2 2 2 2 2 2" xfId="1943"/>
    <cellStyle name="Normál 2 2 2 2 2 2" xfId="1944"/>
    <cellStyle name="Normal 2 2 2 2 2 2 2" xfId="1945"/>
    <cellStyle name="Normál 2 2 2 2 2 2 2" xfId="1946"/>
    <cellStyle name="Normal 2 2 2 2 2 2 2 2" xfId="1947"/>
    <cellStyle name="Normál 2 2 2 2 2 3" xfId="6765"/>
    <cellStyle name="Normal 2 2 2 2 3" xfId="1948"/>
    <cellStyle name="Normál 2 2 2 2 3" xfId="1949"/>
    <cellStyle name="Normal 2 2 2 2 4" xfId="1950"/>
    <cellStyle name="Normál 2 2 2 2 4" xfId="5453"/>
    <cellStyle name="Normál 2 2 2 2 5" xfId="5454"/>
    <cellStyle name="Normál 2 2 2 2 6" xfId="5455"/>
    <cellStyle name="Normál 2 2 2 2 7" xfId="5456"/>
    <cellStyle name="Normal 2 2 2 3" xfId="1951"/>
    <cellStyle name="Normál 2 2 2 3" xfId="1952"/>
    <cellStyle name="Normál 2 2 2 3 2" xfId="1953"/>
    <cellStyle name="Normál 2 2 2 3 2 2" xfId="5457"/>
    <cellStyle name="Normál 2 2 2 3 3" xfId="1954"/>
    <cellStyle name="Normál 2 2 2 3 3 2" xfId="5458"/>
    <cellStyle name="Normál 2 2 2 3 4" xfId="5459"/>
    <cellStyle name="Normál 2 2 2 4" xfId="1955"/>
    <cellStyle name="Normál 2 2 2 4 2" xfId="1956"/>
    <cellStyle name="Normál 2 2 2 4 2 2" xfId="1957"/>
    <cellStyle name="Normál 2 2 2 4 2 2 2" xfId="5460"/>
    <cellStyle name="Normál 2 2 2 4 2 3" xfId="5461"/>
    <cellStyle name="Normál 2 2 2 4 3" xfId="1958"/>
    <cellStyle name="Normál 2 2 2 4 3 2" xfId="5462"/>
    <cellStyle name="Normál 2 2 2 4 4" xfId="5463"/>
    <cellStyle name="Normál 2 2 2 5" xfId="1959"/>
    <cellStyle name="Normál 2 2 2 5 2" xfId="1960"/>
    <cellStyle name="Normál 2 2 2 5 2 2" xfId="5464"/>
    <cellStyle name="Normál 2 2 2 5 3" xfId="5465"/>
    <cellStyle name="Normál 2 2 2 6" xfId="1961"/>
    <cellStyle name="Normál 2 2 2 6 2" xfId="1962"/>
    <cellStyle name="Normál 2 2 2 6 2 2" xfId="5466"/>
    <cellStyle name="Normál 2 2 2 6 3" xfId="5467"/>
    <cellStyle name="Normal 2 2 2 7" xfId="1963"/>
    <cellStyle name="Normál 2 2 2 7" xfId="1964"/>
    <cellStyle name="Normál 2 2 2 7 2" xfId="1965"/>
    <cellStyle name="Normál 2 2 2 7 2 2" xfId="5468"/>
    <cellStyle name="Normál 2 2 2 7 3" xfId="5469"/>
    <cellStyle name="Normál 2 2 2 8" xfId="1966"/>
    <cellStyle name="Normál 2 2 2 8 2" xfId="5470"/>
    <cellStyle name="Normál 2 2 2 9" xfId="1967"/>
    <cellStyle name="Normál 2 2 2 9 2" xfId="5471"/>
    <cellStyle name="Normal 2 2 3" xfId="1968"/>
    <cellStyle name="Normál 2 2 3" xfId="1969"/>
    <cellStyle name="Normal 2 2 3 2" xfId="1970"/>
    <cellStyle name="Normál 2 2 3 2" xfId="1971"/>
    <cellStyle name="Normal 2 2 3 2 2" xfId="3235"/>
    <cellStyle name="Normal 2 2 3 2 2 2" xfId="5472"/>
    <cellStyle name="Normal 2 2 3 2 3" xfId="3236"/>
    <cellStyle name="Normal 2 2 3 2 3 2" xfId="5473"/>
    <cellStyle name="Normal 2 2 3 2 4" xfId="5474"/>
    <cellStyle name="Normal 2 2 3 2 5" xfId="5475"/>
    <cellStyle name="Normal 2 2 3 2 6" xfId="5476"/>
    <cellStyle name="Normal 2 2 3 2 7" xfId="5477"/>
    <cellStyle name="Normal 2 2 4" xfId="1972"/>
    <cellStyle name="Normál 2 2 4" xfId="1973"/>
    <cellStyle name="Normál 2 2 4 2" xfId="1974"/>
    <cellStyle name="Normal 2 2 5" xfId="1975"/>
    <cellStyle name="Normál 2 2 5" xfId="1976"/>
    <cellStyle name="Normál 2 2 5 2" xfId="1977"/>
    <cellStyle name="Normál 2 2 5 2 2" xfId="1978"/>
    <cellStyle name="Normál 2 2 5 2 2 2" xfId="1979"/>
    <cellStyle name="Normál 2 2 5 2 2 2 2" xfId="1980"/>
    <cellStyle name="Normál 2 2 5 2 2 2 2 2" xfId="1981"/>
    <cellStyle name="Normál 2 2 5 2 2 2 2 2 2" xfId="1982"/>
    <cellStyle name="Normál 2 2 5 2 2 2 3" xfId="1983"/>
    <cellStyle name="Normál 2 2 5 2 2 2 4" xfId="1984"/>
    <cellStyle name="Normál 2 2 5 2 2 2 5" xfId="1985"/>
    <cellStyle name="Normál 2 2 5 2 2 2 6" xfId="1986"/>
    <cellStyle name="Normál 2 2 5 2 2 3" xfId="1987"/>
    <cellStyle name="Normál 2 2 5 2 2 3 2" xfId="1988"/>
    <cellStyle name="Normál 2 2 5 2 2 3 2 2" xfId="1989"/>
    <cellStyle name="Normál 2 2 5 2 2 4" xfId="1990"/>
    <cellStyle name="Normál 2 2 5 2 2 5" xfId="1991"/>
    <cellStyle name="Normál 2 2 5 2 2 6" xfId="1992"/>
    <cellStyle name="Normál 2 2 5 2 3" xfId="1993"/>
    <cellStyle name="Normál 2 2 5 2 4" xfId="1994"/>
    <cellStyle name="Normál 2 2 5 2 4 2" xfId="1995"/>
    <cellStyle name="Normál 2 2 5 2 4 2 2" xfId="1996"/>
    <cellStyle name="Normál 2 2 5 2 5" xfId="1997"/>
    <cellStyle name="Normál 2 2 5 2 6" xfId="1998"/>
    <cellStyle name="Normál 2 2 5 2 7" xfId="1999"/>
    <cellStyle name="Normál 2 2 5 3" xfId="2000"/>
    <cellStyle name="Normál 2 2 5 3 2" xfId="2001"/>
    <cellStyle name="Normál 2 2 5 4" xfId="2002"/>
    <cellStyle name="Normál 2 2 5 4 2" xfId="2003"/>
    <cellStyle name="Normál 2 2 5 4 2 2" xfId="2004"/>
    <cellStyle name="Normál 2 2 5 5" xfId="2005"/>
    <cellStyle name="Normál 2 2 5 6" xfId="2006"/>
    <cellStyle name="Normál 2 2 5 7" xfId="2007"/>
    <cellStyle name="Normal 2 2 6" xfId="2008"/>
    <cellStyle name="Normál 2 2 6" xfId="2009"/>
    <cellStyle name="Normál 2 2 6 2" xfId="2010"/>
    <cellStyle name="Normal 2 2 7" xfId="2011"/>
    <cellStyle name="Normál 2 2 7" xfId="2012"/>
    <cellStyle name="Normál 2 2 7 2" xfId="2013"/>
    <cellStyle name="Normal 2 2 8" xfId="2014"/>
    <cellStyle name="Normál 2 2 8" xfId="2015"/>
    <cellStyle name="Normal 2 2 9" xfId="2016"/>
    <cellStyle name="Normál 2 2 9" xfId="2017"/>
    <cellStyle name="Normál 2 20" xfId="2018"/>
    <cellStyle name="Normál 2 20 2" xfId="2019"/>
    <cellStyle name="Normál 2 20 3" xfId="2020"/>
    <cellStyle name="Normál 2 20 4" xfId="2021"/>
    <cellStyle name="Normál 2 20 5" xfId="2022"/>
    <cellStyle name="Normál 2 20 6" xfId="2023"/>
    <cellStyle name="Normál 2 20 7" xfId="2024"/>
    <cellStyle name="Normál 2 20 8" xfId="2025"/>
    <cellStyle name="Normál 2 20 9" xfId="2026"/>
    <cellStyle name="Normál 2 21" xfId="2027"/>
    <cellStyle name="Normál 2 21 2" xfId="2028"/>
    <cellStyle name="Normál 2 21 3" xfId="2029"/>
    <cellStyle name="Normál 2 21 4" xfId="2030"/>
    <cellStyle name="Normál 2 21 5" xfId="2031"/>
    <cellStyle name="Normál 2 21 6" xfId="2032"/>
    <cellStyle name="Normál 2 21 7" xfId="2033"/>
    <cellStyle name="Normál 2 21 8" xfId="2034"/>
    <cellStyle name="Normál 2 21 9" xfId="2035"/>
    <cellStyle name="Normál 2 22" xfId="2036"/>
    <cellStyle name="Normál 2 22 2" xfId="2037"/>
    <cellStyle name="Normál 2 22 3" xfId="2038"/>
    <cellStyle name="Normál 2 22 4" xfId="2039"/>
    <cellStyle name="Normál 2 22 5" xfId="2040"/>
    <cellStyle name="Normál 2 22 6" xfId="2041"/>
    <cellStyle name="Normál 2 22 7" xfId="2042"/>
    <cellStyle name="Normál 2 22 8" xfId="2043"/>
    <cellStyle name="Normál 2 22 9" xfId="2044"/>
    <cellStyle name="Normál 2 23" xfId="2045"/>
    <cellStyle name="Normál 2 23 2" xfId="2046"/>
    <cellStyle name="Normál 2 23 3" xfId="2047"/>
    <cellStyle name="Normál 2 23 4" xfId="2048"/>
    <cellStyle name="Normál 2 23 5" xfId="2049"/>
    <cellStyle name="Normál 2 23 6" xfId="2050"/>
    <cellStyle name="Normál 2 23 7" xfId="2051"/>
    <cellStyle name="Normál 2 23 8" xfId="2052"/>
    <cellStyle name="Normál 2 23 9" xfId="2053"/>
    <cellStyle name="Normál 2 24" xfId="2054"/>
    <cellStyle name="Normál 2 24 2" xfId="2055"/>
    <cellStyle name="Normál 2 24 3" xfId="2056"/>
    <cellStyle name="Normál 2 24 4" xfId="2057"/>
    <cellStyle name="Normál 2 24 5" xfId="2058"/>
    <cellStyle name="Normál 2 24 6" xfId="2059"/>
    <cellStyle name="Normál 2 24 7" xfId="2060"/>
    <cellStyle name="Normál 2 24 8" xfId="2061"/>
    <cellStyle name="Normál 2 24 9" xfId="2062"/>
    <cellStyle name="Normál 2 25" xfId="2063"/>
    <cellStyle name="Normál 2 25 2" xfId="2064"/>
    <cellStyle name="Normál 2 25 3" xfId="2065"/>
    <cellStyle name="Normál 2 25 4" xfId="2066"/>
    <cellStyle name="Normál 2 25 5" xfId="2067"/>
    <cellStyle name="Normál 2 25 6" xfId="2068"/>
    <cellStyle name="Normál 2 25 7" xfId="2069"/>
    <cellStyle name="Normál 2 25 8" xfId="2070"/>
    <cellStyle name="Normál 2 25 9" xfId="2071"/>
    <cellStyle name="Normál 2 26" xfId="2072"/>
    <cellStyle name="Normál 2 26 2" xfId="2073"/>
    <cellStyle name="Normál 2 26 3" xfId="2074"/>
    <cellStyle name="Normál 2 26 4" xfId="2075"/>
    <cellStyle name="Normál 2 26 5" xfId="2076"/>
    <cellStyle name="Normál 2 26 6" xfId="2077"/>
    <cellStyle name="Normál 2 26 7" xfId="2078"/>
    <cellStyle name="Normál 2 26 8" xfId="2079"/>
    <cellStyle name="Normál 2 26 9" xfId="2080"/>
    <cellStyle name="Normál 2 27" xfId="2081"/>
    <cellStyle name="Normál 2 27 2" xfId="2082"/>
    <cellStyle name="Normál 2 27 3" xfId="2083"/>
    <cellStyle name="Normál 2 27 4" xfId="2084"/>
    <cellStyle name="Normál 2 27 5" xfId="2085"/>
    <cellStyle name="Normál 2 27 6" xfId="2086"/>
    <cellStyle name="Normál 2 27 7" xfId="2087"/>
    <cellStyle name="Normál 2 27 8" xfId="2088"/>
    <cellStyle name="Normál 2 27 9" xfId="2089"/>
    <cellStyle name="Normál 2 28" xfId="2090"/>
    <cellStyle name="Normál 2 28 2" xfId="2091"/>
    <cellStyle name="Normál 2 28 3" xfId="2092"/>
    <cellStyle name="Normál 2 28 4" xfId="2093"/>
    <cellStyle name="Normál 2 28 5" xfId="2094"/>
    <cellStyle name="Normál 2 28 6" xfId="2095"/>
    <cellStyle name="Normál 2 28 7" xfId="2096"/>
    <cellStyle name="Normál 2 28 8" xfId="2097"/>
    <cellStyle name="Normál 2 28 9" xfId="2098"/>
    <cellStyle name="Normál 2 29" xfId="2099"/>
    <cellStyle name="Normál 2 29 2" xfId="2100"/>
    <cellStyle name="Normál 2 29 3" xfId="2101"/>
    <cellStyle name="Normál 2 29 4" xfId="2102"/>
    <cellStyle name="Normál 2 29 5" xfId="2103"/>
    <cellStyle name="Normál 2 29 6" xfId="2104"/>
    <cellStyle name="Normál 2 29 7" xfId="2105"/>
    <cellStyle name="Normál 2 29 8" xfId="2106"/>
    <cellStyle name="Normál 2 29 9" xfId="2107"/>
    <cellStyle name="Normal 2 3" xfId="36"/>
    <cellStyle name="Normál 2 3" xfId="15"/>
    <cellStyle name="Normál 2 3 10" xfId="2108"/>
    <cellStyle name="Normál 2 3 11" xfId="6777"/>
    <cellStyle name="Normal 2 3 2" xfId="209"/>
    <cellStyle name="Normál 2 3 2" xfId="2109"/>
    <cellStyle name="Normal 2 3 2 2" xfId="2110"/>
    <cellStyle name="Normál 2 3 2 2" xfId="2111"/>
    <cellStyle name="Normal 2 3 2 2 2" xfId="5478"/>
    <cellStyle name="Normál 2 3 2 2 2" xfId="5479"/>
    <cellStyle name="Normal 2 3 2 2 3" xfId="5480"/>
    <cellStyle name="Normál 2 3 2 2 3" xfId="5481"/>
    <cellStyle name="Normal 2 3 2 2 4" xfId="5482"/>
    <cellStyle name="Normál 2 3 2 2 4" xfId="5483"/>
    <cellStyle name="Normal 2 3 2 2 5" xfId="5484"/>
    <cellStyle name="Normál 2 3 2 2 5" xfId="5485"/>
    <cellStyle name="Normal 2 3 2 3" xfId="5486"/>
    <cellStyle name="Normál 2 3 2 3" xfId="2112"/>
    <cellStyle name="Normal 2 3 2 4" xfId="5487"/>
    <cellStyle name="Normal 2 3 2 5" xfId="5488"/>
    <cellStyle name="Normal 2 3 2 6" xfId="5489"/>
    <cellStyle name="Normal 2 3 3" xfId="210"/>
    <cellStyle name="Normál 2 3 3" xfId="2113"/>
    <cellStyle name="Normal 2 3 3 2" xfId="5490"/>
    <cellStyle name="Normal 2 3 3 3" xfId="5491"/>
    <cellStyle name="Normal 2 3 3 4" xfId="5492"/>
    <cellStyle name="Normal 2 3 3 5" xfId="5493"/>
    <cellStyle name="Normal 2 3 4" xfId="5494"/>
    <cellStyle name="Normál 2 3 4" xfId="2114"/>
    <cellStyle name="Normal 2 3 5" xfId="5495"/>
    <cellStyle name="Normál 2 3 5" xfId="2115"/>
    <cellStyle name="Normál 2 3 5 2" xfId="2116"/>
    <cellStyle name="Normál 2 3 5 2 2" xfId="2117"/>
    <cellStyle name="Normál 2 3 5 2 2 2" xfId="2118"/>
    <cellStyle name="Normál 2 3 5 2 3" xfId="2119"/>
    <cellStyle name="Normál 2 3 5 3" xfId="2120"/>
    <cellStyle name="Normál 2 3 5 3 2" xfId="2121"/>
    <cellStyle name="Normál 2 3 5 3 2 2" xfId="2122"/>
    <cellStyle name="Normál 2 3 5 4" xfId="2123"/>
    <cellStyle name="Normal 2 3 6" xfId="5496"/>
    <cellStyle name="Normál 2 3 6" xfId="2124"/>
    <cellStyle name="Normál 2 3 6 2" xfId="2125"/>
    <cellStyle name="Normál 2 3 6 2 2" xfId="2126"/>
    <cellStyle name="Normál 2 3 6 2 2 2" xfId="2127"/>
    <cellStyle name="Normál 2 3 6 2 2 2 2" xfId="2128"/>
    <cellStyle name="Normál 2 3 6 2 3" xfId="2129"/>
    <cellStyle name="Normál 2 3 6 2 4" xfId="2130"/>
    <cellStyle name="Normál 2 3 6 2 5" xfId="2131"/>
    <cellStyle name="Normál 2 3 6 2 6" xfId="2132"/>
    <cellStyle name="Normál 2 3 6 3" xfId="2133"/>
    <cellStyle name="Normál 2 3 6 3 2" xfId="2134"/>
    <cellStyle name="Normál 2 3 6 3 2 2" xfId="2135"/>
    <cellStyle name="Normál 2 3 6 4" xfId="2136"/>
    <cellStyle name="Normál 2 3 6 5" xfId="2137"/>
    <cellStyle name="Normál 2 3 6 6" xfId="2138"/>
    <cellStyle name="Normal 2 3 7" xfId="5497"/>
    <cellStyle name="Normál 2 3 7" xfId="2139"/>
    <cellStyle name="Normál 2 3 7 2" xfId="5498"/>
    <cellStyle name="Normal 2 3 8" xfId="7074"/>
    <cellStyle name="Normál 2 3 8" xfId="2140"/>
    <cellStyle name="Normál 2 3 9" xfId="2141"/>
    <cellStyle name="Normál 2 30" xfId="2142"/>
    <cellStyle name="Normál 2 30 2" xfId="2143"/>
    <cellStyle name="Normál 2 30 3" xfId="2144"/>
    <cellStyle name="Normál 2 30 4" xfId="2145"/>
    <cellStyle name="Normál 2 30 5" xfId="2146"/>
    <cellStyle name="Normál 2 30 6" xfId="2147"/>
    <cellStyle name="Normál 2 30 7" xfId="2148"/>
    <cellStyle name="Normál 2 30 8" xfId="2149"/>
    <cellStyle name="Normál 2 30 9" xfId="2150"/>
    <cellStyle name="Normál 2 31" xfId="2151"/>
    <cellStyle name="Normál 2 31 2" xfId="2152"/>
    <cellStyle name="Normál 2 31 3" xfId="2153"/>
    <cellStyle name="Normál 2 31 4" xfId="2154"/>
    <cellStyle name="Normál 2 31 5" xfId="2155"/>
    <cellStyle name="Normál 2 31 6" xfId="2156"/>
    <cellStyle name="Normál 2 31 7" xfId="2157"/>
    <cellStyle name="Normál 2 31 8" xfId="2158"/>
    <cellStyle name="Normál 2 31 9" xfId="2159"/>
    <cellStyle name="Normál 2 32" xfId="2160"/>
    <cellStyle name="Normál 2 32 2" xfId="2161"/>
    <cellStyle name="Normál 2 32 3" xfId="2162"/>
    <cellStyle name="Normál 2 32 4" xfId="2163"/>
    <cellStyle name="Normál 2 32 5" xfId="2164"/>
    <cellStyle name="Normál 2 32 6" xfId="2165"/>
    <cellStyle name="Normál 2 32 7" xfId="2166"/>
    <cellStyle name="Normál 2 32 8" xfId="2167"/>
    <cellStyle name="Normál 2 32 9" xfId="2168"/>
    <cellStyle name="Normál 2 33" xfId="2169"/>
    <cellStyle name="Normál 2 33 2" xfId="2170"/>
    <cellStyle name="Normál 2 33 3" xfId="2171"/>
    <cellStyle name="Normál 2 33 4" xfId="2172"/>
    <cellStyle name="Normál 2 33 5" xfId="2173"/>
    <cellStyle name="Normál 2 33 6" xfId="2174"/>
    <cellStyle name="Normál 2 33 7" xfId="2175"/>
    <cellStyle name="Normál 2 33 8" xfId="2176"/>
    <cellStyle name="Normál 2 33 9" xfId="2177"/>
    <cellStyle name="Normál 2 34" xfId="2178"/>
    <cellStyle name="Normál 2 34 2" xfId="2179"/>
    <cellStyle name="Normál 2 34 3" xfId="2180"/>
    <cellStyle name="Normál 2 34 4" xfId="2181"/>
    <cellStyle name="Normál 2 34 5" xfId="2182"/>
    <cellStyle name="Normál 2 34 6" xfId="2183"/>
    <cellStyle name="Normál 2 34 7" xfId="2184"/>
    <cellStyle name="Normál 2 34 8" xfId="2185"/>
    <cellStyle name="Normál 2 34 9" xfId="2186"/>
    <cellStyle name="Normál 2 35" xfId="2187"/>
    <cellStyle name="Normál 2 35 2" xfId="2188"/>
    <cellStyle name="Normál 2 35 3" xfId="2189"/>
    <cellStyle name="Normál 2 35 4" xfId="2190"/>
    <cellStyle name="Normál 2 35 5" xfId="2191"/>
    <cellStyle name="Normál 2 35 6" xfId="2192"/>
    <cellStyle name="Normál 2 35 7" xfId="2193"/>
    <cellStyle name="Normál 2 35 8" xfId="2194"/>
    <cellStyle name="Normál 2 35 9" xfId="2195"/>
    <cellStyle name="Normál 2 36" xfId="2196"/>
    <cellStyle name="Normál 2 36 2" xfId="2197"/>
    <cellStyle name="Normál 2 36 3" xfId="2198"/>
    <cellStyle name="Normál 2 36 4" xfId="2199"/>
    <cellStyle name="Normál 2 36 5" xfId="2200"/>
    <cellStyle name="Normál 2 36 6" xfId="2201"/>
    <cellStyle name="Normál 2 36 7" xfId="2202"/>
    <cellStyle name="Normál 2 36 8" xfId="2203"/>
    <cellStyle name="Normál 2 36 9" xfId="2204"/>
    <cellStyle name="Normál 2 37" xfId="2205"/>
    <cellStyle name="Normál 2 37 2" xfId="2206"/>
    <cellStyle name="Normál 2 37 3" xfId="2207"/>
    <cellStyle name="Normál 2 37 4" xfId="2208"/>
    <cellStyle name="Normál 2 37 5" xfId="2209"/>
    <cellStyle name="Normál 2 37 6" xfId="2210"/>
    <cellStyle name="Normál 2 37 7" xfId="2211"/>
    <cellStyle name="Normál 2 37 8" xfId="2212"/>
    <cellStyle name="Normál 2 37 9" xfId="2213"/>
    <cellStyle name="Normál 2 38" xfId="2214"/>
    <cellStyle name="Normál 2 38 2" xfId="2215"/>
    <cellStyle name="Normál 2 38 3" xfId="2216"/>
    <cellStyle name="Normál 2 38 4" xfId="2217"/>
    <cellStyle name="Normál 2 38 5" xfId="2218"/>
    <cellStyle name="Normál 2 38 6" xfId="2219"/>
    <cellStyle name="Normál 2 38 7" xfId="2220"/>
    <cellStyle name="Normál 2 38 8" xfId="2221"/>
    <cellStyle name="Normál 2 38 9" xfId="2222"/>
    <cellStyle name="Normál 2 39" xfId="2223"/>
    <cellStyle name="Normál 2 39 2" xfId="2224"/>
    <cellStyle name="Normál 2 39 3" xfId="2225"/>
    <cellStyle name="Normál 2 39 4" xfId="2226"/>
    <cellStyle name="Normál 2 39 5" xfId="2227"/>
    <cellStyle name="Normál 2 39 6" xfId="2228"/>
    <cellStyle name="Normál 2 39 7" xfId="2229"/>
    <cellStyle name="Normál 2 39 8" xfId="2230"/>
    <cellStyle name="Normál 2 39 9" xfId="2231"/>
    <cellStyle name="Normal 2 4" xfId="31"/>
    <cellStyle name="Normál 2 4" xfId="16"/>
    <cellStyle name="Normál 2 4 10" xfId="2232"/>
    <cellStyle name="Normál 2 4 11" xfId="6786"/>
    <cellStyle name="Normal 2 4 2" xfId="2233"/>
    <cellStyle name="Normál 2 4 2" xfId="2234"/>
    <cellStyle name="Normal 2 4 2 2" xfId="2235"/>
    <cellStyle name="Normál 2 4 2 2" xfId="6947"/>
    <cellStyle name="Normal 2 4 3" xfId="2236"/>
    <cellStyle name="Normál 2 4 3" xfId="2237"/>
    <cellStyle name="Normal 2 4 3 2" xfId="2238"/>
    <cellStyle name="Normal 2 4 3 2 2" xfId="3237"/>
    <cellStyle name="Normal 2 4 3 2 2 2" xfId="5499"/>
    <cellStyle name="Normal 2 4 3 2 3" xfId="5500"/>
    <cellStyle name="Normal 2 4 4" xfId="2239"/>
    <cellStyle name="Normál 2 4 4" xfId="2240"/>
    <cellStyle name="Normál 2 4 5" xfId="2241"/>
    <cellStyle name="Normál 2 4 5 2" xfId="2242"/>
    <cellStyle name="Normál 2 4 5 2 2" xfId="2243"/>
    <cellStyle name="Normál 2 4 5 2 2 2" xfId="2244"/>
    <cellStyle name="Normál 2 4 5 3" xfId="2245"/>
    <cellStyle name="Normál 2 4 5 4" xfId="2246"/>
    <cellStyle name="Normál 2 4 5 5" xfId="2247"/>
    <cellStyle name="Normál 2 4 5 6" xfId="2248"/>
    <cellStyle name="Normál 2 4 6" xfId="2249"/>
    <cellStyle name="Normál 2 4 6 2" xfId="2250"/>
    <cellStyle name="Normál 2 4 7" xfId="2251"/>
    <cellStyle name="Normál 2 4 8" xfId="2252"/>
    <cellStyle name="Normál 2 4 9" xfId="2253"/>
    <cellStyle name="Normál 2 40" xfId="2254"/>
    <cellStyle name="Normál 2 40 2" xfId="2255"/>
    <cellStyle name="Normál 2 40 3" xfId="2256"/>
    <cellStyle name="Normál 2 40 4" xfId="2257"/>
    <cellStyle name="Normál 2 40 5" xfId="2258"/>
    <cellStyle name="Normál 2 40 6" xfId="2259"/>
    <cellStyle name="Normál 2 40 7" xfId="2260"/>
    <cellStyle name="Normál 2 40 8" xfId="2261"/>
    <cellStyle name="Normál 2 40 9" xfId="2262"/>
    <cellStyle name="Normál 2 41" xfId="2263"/>
    <cellStyle name="Normál 2 41 2" xfId="2264"/>
    <cellStyle name="Normál 2 41 3" xfId="2265"/>
    <cellStyle name="Normál 2 41 4" xfId="2266"/>
    <cellStyle name="Normál 2 41 5" xfId="2267"/>
    <cellStyle name="Normál 2 41 6" xfId="2268"/>
    <cellStyle name="Normál 2 41 7" xfId="2269"/>
    <cellStyle name="Normál 2 41 8" xfId="2270"/>
    <cellStyle name="Normál 2 41 9" xfId="2271"/>
    <cellStyle name="Normál 2 42" xfId="2272"/>
    <cellStyle name="Normál 2 42 2" xfId="2273"/>
    <cellStyle name="Normál 2 42 3" xfId="2274"/>
    <cellStyle name="Normál 2 42 4" xfId="2275"/>
    <cellStyle name="Normál 2 42 5" xfId="2276"/>
    <cellStyle name="Normál 2 42 6" xfId="2277"/>
    <cellStyle name="Normál 2 42 7" xfId="2278"/>
    <cellStyle name="Normál 2 42 8" xfId="2279"/>
    <cellStyle name="Normál 2 42 9" xfId="2280"/>
    <cellStyle name="Normál 2 43" xfId="2281"/>
    <cellStyle name="Normál 2 43 2" xfId="2282"/>
    <cellStyle name="Normál 2 43 3" xfId="2283"/>
    <cellStyle name="Normál 2 43 4" xfId="2284"/>
    <cellStyle name="Normál 2 43 5" xfId="2285"/>
    <cellStyle name="Normál 2 43 6" xfId="2286"/>
    <cellStyle name="Normál 2 43 7" xfId="2287"/>
    <cellStyle name="Normál 2 43 8" xfId="2288"/>
    <cellStyle name="Normál 2 43 9" xfId="2289"/>
    <cellStyle name="Normál 2 44" xfId="2290"/>
    <cellStyle name="Normál 2 44 2" xfId="2291"/>
    <cellStyle name="Normál 2 44 3" xfId="2292"/>
    <cellStyle name="Normál 2 44 4" xfId="2293"/>
    <cellStyle name="Normál 2 44 5" xfId="2294"/>
    <cellStyle name="Normál 2 44 6" xfId="2295"/>
    <cellStyle name="Normál 2 44 7" xfId="2296"/>
    <cellStyle name="Normál 2 44 8" xfId="2297"/>
    <cellStyle name="Normál 2 44 9" xfId="2298"/>
    <cellStyle name="Normál 2 45" xfId="2299"/>
    <cellStyle name="Normál 2 45 2" xfId="2300"/>
    <cellStyle name="Normál 2 45 3" xfId="2301"/>
    <cellStyle name="Normál 2 45 4" xfId="2302"/>
    <cellStyle name="Normál 2 45 5" xfId="2303"/>
    <cellStyle name="Normál 2 45 6" xfId="2304"/>
    <cellStyle name="Normál 2 45 7" xfId="2305"/>
    <cellStyle name="Normál 2 45 8" xfId="2306"/>
    <cellStyle name="Normál 2 45 9" xfId="2307"/>
    <cellStyle name="Normál 2 46" xfId="2308"/>
    <cellStyle name="Normál 2 46 2" xfId="2309"/>
    <cellStyle name="Normál 2 46 3" xfId="2310"/>
    <cellStyle name="Normál 2 46 4" xfId="2311"/>
    <cellStyle name="Normál 2 46 5" xfId="2312"/>
    <cellStyle name="Normál 2 46 6" xfId="2313"/>
    <cellStyle name="Normál 2 46 7" xfId="2314"/>
    <cellStyle name="Normál 2 46 8" xfId="2315"/>
    <cellStyle name="Normál 2 46 9" xfId="2316"/>
    <cellStyle name="Normál 2 47" xfId="2317"/>
    <cellStyle name="Normál 2 47 2" xfId="2318"/>
    <cellStyle name="Normál 2 47 3" xfId="2319"/>
    <cellStyle name="Normál 2 47 4" xfId="2320"/>
    <cellStyle name="Normál 2 47 5" xfId="2321"/>
    <cellStyle name="Normál 2 47 6" xfId="2322"/>
    <cellStyle name="Normál 2 47 7" xfId="2323"/>
    <cellStyle name="Normál 2 47 8" xfId="2324"/>
    <cellStyle name="Normál 2 47 9" xfId="2325"/>
    <cellStyle name="Normál 2 48" xfId="2326"/>
    <cellStyle name="Normál 2 48 2" xfId="2327"/>
    <cellStyle name="Normál 2 48 3" xfId="2328"/>
    <cellStyle name="Normál 2 48 4" xfId="2329"/>
    <cellStyle name="Normál 2 48 5" xfId="2330"/>
    <cellStyle name="Normál 2 48 6" xfId="2331"/>
    <cellStyle name="Normál 2 48 7" xfId="2332"/>
    <cellStyle name="Normál 2 48 8" xfId="2333"/>
    <cellStyle name="Normál 2 48 9" xfId="2334"/>
    <cellStyle name="Normál 2 49" xfId="2335"/>
    <cellStyle name="Normál 2 49 2" xfId="2336"/>
    <cellStyle name="Normál 2 49 3" xfId="2337"/>
    <cellStyle name="Normál 2 49 4" xfId="2338"/>
    <cellStyle name="Normál 2 49 5" xfId="2339"/>
    <cellStyle name="Normál 2 49 6" xfId="2340"/>
    <cellStyle name="Normál 2 49 7" xfId="2341"/>
    <cellStyle name="Normál 2 49 8" xfId="2342"/>
    <cellStyle name="Normál 2 49 9" xfId="2343"/>
    <cellStyle name="Normal 2 5" xfId="37"/>
    <cellStyle name="Normál 2 5" xfId="17"/>
    <cellStyle name="Normál 2 5 10" xfId="2344"/>
    <cellStyle name="Normál 2 5 11" xfId="6897"/>
    <cellStyle name="Normal 2 5 2" xfId="91"/>
    <cellStyle name="Normál 2 5 2" xfId="2345"/>
    <cellStyle name="Normal 2 5 2 2" xfId="2346"/>
    <cellStyle name="Normál 2 5 2 2" xfId="7058"/>
    <cellStyle name="Normal 2 5 2 2 2" xfId="2347"/>
    <cellStyle name="Normal 2 5 3" xfId="2348"/>
    <cellStyle name="Normál 2 5 3" xfId="2349"/>
    <cellStyle name="Normál 2 5 4" xfId="2350"/>
    <cellStyle name="Normál 2 5 5" xfId="2351"/>
    <cellStyle name="Normál 2 5 5 2" xfId="2352"/>
    <cellStyle name="Normál 2 5 5 2 2" xfId="2353"/>
    <cellStyle name="Normál 2 5 5 2 2 2" xfId="2354"/>
    <cellStyle name="Normál 2 5 5 3" xfId="2355"/>
    <cellStyle name="Normál 2 5 5 4" xfId="2356"/>
    <cellStyle name="Normál 2 5 5 5" xfId="2357"/>
    <cellStyle name="Normál 2 5 5 6" xfId="2358"/>
    <cellStyle name="Normál 2 5 6" xfId="2359"/>
    <cellStyle name="Normál 2 5 6 2" xfId="2360"/>
    <cellStyle name="Normál 2 5 7" xfId="2361"/>
    <cellStyle name="Normál 2 5 8" xfId="2362"/>
    <cellStyle name="Normál 2 5 9" xfId="2363"/>
    <cellStyle name="Normál 2 50" xfId="2364"/>
    <cellStyle name="Normál 2 50 2" xfId="2365"/>
    <cellStyle name="Normál 2 50 3" xfId="2366"/>
    <cellStyle name="Normál 2 50 4" xfId="2367"/>
    <cellStyle name="Normál 2 50 5" xfId="2368"/>
    <cellStyle name="Normál 2 50 6" xfId="2369"/>
    <cellStyle name="Normál 2 50 7" xfId="2370"/>
    <cellStyle name="Normál 2 50 8" xfId="2371"/>
    <cellStyle name="Normál 2 50 9" xfId="2372"/>
    <cellStyle name="Normál 2 51" xfId="2373"/>
    <cellStyle name="Normál 2 51 2" xfId="2374"/>
    <cellStyle name="Normál 2 51 3" xfId="2375"/>
    <cellStyle name="Normál 2 51 4" xfId="2376"/>
    <cellStyle name="Normál 2 51 5" xfId="2377"/>
    <cellStyle name="Normál 2 51 6" xfId="2378"/>
    <cellStyle name="Normál 2 51 7" xfId="2379"/>
    <cellStyle name="Normál 2 51 8" xfId="2380"/>
    <cellStyle name="Normál 2 51 9" xfId="2381"/>
    <cellStyle name="Normál 2 52" xfId="2382"/>
    <cellStyle name="Normál 2 52 2" xfId="2383"/>
    <cellStyle name="Normál 2 52 3" xfId="2384"/>
    <cellStyle name="Normál 2 52 4" xfId="2385"/>
    <cellStyle name="Normál 2 52 5" xfId="2386"/>
    <cellStyle name="Normál 2 52 6" xfId="2387"/>
    <cellStyle name="Normál 2 52 7" xfId="2388"/>
    <cellStyle name="Normál 2 52 8" xfId="2389"/>
    <cellStyle name="Normál 2 52 9" xfId="2390"/>
    <cellStyle name="Normál 2 53" xfId="2391"/>
    <cellStyle name="Normál 2 53 2" xfId="2392"/>
    <cellStyle name="Normál 2 53 3" xfId="2393"/>
    <cellStyle name="Normál 2 53 4" xfId="2394"/>
    <cellStyle name="Normál 2 53 5" xfId="2395"/>
    <cellStyle name="Normál 2 53 6" xfId="2396"/>
    <cellStyle name="Normál 2 53 7" xfId="2397"/>
    <cellStyle name="Normál 2 53 8" xfId="2398"/>
    <cellStyle name="Normál 2 53 9" xfId="2399"/>
    <cellStyle name="Normál 2 54" xfId="2400"/>
    <cellStyle name="Normál 2 54 2" xfId="2401"/>
    <cellStyle name="Normál 2 54 3" xfId="2402"/>
    <cellStyle name="Normál 2 54 4" xfId="2403"/>
    <cellStyle name="Normál 2 54 5" xfId="2404"/>
    <cellStyle name="Normál 2 54 6" xfId="2405"/>
    <cellStyle name="Normál 2 54 7" xfId="2406"/>
    <cellStyle name="Normál 2 54 8" xfId="2407"/>
    <cellStyle name="Normál 2 54 9" xfId="2408"/>
    <cellStyle name="Normál 2 55" xfId="2409"/>
    <cellStyle name="Normál 2 55 2" xfId="2410"/>
    <cellStyle name="Normál 2 55 3" xfId="2411"/>
    <cellStyle name="Normál 2 55 4" xfId="2412"/>
    <cellStyle name="Normál 2 55 5" xfId="2413"/>
    <cellStyle name="Normál 2 55 6" xfId="2414"/>
    <cellStyle name="Normál 2 55 7" xfId="2415"/>
    <cellStyle name="Normál 2 55 8" xfId="2416"/>
    <cellStyle name="Normál 2 55 9" xfId="2417"/>
    <cellStyle name="Normál 2 56" xfId="2418"/>
    <cellStyle name="Normál 2 56 2" xfId="2419"/>
    <cellStyle name="Normál 2 56 3" xfId="2420"/>
    <cellStyle name="Normál 2 56 4" xfId="2421"/>
    <cellStyle name="Normál 2 56 5" xfId="2422"/>
    <cellStyle name="Normál 2 56 6" xfId="2423"/>
    <cellStyle name="Normál 2 56 7" xfId="2424"/>
    <cellStyle name="Normál 2 56 8" xfId="2425"/>
    <cellStyle name="Normál 2 56 9" xfId="2426"/>
    <cellStyle name="Normál 2 57" xfId="2427"/>
    <cellStyle name="Normál 2 57 2" xfId="2428"/>
    <cellStyle name="Normál 2 57 3" xfId="2429"/>
    <cellStyle name="Normál 2 57 4" xfId="2430"/>
    <cellStyle name="Normál 2 57 5" xfId="2431"/>
    <cellStyle name="Normál 2 57 6" xfId="2432"/>
    <cellStyle name="Normál 2 57 7" xfId="2433"/>
    <cellStyle name="Normál 2 57 8" xfId="2434"/>
    <cellStyle name="Normál 2 57 9" xfId="2435"/>
    <cellStyle name="Normál 2 58" xfId="2436"/>
    <cellStyle name="Normál 2 59" xfId="2437"/>
    <cellStyle name="Normal 2 6" xfId="61"/>
    <cellStyle name="Normál 2 6" xfId="62"/>
    <cellStyle name="Normál 2 6 10" xfId="2438"/>
    <cellStyle name="Normál 2 6 11" xfId="3238"/>
    <cellStyle name="Normál 2 6 11 2" xfId="5501"/>
    <cellStyle name="Normál 2 6 12" xfId="5502"/>
    <cellStyle name="Normal 2 6 2" xfId="2439"/>
    <cellStyle name="Normál 2 6 2" xfId="2440"/>
    <cellStyle name="Normal 2 6 2 2" xfId="2441"/>
    <cellStyle name="Normál 2 6 2 2" xfId="2442"/>
    <cellStyle name="Normal 2 6 2 2 2" xfId="2443"/>
    <cellStyle name="Normal 2 6 2 2 2 2" xfId="2444"/>
    <cellStyle name="Normál 2 6 3" xfId="2445"/>
    <cellStyle name="Normál 2 6 4" xfId="2446"/>
    <cellStyle name="Normál 2 6 5" xfId="2447"/>
    <cellStyle name="Normál 2 6 5 2" xfId="2448"/>
    <cellStyle name="Normál 2 6 5 2 2" xfId="2449"/>
    <cellStyle name="Normál 2 6 5 2 2 2" xfId="2450"/>
    <cellStyle name="Normál 2 6 5 3" xfId="2451"/>
    <cellStyle name="Normál 2 6 5 4" xfId="2452"/>
    <cellStyle name="Normál 2 6 5 5" xfId="2453"/>
    <cellStyle name="Normál 2 6 5 6" xfId="2454"/>
    <cellStyle name="Normál 2 6 6" xfId="2455"/>
    <cellStyle name="Normál 2 6 6 2" xfId="2456"/>
    <cellStyle name="Normál 2 6 7" xfId="2457"/>
    <cellStyle name="Normál 2 6 8" xfId="2458"/>
    <cellStyle name="Normál 2 6 9" xfId="2459"/>
    <cellStyle name="Normál 2 60" xfId="2460"/>
    <cellStyle name="Normál 2 61" xfId="2461"/>
    <cellStyle name="Normál 2 61 2" xfId="2462"/>
    <cellStyle name="Normál 2 61 2 2" xfId="2463"/>
    <cellStyle name="Normál 2 61 2 2 2" xfId="2464"/>
    <cellStyle name="Normál 2 61 2 3" xfId="2465"/>
    <cellStyle name="Normál 2 61 3" xfId="2466"/>
    <cellStyle name="Normál 2 61 3 2" xfId="2467"/>
    <cellStyle name="Normál 2 61 3 2 2" xfId="2468"/>
    <cellStyle name="Normál 2 61 4" xfId="2469"/>
    <cellStyle name="Normál 2 62" xfId="2470"/>
    <cellStyle name="Normál 2 62 2" xfId="2471"/>
    <cellStyle name="Normál 2 62 2 2" xfId="2472"/>
    <cellStyle name="Normál 2 62 2 2 2" xfId="2473"/>
    <cellStyle name="Normál 2 62 2 2 2 2" xfId="2474"/>
    <cellStyle name="Normál 2 62 2 3" xfId="2475"/>
    <cellStyle name="Normál 2 62 2 4" xfId="2476"/>
    <cellStyle name="Normál 2 62 2 5" xfId="2477"/>
    <cellStyle name="Normál 2 62 2 6" xfId="2478"/>
    <cellStyle name="Normál 2 62 3" xfId="2479"/>
    <cellStyle name="Normál 2 62 3 2" xfId="2480"/>
    <cellStyle name="Normál 2 62 3 2 2" xfId="2481"/>
    <cellStyle name="Normál 2 62 4" xfId="2482"/>
    <cellStyle name="Normál 2 62 5" xfId="2483"/>
    <cellStyle name="Normál 2 62 6" xfId="2484"/>
    <cellStyle name="Normál 2 63" xfId="2485"/>
    <cellStyle name="Normál 2 64" xfId="2486"/>
    <cellStyle name="Normál 2 65" xfId="2487"/>
    <cellStyle name="Normál 2 66" xfId="2488"/>
    <cellStyle name="Normál 2 67" xfId="3239"/>
    <cellStyle name="Normál 2 68" xfId="3240"/>
    <cellStyle name="Normál 2 69" xfId="5503"/>
    <cellStyle name="Normal 2 7" xfId="92"/>
    <cellStyle name="Normál 2 7" xfId="211"/>
    <cellStyle name="Normál 2 7 10" xfId="2489"/>
    <cellStyle name="Normal 2 7 2" xfId="2490"/>
    <cellStyle name="Normál 2 7 2" xfId="2491"/>
    <cellStyle name="Normal 2 7 2 2" xfId="5504"/>
    <cellStyle name="Normal 2 7 2 3" xfId="5505"/>
    <cellStyle name="Normal 2 7 2 4" xfId="5506"/>
    <cellStyle name="Normal 2 7 2 5" xfId="5507"/>
    <cellStyle name="Normal 2 7 3" xfId="2492"/>
    <cellStyle name="Normál 2 7 3" xfId="2493"/>
    <cellStyle name="Normal 2 7 3 2" xfId="5508"/>
    <cellStyle name="Normal 2 7 3 3" xfId="5509"/>
    <cellStyle name="Normal 2 7 3 4" xfId="5510"/>
    <cellStyle name="Normal 2 7 3 5" xfId="5511"/>
    <cellStyle name="Normal 2 7 4" xfId="5512"/>
    <cellStyle name="Normál 2 7 4" xfId="2494"/>
    <cellStyle name="Normal 2 7 5" xfId="5513"/>
    <cellStyle name="Normál 2 7 5" xfId="2495"/>
    <cellStyle name="Normál 2 7 5 2" xfId="2496"/>
    <cellStyle name="Normál 2 7 5 2 2" xfId="2497"/>
    <cellStyle name="Normál 2 7 5 2 2 2" xfId="2498"/>
    <cellStyle name="Normál 2 7 5 3" xfId="2499"/>
    <cellStyle name="Normál 2 7 5 4" xfId="2500"/>
    <cellStyle name="Normál 2 7 5 5" xfId="2501"/>
    <cellStyle name="Normál 2 7 5 6" xfId="2502"/>
    <cellStyle name="Normal 2 7 6" xfId="5514"/>
    <cellStyle name="Normál 2 7 6" xfId="2503"/>
    <cellStyle name="Normál 2 7 6 2" xfId="2504"/>
    <cellStyle name="Normal 2 7 7" xfId="5515"/>
    <cellStyle name="Normál 2 7 7" xfId="2505"/>
    <cellStyle name="Normál 2 7 8" xfId="2506"/>
    <cellStyle name="Normál 2 7 9" xfId="2507"/>
    <cellStyle name="Normál 2 70" xfId="5516"/>
    <cellStyle name="Normál 2 71" xfId="5517"/>
    <cellStyle name="Normál 2 72" xfId="5518"/>
    <cellStyle name="Normál 2 73" xfId="5519"/>
    <cellStyle name="Normál 2 74" xfId="6776"/>
    <cellStyle name="Normal 2 8" xfId="93"/>
    <cellStyle name="Normál 2 8" xfId="282"/>
    <cellStyle name="Normál 2 8 10" xfId="2508"/>
    <cellStyle name="Normal 2 8 2" xfId="2509"/>
    <cellStyle name="Normál 2 8 2" xfId="2510"/>
    <cellStyle name="Normal 2 8 2 2" xfId="5520"/>
    <cellStyle name="Normal 2 8 2 3" xfId="5521"/>
    <cellStyle name="Normal 2 8 2 4" xfId="5522"/>
    <cellStyle name="Normal 2 8 2 5" xfId="5523"/>
    <cellStyle name="Normal 2 8 3" xfId="2511"/>
    <cellStyle name="Normál 2 8 3" xfId="2512"/>
    <cellStyle name="Normal 2 8 3 2" xfId="5524"/>
    <cellStyle name="Normal 2 8 3 3" xfId="5525"/>
    <cellStyle name="Normal 2 8 3 4" xfId="5526"/>
    <cellStyle name="Normal 2 8 3 5" xfId="5527"/>
    <cellStyle name="Normal 2 8 4" xfId="5528"/>
    <cellStyle name="Normál 2 8 4" xfId="2513"/>
    <cellStyle name="Normal 2 8 5" xfId="5529"/>
    <cellStyle name="Normál 2 8 5" xfId="2514"/>
    <cellStyle name="Normál 2 8 5 2" xfId="2515"/>
    <cellStyle name="Normál 2 8 5 2 2" xfId="2516"/>
    <cellStyle name="Normál 2 8 5 2 2 2" xfId="2517"/>
    <cellStyle name="Normál 2 8 5 3" xfId="2518"/>
    <cellStyle name="Normál 2 8 5 4" xfId="2519"/>
    <cellStyle name="Normál 2 8 5 5" xfId="2520"/>
    <cellStyle name="Normál 2 8 5 6" xfId="2521"/>
    <cellStyle name="Normal 2 8 6" xfId="5530"/>
    <cellStyle name="Normál 2 8 6" xfId="2522"/>
    <cellStyle name="Normál 2 8 6 2" xfId="2523"/>
    <cellStyle name="Normal 2 8 7" xfId="5531"/>
    <cellStyle name="Normál 2 8 7" xfId="2524"/>
    <cellStyle name="Normál 2 8 8" xfId="2525"/>
    <cellStyle name="Normál 2 8 9" xfId="2526"/>
    <cellStyle name="Normal 2 9" xfId="94"/>
    <cellStyle name="Normál 2 9" xfId="287"/>
    <cellStyle name="Normál 2 9 10" xfId="2527"/>
    <cellStyle name="Normal 2 9 2" xfId="2528"/>
    <cellStyle name="Normál 2 9 2" xfId="2529"/>
    <cellStyle name="Normal 2 9 2 2" xfId="5532"/>
    <cellStyle name="Normal 2 9 2 3" xfId="5533"/>
    <cellStyle name="Normal 2 9 2 4" xfId="5534"/>
    <cellStyle name="Normal 2 9 2 5" xfId="5535"/>
    <cellStyle name="Normal 2 9 3" xfId="5536"/>
    <cellStyle name="Normál 2 9 3" xfId="2530"/>
    <cellStyle name="Normal 2 9 4" xfId="5537"/>
    <cellStyle name="Normál 2 9 4" xfId="2531"/>
    <cellStyle name="Normal 2 9 5" xfId="5538"/>
    <cellStyle name="Normál 2 9 5" xfId="2532"/>
    <cellStyle name="Normál 2 9 5 2" xfId="2533"/>
    <cellStyle name="Normál 2 9 5 2 2" xfId="2534"/>
    <cellStyle name="Normál 2 9 5 2 2 2" xfId="2535"/>
    <cellStyle name="Normál 2 9 5 3" xfId="2536"/>
    <cellStyle name="Normál 2 9 5 4" xfId="2537"/>
    <cellStyle name="Normál 2 9 5 5" xfId="2538"/>
    <cellStyle name="Normál 2 9 5 6" xfId="2539"/>
    <cellStyle name="Normal 2 9 6" xfId="5539"/>
    <cellStyle name="Normál 2 9 6" xfId="2540"/>
    <cellStyle name="Normál 2 9 6 2" xfId="2541"/>
    <cellStyle name="Normál 2 9 7" xfId="2542"/>
    <cellStyle name="Normál 2 9 8" xfId="2543"/>
    <cellStyle name="Normál 2 9 9" xfId="2544"/>
    <cellStyle name="Normál 2_idosor bankok kodok_munka" xfId="2545"/>
    <cellStyle name="Normal 20" xfId="212"/>
    <cellStyle name="Normál 20" xfId="2546"/>
    <cellStyle name="Normal 20 2" xfId="213"/>
    <cellStyle name="Normál 20 2" xfId="2547"/>
    <cellStyle name="Normal 20 3" xfId="2548"/>
    <cellStyle name="Normál 20 3" xfId="2549"/>
    <cellStyle name="Normal 200" xfId="2550"/>
    <cellStyle name="Normal 201" xfId="2551"/>
    <cellStyle name="Normal 202" xfId="2552"/>
    <cellStyle name="Normal 203" xfId="2553"/>
    <cellStyle name="Normal 204" xfId="2554"/>
    <cellStyle name="Normal 205" xfId="2555"/>
    <cellStyle name="Normal 206" xfId="2556"/>
    <cellStyle name="Normal 207" xfId="2557"/>
    <cellStyle name="Normal 208" xfId="2558"/>
    <cellStyle name="Normal 209" xfId="2559"/>
    <cellStyle name="Normal 21" xfId="214"/>
    <cellStyle name="Normál 21" xfId="2560"/>
    <cellStyle name="Normal 21 2" xfId="215"/>
    <cellStyle name="Normál 21 2" xfId="2561"/>
    <cellStyle name="Normal 21 3" xfId="2562"/>
    <cellStyle name="Normál 21 3" xfId="5540"/>
    <cellStyle name="Normal 210" xfId="2563"/>
    <cellStyle name="Normal 211" xfId="2564"/>
    <cellStyle name="Normal 212" xfId="2565"/>
    <cellStyle name="Normal 213" xfId="2566"/>
    <cellStyle name="Normal 214" xfId="2567"/>
    <cellStyle name="Normal 215" xfId="2568"/>
    <cellStyle name="Normal 216" xfId="2569"/>
    <cellStyle name="Normal 22" xfId="216"/>
    <cellStyle name="Normál 22" xfId="2570"/>
    <cellStyle name="Normal 22 2" xfId="2571"/>
    <cellStyle name="Normál 22 2" xfId="2572"/>
    <cellStyle name="Normal 22 2 2" xfId="5541"/>
    <cellStyle name="Normal 22 2 3" xfId="5542"/>
    <cellStyle name="Normal 22 2 4" xfId="5543"/>
    <cellStyle name="Normal 22 2 5" xfId="5544"/>
    <cellStyle name="Normal 22 3" xfId="2573"/>
    <cellStyle name="Normal 22 3 2" xfId="5545"/>
    <cellStyle name="Normal 23" xfId="95"/>
    <cellStyle name="Normál 23" xfId="2574"/>
    <cellStyle name="Normal 23 2" xfId="2575"/>
    <cellStyle name="Normál 23 2" xfId="2576"/>
    <cellStyle name="Normal 24" xfId="96"/>
    <cellStyle name="Normál 24" xfId="2577"/>
    <cellStyle name="Normal 24 2" xfId="2578"/>
    <cellStyle name="Normál 24 2" xfId="2579"/>
    <cellStyle name="Normal 24 3" xfId="2580"/>
    <cellStyle name="Normal 24 3 2" xfId="5546"/>
    <cellStyle name="Normal 24 4" xfId="3241"/>
    <cellStyle name="Normal 24 4 2" xfId="5547"/>
    <cellStyle name="Normal 24 5" xfId="3242"/>
    <cellStyle name="Normal 24 5 2" xfId="5548"/>
    <cellStyle name="Normal 24 6" xfId="5549"/>
    <cellStyle name="Normal 24 7" xfId="5550"/>
    <cellStyle name="Normal 24 8" xfId="5551"/>
    <cellStyle name="Normal 24 9" xfId="5552"/>
    <cellStyle name="Normal 25" xfId="217"/>
    <cellStyle name="Normál 25" xfId="2581"/>
    <cellStyle name="Normal 25 2" xfId="2582"/>
    <cellStyle name="Normál 25 2" xfId="2583"/>
    <cellStyle name="Normal 26" xfId="97"/>
    <cellStyle name="Normál 26" xfId="2584"/>
    <cellStyle name="Normal 26 2" xfId="2585"/>
    <cellStyle name="Normál 26 2" xfId="2586"/>
    <cellStyle name="Normál 26 3" xfId="2587"/>
    <cellStyle name="Normal 27" xfId="218"/>
    <cellStyle name="Normál 27" xfId="2588"/>
    <cellStyle name="Normal 27 2" xfId="219"/>
    <cellStyle name="Normál 27 2" xfId="2589"/>
    <cellStyle name="Normál 27 2 2" xfId="5553"/>
    <cellStyle name="Normál 27 3" xfId="2590"/>
    <cellStyle name="Normál 27 3 2" xfId="5554"/>
    <cellStyle name="Normál 27 4" xfId="5555"/>
    <cellStyle name="Normál 27 5" xfId="5556"/>
    <cellStyle name="Normál 27 6" xfId="5557"/>
    <cellStyle name="Normál 27 7" xfId="5558"/>
    <cellStyle name="Normal 28" xfId="220"/>
    <cellStyle name="Normál 28" xfId="2591"/>
    <cellStyle name="Normal 28 2" xfId="221"/>
    <cellStyle name="Normál 28 2" xfId="2592"/>
    <cellStyle name="Normal 28 2 2" xfId="5559"/>
    <cellStyle name="Normal 28 2 3" xfId="5560"/>
    <cellStyle name="Normal 28 2 4" xfId="5561"/>
    <cellStyle name="Normal 28 2 5" xfId="5562"/>
    <cellStyle name="Normal 28 3" xfId="2593"/>
    <cellStyle name="Normál 28 3" xfId="2594"/>
    <cellStyle name="Normal 29" xfId="98"/>
    <cellStyle name="Normál 29" xfId="2595"/>
    <cellStyle name="Normal 29 2" xfId="2596"/>
    <cellStyle name="Normal 3" xfId="7"/>
    <cellStyle name="Normál 3" xfId="3"/>
    <cellStyle name="Normal 3 10" xfId="99"/>
    <cellStyle name="Normál 3 10" xfId="2597"/>
    <cellStyle name="Normál 3 10 2" xfId="5563"/>
    <cellStyle name="Normal 3 11" xfId="100"/>
    <cellStyle name="Normál 3 11" xfId="2598"/>
    <cellStyle name="Normal 3 12" xfId="222"/>
    <cellStyle name="Normál 3 12" xfId="2599"/>
    <cellStyle name="Normal 3 12 2" xfId="2600"/>
    <cellStyle name="Normal 3 12 2 2" xfId="5564"/>
    <cellStyle name="Normal 3 12 3" xfId="5565"/>
    <cellStyle name="Normal 3 12 4" xfId="5566"/>
    <cellStyle name="Normal 3 12 5" xfId="5567"/>
    <cellStyle name="Normal 3 12 6" xfId="5568"/>
    <cellStyle name="Normal 3 13" xfId="223"/>
    <cellStyle name="Normál 3 13" xfId="2601"/>
    <cellStyle name="Normal 3 14" xfId="224"/>
    <cellStyle name="Normál 3 14" xfId="2602"/>
    <cellStyle name="Normal 3 14 2" xfId="2603"/>
    <cellStyle name="Normal 3 14 2 2" xfId="5569"/>
    <cellStyle name="Normal 3 15" xfId="2604"/>
    <cellStyle name="Normál 3 15" xfId="2605"/>
    <cellStyle name="Normal 3 16" xfId="2606"/>
    <cellStyle name="Normál 3 16" xfId="2607"/>
    <cellStyle name="Normal 3 17" xfId="2608"/>
    <cellStyle name="Normál 3 17" xfId="2609"/>
    <cellStyle name="Normal 3 18" xfId="2610"/>
    <cellStyle name="Normál 3 18" xfId="2611"/>
    <cellStyle name="Normal 3 19" xfId="2612"/>
    <cellStyle name="Normál 3 19" xfId="2613"/>
    <cellStyle name="Normal 3 2" xfId="32"/>
    <cellStyle name="Normál 3 2" xfId="285"/>
    <cellStyle name="Normal 3 2 2" xfId="225"/>
    <cellStyle name="Normál 3 2 2" xfId="2614"/>
    <cellStyle name="Normál 3 2 2 2" xfId="5570"/>
    <cellStyle name="Normál 3 2 2 3" xfId="6938"/>
    <cellStyle name="Normál 3 2 3" xfId="2615"/>
    <cellStyle name="Normál 3 2 4" xfId="2616"/>
    <cellStyle name="Normál 3 2 5" xfId="2617"/>
    <cellStyle name="Normál 3 2 6" xfId="2618"/>
    <cellStyle name="Normal 3 20" xfId="3243"/>
    <cellStyle name="Normál 3 20" xfId="2619"/>
    <cellStyle name="Normal 3 21" xfId="3244"/>
    <cellStyle name="Normál 3 21" xfId="2620"/>
    <cellStyle name="Normal 3 22" xfId="5571"/>
    <cellStyle name="Normál 3 22" xfId="2621"/>
    <cellStyle name="Normal 3 23" xfId="5572"/>
    <cellStyle name="Normál 3 23" xfId="2622"/>
    <cellStyle name="Normal 3 24" xfId="5573"/>
    <cellStyle name="Normál 3 24" xfId="2623"/>
    <cellStyle name="Normal 3 25" xfId="5574"/>
    <cellStyle name="Normál 3 25" xfId="2624"/>
    <cellStyle name="Normal 3 26" xfId="6785"/>
    <cellStyle name="Normál 3 26" xfId="2625"/>
    <cellStyle name="Normál 3 27" xfId="2626"/>
    <cellStyle name="Normál 3 28" xfId="2627"/>
    <cellStyle name="Normál 3 29" xfId="2628"/>
    <cellStyle name="Normal 3 3" xfId="101"/>
    <cellStyle name="Normál 3 3" xfId="289"/>
    <cellStyle name="Normal 3 3 2" xfId="2629"/>
    <cellStyle name="Normál 3 3 2" xfId="2630"/>
    <cellStyle name="Normal 3 3 2 2" xfId="2631"/>
    <cellStyle name="Normál 3 3 2 2" xfId="5575"/>
    <cellStyle name="Normal 3 3 2 2 2" xfId="5576"/>
    <cellStyle name="Normal 3 3 2 2 3" xfId="5577"/>
    <cellStyle name="Normal 3 3 2 2 4" xfId="5578"/>
    <cellStyle name="Normal 3 3 2 2 5" xfId="5579"/>
    <cellStyle name="Normál 3 3 2 3" xfId="5580"/>
    <cellStyle name="Normál 3 3 2 4" xfId="5581"/>
    <cellStyle name="Normál 3 3 2 5" xfId="5582"/>
    <cellStyle name="Normál 3 3 2 6" xfId="6948"/>
    <cellStyle name="Normal 3 3 3" xfId="7078"/>
    <cellStyle name="Normál 3 3 3" xfId="3245"/>
    <cellStyle name="Normál 3 3 4" xfId="3246"/>
    <cellStyle name="Normál 3 3 5" xfId="5583"/>
    <cellStyle name="Normál 3 3 6" xfId="5584"/>
    <cellStyle name="Normál 3 3 7" xfId="5585"/>
    <cellStyle name="Normál 3 3 8" xfId="5586"/>
    <cellStyle name="Normál 3 3 9" xfId="6787"/>
    <cellStyle name="Normál 3 30" xfId="2632"/>
    <cellStyle name="Normál 3 31" xfId="2633"/>
    <cellStyle name="Normál 3 32" xfId="2634"/>
    <cellStyle name="Normál 3 33" xfId="2635"/>
    <cellStyle name="Normál 3 34" xfId="2636"/>
    <cellStyle name="Normál 3 35" xfId="2637"/>
    <cellStyle name="Normál 3 36" xfId="2638"/>
    <cellStyle name="Normál 3 37" xfId="2639"/>
    <cellStyle name="Normál 3 38" xfId="2640"/>
    <cellStyle name="Normál 3 39" xfId="2641"/>
    <cellStyle name="Normal 3 4" xfId="102"/>
    <cellStyle name="Normál 3 4" xfId="293"/>
    <cellStyle name="Normál 3 4 2" xfId="2642"/>
    <cellStyle name="Normál 3 4 3" xfId="2643"/>
    <cellStyle name="Normál 3 4 4" xfId="2644"/>
    <cellStyle name="Normál 3 4 5" xfId="2645"/>
    <cellStyle name="Normál 3 40" xfId="2646"/>
    <cellStyle name="Normál 3 41" xfId="2647"/>
    <cellStyle name="Normál 3 42" xfId="2648"/>
    <cellStyle name="Normál 3 43" xfId="2649"/>
    <cellStyle name="Normál 3 44" xfId="2650"/>
    <cellStyle name="Normál 3 45" xfId="2651"/>
    <cellStyle name="Normál 3 46" xfId="2652"/>
    <cellStyle name="Normál 3 47" xfId="2653"/>
    <cellStyle name="Normál 3 48" xfId="2654"/>
    <cellStyle name="Normál 3 49" xfId="2655"/>
    <cellStyle name="Normal 3 5" xfId="103"/>
    <cellStyle name="Normál 3 5" xfId="2656"/>
    <cellStyle name="Normál 3 5 2" xfId="2657"/>
    <cellStyle name="Normál 3 5 2 2" xfId="5587"/>
    <cellStyle name="Normál 3 5 3" xfId="2658"/>
    <cellStyle name="Normál 3 5 4" xfId="7075"/>
    <cellStyle name="Normál 3 50" xfId="2659"/>
    <cellStyle name="Normál 3 51" xfId="2660"/>
    <cellStyle name="Normál 3 52" xfId="2661"/>
    <cellStyle name="Normál 3 53" xfId="2662"/>
    <cellStyle name="Normál 3 54" xfId="2663"/>
    <cellStyle name="Normál 3 55" xfId="2664"/>
    <cellStyle name="Normál 3 56" xfId="2665"/>
    <cellStyle name="Normál 3 57" xfId="3247"/>
    <cellStyle name="Normál 3 58" xfId="3248"/>
    <cellStyle name="Normál 3 59" xfId="5588"/>
    <cellStyle name="Normal 3 6" xfId="104"/>
    <cellStyle name="Normál 3 6" xfId="2666"/>
    <cellStyle name="Normál 3 6 2" xfId="2667"/>
    <cellStyle name="Normál 3 6 2 2" xfId="5589"/>
    <cellStyle name="Normál 3 6 3" xfId="2668"/>
    <cellStyle name="Normál 3 6 4" xfId="7082"/>
    <cellStyle name="Normál 3 60" xfId="5590"/>
    <cellStyle name="Normál 3 61" xfId="5591"/>
    <cellStyle name="Normál 3 62" xfId="5592"/>
    <cellStyle name="Normál 3 63" xfId="5593"/>
    <cellStyle name="Normal 3 7" xfId="105"/>
    <cellStyle name="Normál 3 7" xfId="2669"/>
    <cellStyle name="Normál 3 7 2" xfId="2670"/>
    <cellStyle name="Normal 3 8" xfId="106"/>
    <cellStyle name="Normál 3 8" xfId="2671"/>
    <cellStyle name="Normál 3 8 2" xfId="2672"/>
    <cellStyle name="Normal 3 9" xfId="107"/>
    <cellStyle name="Normál 3 9" xfId="2673"/>
    <cellStyle name="Normál 3_idosor bankok kodok_munka" xfId="2674"/>
    <cellStyle name="Normal 30" xfId="226"/>
    <cellStyle name="Normál 30" xfId="2675"/>
    <cellStyle name="Normal 30 2" xfId="2676"/>
    <cellStyle name="Normál 30 2" xfId="2677"/>
    <cellStyle name="Normál 30 3" xfId="2678"/>
    <cellStyle name="Normál 30 3 2" xfId="3249"/>
    <cellStyle name="Normal 31" xfId="108"/>
    <cellStyle name="Normál 31" xfId="2679"/>
    <cellStyle name="Normal 31 2" xfId="2680"/>
    <cellStyle name="Normál 31 2" xfId="5594"/>
    <cellStyle name="Normál 31 3" xfId="5595"/>
    <cellStyle name="Normál 31 4" xfId="5596"/>
    <cellStyle name="Normál 31 5" xfId="5597"/>
    <cellStyle name="Normal 32" xfId="227"/>
    <cellStyle name="Normál 32" xfId="2681"/>
    <cellStyle name="Normal 32 2" xfId="2682"/>
    <cellStyle name="Normál 32 2" xfId="2683"/>
    <cellStyle name="Normal 32 3" xfId="5598"/>
    <cellStyle name="Normál 32 3" xfId="5599"/>
    <cellStyle name="Normal 32 4" xfId="5600"/>
    <cellStyle name="Normál 32 4" xfId="5601"/>
    <cellStyle name="Normal 32 5" xfId="5602"/>
    <cellStyle name="Normál 32 5" xfId="5603"/>
    <cellStyle name="Normal 32 6" xfId="5604"/>
    <cellStyle name="Normál 32 6" xfId="5605"/>
    <cellStyle name="Normal 33" xfId="109"/>
    <cellStyle name="Normál 33" xfId="2684"/>
    <cellStyle name="Normal 33 2" xfId="2685"/>
    <cellStyle name="Normal 34" xfId="228"/>
    <cellStyle name="Normál 34" xfId="2686"/>
    <cellStyle name="Normal 34 2" xfId="2687"/>
    <cellStyle name="Normál 34 2" xfId="5606"/>
    <cellStyle name="Normál 34 3" xfId="5607"/>
    <cellStyle name="Normál 34 4" xfId="5608"/>
    <cellStyle name="Normál 34 5" xfId="5609"/>
    <cellStyle name="Normal 35" xfId="110"/>
    <cellStyle name="Normál 35" xfId="2688"/>
    <cellStyle name="Normal 35 2" xfId="2689"/>
    <cellStyle name="Normál 35 2" xfId="5610"/>
    <cellStyle name="Normál 35 3" xfId="5611"/>
    <cellStyle name="Normál 35 4" xfId="5612"/>
    <cellStyle name="Normál 35 5" xfId="5613"/>
    <cellStyle name="Normal 36" xfId="229"/>
    <cellStyle name="Normál 36" xfId="2690"/>
    <cellStyle name="Normal 36 2" xfId="230"/>
    <cellStyle name="Normál 36 2" xfId="5614"/>
    <cellStyle name="Normal 36 2 2" xfId="3250"/>
    <cellStyle name="Normal 36 2 2 2" xfId="5615"/>
    <cellStyle name="Normal 36 2 3" xfId="5616"/>
    <cellStyle name="Normal 36 2 4" xfId="5617"/>
    <cellStyle name="Normal 36 2 5" xfId="5618"/>
    <cellStyle name="Normal 36 2 6" xfId="5619"/>
    <cellStyle name="Normal 36 3" xfId="3251"/>
    <cellStyle name="Normál 36 3" xfId="5620"/>
    <cellStyle name="Normal 36 3 2" xfId="5621"/>
    <cellStyle name="Normal 36 3 3" xfId="5622"/>
    <cellStyle name="Normal 36 3 4" xfId="5623"/>
    <cellStyle name="Normal 36 4" xfId="3252"/>
    <cellStyle name="Normál 36 4" xfId="5624"/>
    <cellStyle name="Normal 36 4 2" xfId="5625"/>
    <cellStyle name="Normal 36 4 3" xfId="5626"/>
    <cellStyle name="Normal 36 5" xfId="5627"/>
    <cellStyle name="Normál 36 5" xfId="5628"/>
    <cellStyle name="Normal 36 6" xfId="5629"/>
    <cellStyle name="Normal 36 7" xfId="5630"/>
    <cellStyle name="Normal 36 8" xfId="5631"/>
    <cellStyle name="Normal 37" xfId="231"/>
    <cellStyle name="Normál 37" xfId="2691"/>
    <cellStyle name="Normal 37 2" xfId="232"/>
    <cellStyle name="Normál 37 2" xfId="5632"/>
    <cellStyle name="Normal 37 2 2" xfId="3253"/>
    <cellStyle name="Normal 37 2 2 2" xfId="5633"/>
    <cellStyle name="Normal 37 2 3" xfId="5634"/>
    <cellStyle name="Normal 37 2 4" xfId="5635"/>
    <cellStyle name="Normal 37 2 5" xfId="5636"/>
    <cellStyle name="Normal 37 2 6" xfId="5637"/>
    <cellStyle name="Normal 37 3" xfId="3254"/>
    <cellStyle name="Normál 37 3" xfId="5638"/>
    <cellStyle name="Normal 37 3 2" xfId="5639"/>
    <cellStyle name="Normal 37 3 3" xfId="5640"/>
    <cellStyle name="Normal 37 3 4" xfId="5641"/>
    <cellStyle name="Normal 37 4" xfId="3255"/>
    <cellStyle name="Normál 37 4" xfId="5642"/>
    <cellStyle name="Normal 37 4 2" xfId="5643"/>
    <cellStyle name="Normal 37 4 3" xfId="5644"/>
    <cellStyle name="Normal 37 5" xfId="5645"/>
    <cellStyle name="Normál 37 5" xfId="5646"/>
    <cellStyle name="Normal 37 6" xfId="5647"/>
    <cellStyle name="Normal 37 7" xfId="5648"/>
    <cellStyle name="Normal 37 8" xfId="5649"/>
    <cellStyle name="Normal 38" xfId="111"/>
    <cellStyle name="Normál 38" xfId="2692"/>
    <cellStyle name="Normal 38 2" xfId="2693"/>
    <cellStyle name="Normál 38 2" xfId="5650"/>
    <cellStyle name="Normál 38 3" xfId="5651"/>
    <cellStyle name="Normál 38 4" xfId="5652"/>
    <cellStyle name="Normál 38 5" xfId="5653"/>
    <cellStyle name="Normal 39" xfId="233"/>
    <cellStyle name="Normál 39" xfId="2694"/>
    <cellStyle name="Normal 39 2" xfId="3256"/>
    <cellStyle name="Normál 39 2" xfId="5654"/>
    <cellStyle name="Normal 39 2 2" xfId="5655"/>
    <cellStyle name="Normal 39 2 3" xfId="5656"/>
    <cellStyle name="Normal 39 2 4" xfId="5657"/>
    <cellStyle name="Normal 39 2 5" xfId="5658"/>
    <cellStyle name="Normal 39 3" xfId="3257"/>
    <cellStyle name="Normál 39 3" xfId="5659"/>
    <cellStyle name="Normal 39 3 2" xfId="5660"/>
    <cellStyle name="Normal 39 3 3" xfId="5661"/>
    <cellStyle name="Normal 39 3 4" xfId="5662"/>
    <cellStyle name="Normal 39 4" xfId="5663"/>
    <cellStyle name="Normál 39 4" xfId="5664"/>
    <cellStyle name="Normal 39 5" xfId="5665"/>
    <cellStyle name="Normál 39 5" xfId="5666"/>
    <cellStyle name="Normal 39 6" xfId="5667"/>
    <cellStyle name="Normal 39 7" xfId="5668"/>
    <cellStyle name="Normal 4" xfId="18"/>
    <cellStyle name="Normál 4" xfId="4"/>
    <cellStyle name="Normal 4 10" xfId="2695"/>
    <cellStyle name="Normál 4 10" xfId="3258"/>
    <cellStyle name="Normal 4 11" xfId="6898"/>
    <cellStyle name="Normál 4 11" xfId="3259"/>
    <cellStyle name="Normál 4 12" xfId="5669"/>
    <cellStyle name="Normál 4 13" xfId="5670"/>
    <cellStyle name="Normál 4 14" xfId="5671"/>
    <cellStyle name="Normál 4 15" xfId="5672"/>
    <cellStyle name="Normál 4 16" xfId="6778"/>
    <cellStyle name="Normal 4 2" xfId="112"/>
    <cellStyle name="Normál 4 2" xfId="19"/>
    <cellStyle name="Normal 4 2 2" xfId="2696"/>
    <cellStyle name="Normál 4 2 2" xfId="2697"/>
    <cellStyle name="Normal 4 2 2 2" xfId="5673"/>
    <cellStyle name="Normál 4 2 2 2" xfId="6940"/>
    <cellStyle name="Normal 4 2 2 3" xfId="5674"/>
    <cellStyle name="Normal 4 2 2 4" xfId="5675"/>
    <cellStyle name="Normal 4 2 2 5" xfId="5676"/>
    <cellStyle name="Normal 4 2 3" xfId="2698"/>
    <cellStyle name="Normál 4 2 3" xfId="2699"/>
    <cellStyle name="Normal 4 2 3 2" xfId="5677"/>
    <cellStyle name="Normal 4 2 3 3" xfId="5678"/>
    <cellStyle name="Normal 4 2 3 4" xfId="5679"/>
    <cellStyle name="Normal 4 2 3 5" xfId="5680"/>
    <cellStyle name="Normal 4 2 4" xfId="7059"/>
    <cellStyle name="Normál 4 2 4" xfId="2700"/>
    <cellStyle name="Normál 4 2 4 2" xfId="5681"/>
    <cellStyle name="Normál 4 2 5" xfId="2701"/>
    <cellStyle name="Normál 4 2 5 2" xfId="5682"/>
    <cellStyle name="Normál 4 2 6" xfId="6779"/>
    <cellStyle name="Normal 4 3" xfId="234"/>
    <cellStyle name="Normál 4 3" xfId="2702"/>
    <cellStyle name="Normal 4 3 2" xfId="2703"/>
    <cellStyle name="Normál 4 3 2" xfId="2704"/>
    <cellStyle name="Normál 4 3 2 2" xfId="6941"/>
    <cellStyle name="Normal 4 3 3" xfId="7079"/>
    <cellStyle name="Normál 4 3 3" xfId="2705"/>
    <cellStyle name="Normál 4 3 3 2" xfId="5683"/>
    <cellStyle name="Normál 4 3 4" xfId="2706"/>
    <cellStyle name="Normál 4 3 4 2" xfId="5684"/>
    <cellStyle name="Normál 4 3 5" xfId="2707"/>
    <cellStyle name="Normál 4 3 5 2" xfId="5685"/>
    <cellStyle name="Normal 4 4" xfId="2708"/>
    <cellStyle name="Normál 4 4" xfId="2709"/>
    <cellStyle name="Normal 4 4 2" xfId="2710"/>
    <cellStyle name="Normál 4 4 2" xfId="2711"/>
    <cellStyle name="Normal 4 4 3" xfId="3260"/>
    <cellStyle name="Normál 4 4 3" xfId="2712"/>
    <cellStyle name="Normal 4 4 3 2" xfId="5686"/>
    <cellStyle name="Normal 4 4 3 3" xfId="5687"/>
    <cellStyle name="Normal 4 4 3 4" xfId="5688"/>
    <cellStyle name="Normal 4 4 3 5" xfId="5689"/>
    <cellStyle name="Normal 4 4 4" xfId="3261"/>
    <cellStyle name="Normál 4 4 4" xfId="6939"/>
    <cellStyle name="Normal 4 4 4 2" xfId="5690"/>
    <cellStyle name="Normal 4 4 5" xfId="5691"/>
    <cellStyle name="Normal 4 4 6" xfId="5692"/>
    <cellStyle name="Normal 4 4 7" xfId="5693"/>
    <cellStyle name="Normal 4 4 8" xfId="5694"/>
    <cellStyle name="Normal 4 5" xfId="2713"/>
    <cellStyle name="Normál 4 5" xfId="2714"/>
    <cellStyle name="Normal 4 5 2" xfId="2715"/>
    <cellStyle name="Normál 4 5 2" xfId="2716"/>
    <cellStyle name="Normál 4 5 3" xfId="7076"/>
    <cellStyle name="Normal 4 6" xfId="2717"/>
    <cellStyle name="Normál 4 6" xfId="2718"/>
    <cellStyle name="Normal 4 6 2" xfId="2719"/>
    <cellStyle name="Normál 4 6 2" xfId="2720"/>
    <cellStyle name="Normal 4 6 2 2" xfId="5695"/>
    <cellStyle name="Normal 4 6 2 3" xfId="5696"/>
    <cellStyle name="Normal 4 6 2 4" xfId="5697"/>
    <cellStyle name="Normal 4 6 2 5" xfId="5698"/>
    <cellStyle name="Normal 4 6 3" xfId="5699"/>
    <cellStyle name="Normal 4 6 4" xfId="5700"/>
    <cellStyle name="Normal 4 6 5" xfId="5701"/>
    <cellStyle name="Normal 4 6 6" xfId="5702"/>
    <cellStyle name="Normal 4 7" xfId="2721"/>
    <cellStyle name="Normál 4 7" xfId="2722"/>
    <cellStyle name="Normal 4 7 2" xfId="5703"/>
    <cellStyle name="Normál 4 7 2" xfId="2723"/>
    <cellStyle name="Normal 4 7 3" xfId="5704"/>
    <cellStyle name="Normal 4 7 4" xfId="5705"/>
    <cellStyle name="Normal 4 7 5" xfId="5706"/>
    <cellStyle name="Normal 4 8" xfId="2724"/>
    <cellStyle name="Normál 4 8" xfId="2725"/>
    <cellStyle name="Normal 4 8 2" xfId="5707"/>
    <cellStyle name="Normal 4 8 3" xfId="5708"/>
    <cellStyle name="Normal 4 8 4" xfId="5709"/>
    <cellStyle name="Normal 4 8 5" xfId="5710"/>
    <cellStyle name="Normal 4 9" xfId="2726"/>
    <cellStyle name="Normál 4 9" xfId="2727"/>
    <cellStyle name="Normal 4 9 2" xfId="5711"/>
    <cellStyle name="Normal 4 9 3" xfId="5712"/>
    <cellStyle name="Normal 4 9 4" xfId="5713"/>
    <cellStyle name="Normal 4 9 5" xfId="5714"/>
    <cellStyle name="Normal 40" xfId="113"/>
    <cellStyle name="Normál 40" xfId="2728"/>
    <cellStyle name="Normal 40 2" xfId="2729"/>
    <cellStyle name="Normál 40 2" xfId="5715"/>
    <cellStyle name="Normál 40 3" xfId="5716"/>
    <cellStyle name="Normál 40 4" xfId="5717"/>
    <cellStyle name="Normál 40 5" xfId="5718"/>
    <cellStyle name="Normal 41" xfId="235"/>
    <cellStyle name="Normál 41" xfId="2730"/>
    <cellStyle name="Normal 41 2" xfId="2731"/>
    <cellStyle name="Normál 41 2" xfId="5719"/>
    <cellStyle name="Normal 41 3" xfId="3262"/>
    <cellStyle name="Normál 41 3" xfId="5720"/>
    <cellStyle name="Normal 41 3 2" xfId="5721"/>
    <cellStyle name="Normal 41 3 3" xfId="5722"/>
    <cellStyle name="Normal 41 3 4" xfId="5723"/>
    <cellStyle name="Normal 41 4" xfId="3263"/>
    <cellStyle name="Normál 41 4" xfId="5724"/>
    <cellStyle name="Normal 41 4 2" xfId="5725"/>
    <cellStyle name="Normal 41 4 3" xfId="5726"/>
    <cellStyle name="Normal 41 5" xfId="5727"/>
    <cellStyle name="Normál 41 5" xfId="5728"/>
    <cellStyle name="Normal 41 6" xfId="5729"/>
    <cellStyle name="Normal 41 7" xfId="5730"/>
    <cellStyle name="Normal 41 8" xfId="5731"/>
    <cellStyle name="Normal 42" xfId="236"/>
    <cellStyle name="Normál 42" xfId="2732"/>
    <cellStyle name="Normal 42 2" xfId="2733"/>
    <cellStyle name="Normál 42 2" xfId="5732"/>
    <cellStyle name="Normal 42 2 2" xfId="2734"/>
    <cellStyle name="Normal 42 2 2 2" xfId="3264"/>
    <cellStyle name="Normal 42 2 2 2 2" xfId="5733"/>
    <cellStyle name="Normal 42 2 2 3" xfId="5734"/>
    <cellStyle name="Normal 42 2 3" xfId="3265"/>
    <cellStyle name="Normal 42 2 3 2" xfId="5735"/>
    <cellStyle name="Normal 42 2 4" xfId="5736"/>
    <cellStyle name="Normal 42 2 5" xfId="5737"/>
    <cellStyle name="Normal 42 2 6" xfId="5738"/>
    <cellStyle name="Normal 42 2 7" xfId="5739"/>
    <cellStyle name="Normal 42 3" xfId="2735"/>
    <cellStyle name="Normál 42 3" xfId="5740"/>
    <cellStyle name="Normal 42 3 2" xfId="3266"/>
    <cellStyle name="Normal 42 3 2 2" xfId="5741"/>
    <cellStyle name="Normal 42 3 3" xfId="5742"/>
    <cellStyle name="Normal 42 3 4" xfId="5743"/>
    <cellStyle name="Normal 42 3 5" xfId="5744"/>
    <cellStyle name="Normal 42 4" xfId="3267"/>
    <cellStyle name="Normál 42 4" xfId="5745"/>
    <cellStyle name="Normal 42 4 2" xfId="5746"/>
    <cellStyle name="Normal 42 4 3" xfId="5747"/>
    <cellStyle name="Normal 42 5" xfId="3268"/>
    <cellStyle name="Normál 42 5" xfId="5748"/>
    <cellStyle name="Normal 42 5 2" xfId="5749"/>
    <cellStyle name="Normal 42 6" xfId="5750"/>
    <cellStyle name="Normal 42 7" xfId="5751"/>
    <cellStyle name="Normal 42 8" xfId="5752"/>
    <cellStyle name="Normal 42 9" xfId="5753"/>
    <cellStyle name="Normal 43" xfId="237"/>
    <cellStyle name="Normál 43" xfId="2736"/>
    <cellStyle name="Normal 43 2" xfId="2737"/>
    <cellStyle name="Normál 43 2" xfId="5754"/>
    <cellStyle name="Normal 43 2 2" xfId="3269"/>
    <cellStyle name="Normal 43 2 2 2" xfId="5755"/>
    <cellStyle name="Normal 43 2 3" xfId="5756"/>
    <cellStyle name="Normal 43 2 4" xfId="5757"/>
    <cellStyle name="Normal 43 2 5" xfId="5758"/>
    <cellStyle name="Normal 43 2 6" xfId="5759"/>
    <cellStyle name="Normal 43 3" xfId="2738"/>
    <cellStyle name="Normál 43 3" xfId="5760"/>
    <cellStyle name="Normal 43 3 2" xfId="3270"/>
    <cellStyle name="Normal 43 3 2 2" xfId="5761"/>
    <cellStyle name="Normal 43 3 3" xfId="5762"/>
    <cellStyle name="Normal 43 3 4" xfId="5763"/>
    <cellStyle name="Normal 43 3 5" xfId="5764"/>
    <cellStyle name="Normal 43 4" xfId="3271"/>
    <cellStyle name="Normál 43 4" xfId="5765"/>
    <cellStyle name="Normal 43 4 2" xfId="5766"/>
    <cellStyle name="Normal 43 4 3" xfId="5767"/>
    <cellStyle name="Normal 43 5" xfId="3272"/>
    <cellStyle name="Normál 43 5" xfId="5768"/>
    <cellStyle name="Normal 43 5 2" xfId="5769"/>
    <cellStyle name="Normal 43 6" xfId="5770"/>
    <cellStyle name="Normal 43 7" xfId="5771"/>
    <cellStyle name="Normal 43 8" xfId="5772"/>
    <cellStyle name="Normal 43 9" xfId="5773"/>
    <cellStyle name="Normal 44" xfId="114"/>
    <cellStyle name="Normál 44" xfId="2739"/>
    <cellStyle name="Normal 44 2" xfId="2740"/>
    <cellStyle name="Normál 44 2" xfId="5774"/>
    <cellStyle name="Normál 44 3" xfId="5775"/>
    <cellStyle name="Normál 44 4" xfId="5776"/>
    <cellStyle name="Normál 44 5" xfId="5777"/>
    <cellStyle name="Normal 45" xfId="280"/>
    <cellStyle name="Normál 45" xfId="2741"/>
    <cellStyle name="Normal 45 2" xfId="2742"/>
    <cellStyle name="Normál 45 2" xfId="5778"/>
    <cellStyle name="Normal 45 2 2" xfId="2743"/>
    <cellStyle name="Normal 45 2 2 2" xfId="3273"/>
    <cellStyle name="Normal 45 2 2 2 2" xfId="5779"/>
    <cellStyle name="Normal 45 2 2 3" xfId="5780"/>
    <cellStyle name="Normal 45 2 3" xfId="3274"/>
    <cellStyle name="Normal 45 2 3 2" xfId="5781"/>
    <cellStyle name="Normal 45 2 4" xfId="5782"/>
    <cellStyle name="Normal 45 2 5" xfId="5783"/>
    <cellStyle name="Normal 45 2 6" xfId="5784"/>
    <cellStyle name="Normal 45 2 7" xfId="5785"/>
    <cellStyle name="Normal 45 3" xfId="2744"/>
    <cellStyle name="Normál 45 3" xfId="5786"/>
    <cellStyle name="Normal 45 3 2" xfId="3275"/>
    <cellStyle name="Normal 45 3 2 2" xfId="5787"/>
    <cellStyle name="Normal 45 3 3" xfId="5788"/>
    <cellStyle name="Normal 45 3 4" xfId="5789"/>
    <cellStyle name="Normal 45 3 5" xfId="5790"/>
    <cellStyle name="Normal 45 4" xfId="3276"/>
    <cellStyle name="Normál 45 4" xfId="5791"/>
    <cellStyle name="Normal 45 4 2" xfId="5792"/>
    <cellStyle name="Normal 45 4 3" xfId="5793"/>
    <cellStyle name="Normal 45 5" xfId="3277"/>
    <cellStyle name="Normál 45 5" xfId="5794"/>
    <cellStyle name="Normal 45 5 2" xfId="5795"/>
    <cellStyle name="Normal 45 6" xfId="5796"/>
    <cellStyle name="Normal 45 7" xfId="5797"/>
    <cellStyle name="Normal 45 8" xfId="5798"/>
    <cellStyle name="Normal 45 9" xfId="5799"/>
    <cellStyle name="Normal 46" xfId="2745"/>
    <cellStyle name="Normál 46" xfId="2746"/>
    <cellStyle name="Normal 46 2" xfId="2747"/>
    <cellStyle name="Normál 46 2" xfId="5800"/>
    <cellStyle name="Normal 46 3" xfId="3278"/>
    <cellStyle name="Normál 46 3" xfId="5801"/>
    <cellStyle name="Normal 46 3 2" xfId="5802"/>
    <cellStyle name="Normal 46 3 3" xfId="5803"/>
    <cellStyle name="Normal 46 3 4" xfId="5804"/>
    <cellStyle name="Normal 46 4" xfId="3279"/>
    <cellStyle name="Normál 46 4" xfId="5805"/>
    <cellStyle name="Normal 46 4 2" xfId="5806"/>
    <cellStyle name="Normal 46 4 3" xfId="5807"/>
    <cellStyle name="Normal 46 5" xfId="5808"/>
    <cellStyle name="Normál 46 5" xfId="5809"/>
    <cellStyle name="Normal 46 6" xfId="5810"/>
    <cellStyle name="Normal 46 7" xfId="5811"/>
    <cellStyle name="Normal 46 8" xfId="5812"/>
    <cellStyle name="Normal 47" xfId="2748"/>
    <cellStyle name="Normál 47" xfId="2749"/>
    <cellStyle name="Normal 47 2" xfId="2750"/>
    <cellStyle name="Normál 47 2" xfId="5813"/>
    <cellStyle name="Normal 47 2 2" xfId="3280"/>
    <cellStyle name="Normal 47 2 2 2" xfId="5814"/>
    <cellStyle name="Normal 47 2 3" xfId="5815"/>
    <cellStyle name="Normal 47 2 4" xfId="5816"/>
    <cellStyle name="Normal 47 2 5" xfId="5817"/>
    <cellStyle name="Normal 47 2 6" xfId="5818"/>
    <cellStyle name="Normál 47 3" xfId="5819"/>
    <cellStyle name="Normál 47 4" xfId="5820"/>
    <cellStyle name="Normál 47 5" xfId="5821"/>
    <cellStyle name="Normal 48" xfId="2751"/>
    <cellStyle name="Normál 48" xfId="2752"/>
    <cellStyle name="Normal 48 2" xfId="2753"/>
    <cellStyle name="Normál 48 2" xfId="5822"/>
    <cellStyle name="Normál 48 3" xfId="5823"/>
    <cellStyle name="Normál 48 4" xfId="5824"/>
    <cellStyle name="Normál 48 5" xfId="5825"/>
    <cellStyle name="Normal 49" xfId="2754"/>
    <cellStyle name="Normál 49" xfId="2755"/>
    <cellStyle name="Normal 49 2" xfId="2756"/>
    <cellStyle name="Normal 5" xfId="20"/>
    <cellStyle name="Normál 5" xfId="5"/>
    <cellStyle name="Normál 5 10" xfId="5826"/>
    <cellStyle name="Normál 5 11" xfId="6780"/>
    <cellStyle name="Normal 5 2" xfId="238"/>
    <cellStyle name="Normál 5 2" xfId="127"/>
    <cellStyle name="Normal 5 2 2" xfId="3281"/>
    <cellStyle name="Normál 5 2 2" xfId="2757"/>
    <cellStyle name="Normal 5 2 2 2" xfId="5827"/>
    <cellStyle name="Normal 5 2 2 3" xfId="5828"/>
    <cellStyle name="Normal 5 2 2 4" xfId="5829"/>
    <cellStyle name="Normal 5 2 2 5" xfId="5830"/>
    <cellStyle name="Normal 5 2 3" xfId="3282"/>
    <cellStyle name="Normál 5 2 3" xfId="5831"/>
    <cellStyle name="Normal 5 2 3 2" xfId="5832"/>
    <cellStyle name="Normal 5 2 3 3" xfId="5833"/>
    <cellStyle name="Normal 5 2 3 4" xfId="5834"/>
    <cellStyle name="Normal 5 2 3 5" xfId="5835"/>
    <cellStyle name="Normal 5 2 4" xfId="5836"/>
    <cellStyle name="Normál 5 2 4" xfId="5837"/>
    <cellStyle name="Normal 5 2 5" xfId="5838"/>
    <cellStyle name="Normál 5 2 5" xfId="5839"/>
    <cellStyle name="Normal 5 2 6" xfId="5840"/>
    <cellStyle name="Normál 5 2 6" xfId="5841"/>
    <cellStyle name="Normal 5 2 7" xfId="5842"/>
    <cellStyle name="Normál 5 2 7" xfId="6942"/>
    <cellStyle name="Normal 5 3" xfId="239"/>
    <cellStyle name="Normál 5 3" xfId="240"/>
    <cellStyle name="Normál 5 3 2" xfId="2758"/>
    <cellStyle name="Normál 5 3 2 2" xfId="5843"/>
    <cellStyle name="Normál 5 3 3" xfId="5844"/>
    <cellStyle name="Normal 5 4" xfId="2759"/>
    <cellStyle name="Normál 5 4" xfId="241"/>
    <cellStyle name="Normál 5 4 2" xfId="5845"/>
    <cellStyle name="Normal 5 5" xfId="6899"/>
    <cellStyle name="Normál 5 5" xfId="294"/>
    <cellStyle name="Normál 5 6" xfId="2760"/>
    <cellStyle name="Normál 5 7" xfId="2761"/>
    <cellStyle name="Normál 5 8" xfId="3283"/>
    <cellStyle name="Normál 5 9" xfId="3284"/>
    <cellStyle name="Normal 50" xfId="2762"/>
    <cellStyle name="Normál 50" xfId="2763"/>
    <cellStyle name="Normal 50 2" xfId="2764"/>
    <cellStyle name="Normál 50 2" xfId="3285"/>
    <cellStyle name="Normál 50 2 2" xfId="5846"/>
    <cellStyle name="Normál 50 3" xfId="3286"/>
    <cellStyle name="Normál 50 3 2" xfId="5847"/>
    <cellStyle name="Normál 50 4" xfId="5848"/>
    <cellStyle name="Normál 50 5" xfId="5849"/>
    <cellStyle name="Normál 50 6" xfId="5850"/>
    <cellStyle name="Normál 50 7" xfId="5851"/>
    <cellStyle name="Normal 51" xfId="2765"/>
    <cellStyle name="Normál 51" xfId="2766"/>
    <cellStyle name="Normál 51 2" xfId="5852"/>
    <cellStyle name="Normál 51 3" xfId="7081"/>
    <cellStyle name="Normal 52" xfId="2767"/>
    <cellStyle name="Normál 52" xfId="2768"/>
    <cellStyle name="Normál 52 2" xfId="5853"/>
    <cellStyle name="Normal 53" xfId="2769"/>
    <cellStyle name="Normál 53" xfId="2770"/>
    <cellStyle name="Normál 53 2" xfId="5854"/>
    <cellStyle name="Normal 54" xfId="2771"/>
    <cellStyle name="Normál 54" xfId="2772"/>
    <cellStyle name="Normál 54 2" xfId="5855"/>
    <cellStyle name="Normal 55" xfId="2773"/>
    <cellStyle name="Normál 55" xfId="2774"/>
    <cellStyle name="Normál 55 2" xfId="3287"/>
    <cellStyle name="Normál 55 2 2" xfId="5856"/>
    <cellStyle name="Normál 55 3" xfId="5857"/>
    <cellStyle name="Normal 56" xfId="2775"/>
    <cellStyle name="Normál 56" xfId="2776"/>
    <cellStyle name="Normál 56 2" xfId="3288"/>
    <cellStyle name="Normál 56 2 2" xfId="5858"/>
    <cellStyle name="Normál 56 3" xfId="5859"/>
    <cellStyle name="Normal 57" xfId="2777"/>
    <cellStyle name="Normál 57" xfId="3289"/>
    <cellStyle name="Normál 57 2" xfId="5860"/>
    <cellStyle name="Normal 58" xfId="2778"/>
    <cellStyle name="Normál 58" xfId="3290"/>
    <cellStyle name="Normál 58 2" xfId="5861"/>
    <cellStyle name="Normal 59" xfId="2779"/>
    <cellStyle name="Normál 59" xfId="5862"/>
    <cellStyle name="Normal 6" xfId="21"/>
    <cellStyle name="Normál 6" xfId="22"/>
    <cellStyle name="Normál 6 10" xfId="6781"/>
    <cellStyle name="Normal 6 2" xfId="2780"/>
    <cellStyle name="Normál 6 2" xfId="2781"/>
    <cellStyle name="Normal 6 2 2" xfId="2782"/>
    <cellStyle name="Normál 6 2 2" xfId="2783"/>
    <cellStyle name="Normál 6 2 2 2" xfId="2784"/>
    <cellStyle name="Normál 6 2 2 3" xfId="2785"/>
    <cellStyle name="Normal 6 2 3" xfId="6931"/>
    <cellStyle name="Normál 6 2 3" xfId="2786"/>
    <cellStyle name="Normál 6 2 4" xfId="2787"/>
    <cellStyle name="Normál 6 2 5" xfId="6943"/>
    <cellStyle name="Normal 6 3" xfId="2788"/>
    <cellStyle name="Normál 6 3" xfId="2789"/>
    <cellStyle name="Normal 6 3 2" xfId="7073"/>
    <cellStyle name="Normál 6 3 2" xfId="7077"/>
    <cellStyle name="Normal 6 4" xfId="2790"/>
    <cellStyle name="Normál 6 4" xfId="2791"/>
    <cellStyle name="Normal 6 4 2" xfId="2792"/>
    <cellStyle name="Normál 6 4 2" xfId="2793"/>
    <cellStyle name="Normal 6 4 2 2" xfId="5863"/>
    <cellStyle name="Normal 6 4 2 3" xfId="5864"/>
    <cellStyle name="Normal 6 4 2 4" xfId="5865"/>
    <cellStyle name="Normal 6 4 2 5" xfId="5866"/>
    <cellStyle name="Normál 6 4 3" xfId="2794"/>
    <cellStyle name="Normal 6 5" xfId="6770"/>
    <cellStyle name="Normál 6 5" xfId="2795"/>
    <cellStyle name="Normál 6 6" xfId="5867"/>
    <cellStyle name="Normál 6 7" xfId="5868"/>
    <cellStyle name="Normál 6 8" xfId="5869"/>
    <cellStyle name="Normál 6 9" xfId="5870"/>
    <cellStyle name="Normal 60" xfId="115"/>
    <cellStyle name="Normál 60" xfId="3453"/>
    <cellStyle name="Normal 60 2" xfId="2796"/>
    <cellStyle name="Normal 61" xfId="2797"/>
    <cellStyle name="Normál 61" xfId="3454"/>
    <cellStyle name="Normal 61 2" xfId="3291"/>
    <cellStyle name="Normal 61 2 2" xfId="5871"/>
    <cellStyle name="Normal 61 3" xfId="5872"/>
    <cellStyle name="Normal 61 4" xfId="5873"/>
    <cellStyle name="Normal 61 5" xfId="5874"/>
    <cellStyle name="Normal 62" xfId="2798"/>
    <cellStyle name="Normál 62" xfId="5875"/>
    <cellStyle name="Normal 63" xfId="2799"/>
    <cellStyle name="Normál 63" xfId="5876"/>
    <cellStyle name="Normal 63 2" xfId="3292"/>
    <cellStyle name="Normal 63 2 2" xfId="5877"/>
    <cellStyle name="Normal 63 3" xfId="5878"/>
    <cellStyle name="Normal 64" xfId="2800"/>
    <cellStyle name="Normal 64 2" xfId="3293"/>
    <cellStyle name="Normal 64 2 2" xfId="5879"/>
    <cellStyle name="Normal 64 3" xfId="5880"/>
    <cellStyle name="Normal 65" xfId="2801"/>
    <cellStyle name="Normal 65 2" xfId="5881"/>
    <cellStyle name="Normal 66" xfId="116"/>
    <cellStyle name="Normal 66 2" xfId="2802"/>
    <cellStyle name="Normal 67" xfId="2803"/>
    <cellStyle name="Normal 67 2" xfId="5882"/>
    <cellStyle name="Normal 68" xfId="117"/>
    <cellStyle name="Normal 68 2" xfId="2804"/>
    <cellStyle name="Normal 69" xfId="2805"/>
    <cellStyle name="Normal 69 2" xfId="5883"/>
    <cellStyle name="Normal 7" xfId="6"/>
    <cellStyle name="Normál 7" xfId="23"/>
    <cellStyle name="Normal 7 10" xfId="5884"/>
    <cellStyle name="Normal 7 11" xfId="6769"/>
    <cellStyle name="Normal 7 2" xfId="118"/>
    <cellStyle name="Normál 7 2" xfId="2806"/>
    <cellStyle name="Normal 7 2 2" xfId="242"/>
    <cellStyle name="Normál 7 2 2" xfId="2807"/>
    <cellStyle name="Normal 7 2 2 2" xfId="5885"/>
    <cellStyle name="Normal 7 2 2 3" xfId="5886"/>
    <cellStyle name="Normal 7 2 2 4" xfId="5887"/>
    <cellStyle name="Normal 7 2 2 5" xfId="5888"/>
    <cellStyle name="Normal 7 2 3" xfId="243"/>
    <cellStyle name="Normál 7 2 3" xfId="6944"/>
    <cellStyle name="Normal 7 2 3 2" xfId="244"/>
    <cellStyle name="Normal 7 2 3 2 2" xfId="5889"/>
    <cellStyle name="Normal 7 2 3 3" xfId="5890"/>
    <cellStyle name="Normal 7 2 4" xfId="245"/>
    <cellStyle name="Normal 7 2 4 2" xfId="5891"/>
    <cellStyle name="Normal 7 2 5" xfId="246"/>
    <cellStyle name="Normal 7 2 5 2" xfId="5892"/>
    <cellStyle name="Normal 7 2 6" xfId="5893"/>
    <cellStyle name="Normal 7 2 7" xfId="5894"/>
    <cellStyle name="Normal 7 2 8" xfId="5895"/>
    <cellStyle name="Normal 7 2 9" xfId="5896"/>
    <cellStyle name="Normal 7 3" xfId="119"/>
    <cellStyle name="Normál 7 3" xfId="2808"/>
    <cellStyle name="Normal 7 4" xfId="2809"/>
    <cellStyle name="Normál 7 4" xfId="2810"/>
    <cellStyle name="Normal 7 4 2" xfId="5897"/>
    <cellStyle name="Normal 7 4 3" xfId="5898"/>
    <cellStyle name="Normal 7 4 4" xfId="5899"/>
    <cellStyle name="Normal 7 4 5" xfId="5900"/>
    <cellStyle name="Normal 7 5" xfId="2811"/>
    <cellStyle name="Normál 7 5" xfId="6782"/>
    <cellStyle name="Normal 7 6" xfId="2812"/>
    <cellStyle name="Normal 7 6 2" xfId="5901"/>
    <cellStyle name="Normal 7 7" xfId="5902"/>
    <cellStyle name="Normal 7 8" xfId="5903"/>
    <cellStyle name="Normal 7 9" xfId="5904"/>
    <cellStyle name="Normal 70" xfId="120"/>
    <cellStyle name="Normal 70 2" xfId="2813"/>
    <cellStyle name="Normal 71" xfId="2814"/>
    <cellStyle name="Normal 71 2" xfId="5905"/>
    <cellStyle name="Normal 72" xfId="2815"/>
    <cellStyle name="Normal 72 2" xfId="5906"/>
    <cellStyle name="Normal 73" xfId="2816"/>
    <cellStyle name="Normal 73 2" xfId="5907"/>
    <cellStyle name="Normal 74" xfId="121"/>
    <cellStyle name="Normal 74 2" xfId="2817"/>
    <cellStyle name="Normal 75" xfId="2818"/>
    <cellStyle name="Normal 75 2" xfId="5908"/>
    <cellStyle name="Normal 76" xfId="2819"/>
    <cellStyle name="Normal 76 2" xfId="5909"/>
    <cellStyle name="Normal 77" xfId="2820"/>
    <cellStyle name="Normal 77 2" xfId="5910"/>
    <cellStyle name="Normal 78" xfId="122"/>
    <cellStyle name="Normal 78 2" xfId="2821"/>
    <cellStyle name="Normal 79" xfId="2822"/>
    <cellStyle name="Normal 79 2" xfId="5911"/>
    <cellStyle name="Normal 8" xfId="24"/>
    <cellStyle name="Normál 8" xfId="25"/>
    <cellStyle name="Normal 8 2" xfId="123"/>
    <cellStyle name="Normál 8 2" xfId="2823"/>
    <cellStyle name="Normál 8 2 2" xfId="6945"/>
    <cellStyle name="Normal 8 3" xfId="2824"/>
    <cellStyle name="Normál 8 3" xfId="2825"/>
    <cellStyle name="Normal 8 4" xfId="2826"/>
    <cellStyle name="Normál 8 4" xfId="5912"/>
    <cellStyle name="Normál 8 5" xfId="5913"/>
    <cellStyle name="Normál 8 6" xfId="5914"/>
    <cellStyle name="Normál 8 7" xfId="5915"/>
    <cellStyle name="Normál 8 8" xfId="6783"/>
    <cellStyle name="Normal 80" xfId="2827"/>
    <cellStyle name="Normal 80 2" xfId="5916"/>
    <cellStyle name="Normal 81" xfId="2828"/>
    <cellStyle name="Normal 81 2" xfId="5917"/>
    <cellStyle name="Normal 82" xfId="124"/>
    <cellStyle name="Normal 82 2" xfId="2829"/>
    <cellStyle name="Normal 83" xfId="2830"/>
    <cellStyle name="Normal 83 2" xfId="5918"/>
    <cellStyle name="Normal 84" xfId="2831"/>
    <cellStyle name="Normal 84 2" xfId="5919"/>
    <cellStyle name="Normal 85" xfId="2832"/>
    <cellStyle name="Normal 85 2" xfId="5920"/>
    <cellStyle name="Normal 86" xfId="2833"/>
    <cellStyle name="Normal 86 2" xfId="5921"/>
    <cellStyle name="Normal 87" xfId="2834"/>
    <cellStyle name="Normal 87 2" xfId="5922"/>
    <cellStyle name="Normal 88" xfId="2835"/>
    <cellStyle name="Normal 88 2" xfId="5923"/>
    <cellStyle name="Normal 89" xfId="2836"/>
    <cellStyle name="Normal 89 2" xfId="5924"/>
    <cellStyle name="Normal 9" xfId="33"/>
    <cellStyle name="Normál 9" xfId="128"/>
    <cellStyle name="Normál 9 10" xfId="5925"/>
    <cellStyle name="Normál 9 11" xfId="6784"/>
    <cellStyle name="Normal 9 2" xfId="247"/>
    <cellStyle name="Normál 9 2" xfId="248"/>
    <cellStyle name="Normal 9 2 2" xfId="2837"/>
    <cellStyle name="Normál 9 2 2" xfId="2838"/>
    <cellStyle name="Normal 9 2 2 2" xfId="5926"/>
    <cellStyle name="Normal 9 2 2 3" xfId="5927"/>
    <cellStyle name="Normal 9 2 2 4" xfId="5928"/>
    <cellStyle name="Normal 9 2 2 5" xfId="5929"/>
    <cellStyle name="Normál 9 2 3" xfId="2839"/>
    <cellStyle name="Normál 9 2 3 2" xfId="5930"/>
    <cellStyle name="Normál 9 2 4" xfId="2840"/>
    <cellStyle name="Normál 9 2 4 2" xfId="5931"/>
    <cellStyle name="Normál 9 2 5" xfId="6946"/>
    <cellStyle name="Normal 9 3" xfId="2841"/>
    <cellStyle name="Normál 9 3" xfId="2842"/>
    <cellStyle name="Normal 9 3 2" xfId="2843"/>
    <cellStyle name="Normal 9 3 2 2" xfId="5932"/>
    <cellStyle name="Normal 9 3 3" xfId="5933"/>
    <cellStyle name="Normal 9 3 4" xfId="5934"/>
    <cellStyle name="Normal 9 3 5" xfId="5935"/>
    <cellStyle name="Normal 9 3 6" xfId="5936"/>
    <cellStyle name="Normal 9 4" xfId="2844"/>
    <cellStyle name="Normál 9 4" xfId="2845"/>
    <cellStyle name="Normal 9 4 2" xfId="5937"/>
    <cellStyle name="Normal 9 4 3" xfId="5938"/>
    <cellStyle name="Normal 9 4 4" xfId="5939"/>
    <cellStyle name="Normal 9 4 5" xfId="5940"/>
    <cellStyle name="Normal 9 5" xfId="2846"/>
    <cellStyle name="Normál 9 5" xfId="3294"/>
    <cellStyle name="Normal 9 6" xfId="2847"/>
    <cellStyle name="Normál 9 6" xfId="3295"/>
    <cellStyle name="Normál 9 7" xfId="5941"/>
    <cellStyle name="Normál 9 8" xfId="5942"/>
    <cellStyle name="Normál 9 9" xfId="5943"/>
    <cellStyle name="Normal 90" xfId="2848"/>
    <cellStyle name="Normal 90 2" xfId="5944"/>
    <cellStyle name="Normal 91" xfId="2849"/>
    <cellStyle name="Normal 91 2" xfId="5945"/>
    <cellStyle name="Normal 92" xfId="2850"/>
    <cellStyle name="Normal 92 2" xfId="5946"/>
    <cellStyle name="Normal 93" xfId="2851"/>
    <cellStyle name="Normal 93 2" xfId="5947"/>
    <cellStyle name="Normal 94" xfId="2852"/>
    <cellStyle name="Normal 94 2" xfId="5948"/>
    <cellStyle name="Normal 95" xfId="2853"/>
    <cellStyle name="Normal 95 2" xfId="5949"/>
    <cellStyle name="Normal 96" xfId="2854"/>
    <cellStyle name="Normal 96 2" xfId="5950"/>
    <cellStyle name="Normal 97" xfId="2855"/>
    <cellStyle name="Normal 97 2" xfId="5951"/>
    <cellStyle name="Normal 98" xfId="2856"/>
    <cellStyle name="Normal 98 2" xfId="5952"/>
    <cellStyle name="Normal 99" xfId="2857"/>
    <cellStyle name="Normal 99 2" xfId="5953"/>
    <cellStyle name="Normal Bold Text" xfId="2858"/>
    <cellStyle name="Normal Italic Text" xfId="2859"/>
    <cellStyle name="Normal Text" xfId="2860"/>
    <cellStyle name="normální_genreal_2004" xfId="2861"/>
    <cellStyle name="Normalny_31.Wsk. cen wybr.tow.i usł.kons" xfId="2862"/>
    <cellStyle name="Note 2" xfId="125"/>
    <cellStyle name="Note 2 2" xfId="7060"/>
    <cellStyle name="Note 2 3" xfId="6900"/>
    <cellStyle name="Note 3" xfId="2863"/>
    <cellStyle name="Note 3 10" xfId="6901"/>
    <cellStyle name="Note 3 2" xfId="2864"/>
    <cellStyle name="Note 3 2 2" xfId="3296"/>
    <cellStyle name="Note 3 2 2 2" xfId="5954"/>
    <cellStyle name="Note 3 2 2 3" xfId="5955"/>
    <cellStyle name="Note 3 2 2 4" xfId="5956"/>
    <cellStyle name="Note 3 2 2 5" xfId="5957"/>
    <cellStyle name="Note 3 2 3" xfId="3297"/>
    <cellStyle name="Note 3 2 3 2" xfId="5958"/>
    <cellStyle name="Note 3 2 3 3" xfId="5959"/>
    <cellStyle name="Note 3 2 3 4" xfId="5960"/>
    <cellStyle name="Note 3 2 3 5" xfId="5961"/>
    <cellStyle name="Note 3 2 4" xfId="5962"/>
    <cellStyle name="Note 3 2 5" xfId="5963"/>
    <cellStyle name="Note 3 2 6" xfId="5964"/>
    <cellStyle name="Note 3 2 7" xfId="5965"/>
    <cellStyle name="Note 3 2 8" xfId="6928"/>
    <cellStyle name="Note 3 3" xfId="2865"/>
    <cellStyle name="Note 3 3 2" xfId="3298"/>
    <cellStyle name="Note 3 3 2 2" xfId="5966"/>
    <cellStyle name="Note 3 3 2 3" xfId="5967"/>
    <cellStyle name="Note 3 3 2 4" xfId="5968"/>
    <cellStyle name="Note 3 3 2 5" xfId="5969"/>
    <cellStyle name="Note 3 3 3" xfId="3299"/>
    <cellStyle name="Note 3 3 3 2" xfId="5970"/>
    <cellStyle name="Note 3 3 3 3" xfId="5971"/>
    <cellStyle name="Note 3 3 3 4" xfId="5972"/>
    <cellStyle name="Note 3 3 3 5" xfId="5973"/>
    <cellStyle name="Note 3 3 4" xfId="5974"/>
    <cellStyle name="Note 3 3 5" xfId="5975"/>
    <cellStyle name="Note 3 3 6" xfId="5976"/>
    <cellStyle name="Note 3 3 7" xfId="5977"/>
    <cellStyle name="Note 3 3 8" xfId="6929"/>
    <cellStyle name="Note 3 4" xfId="3300"/>
    <cellStyle name="Note 3 4 2" xfId="5978"/>
    <cellStyle name="Note 3 4 3" xfId="5979"/>
    <cellStyle name="Note 3 4 4" xfId="5980"/>
    <cellStyle name="Note 3 4 5" xfId="5981"/>
    <cellStyle name="Note 3 4 6" xfId="7061"/>
    <cellStyle name="Note 3 5" xfId="3301"/>
    <cellStyle name="Note 3 5 2" xfId="5982"/>
    <cellStyle name="Note 3 5 3" xfId="5983"/>
    <cellStyle name="Note 3 5 4" xfId="5984"/>
    <cellStyle name="Note 3 5 5" xfId="5985"/>
    <cellStyle name="Note 3 6" xfId="5986"/>
    <cellStyle name="Note 3 7" xfId="5987"/>
    <cellStyle name="Note 3 8" xfId="5988"/>
    <cellStyle name="Note 3 9" xfId="5989"/>
    <cellStyle name="Note 4" xfId="2866"/>
    <cellStyle name="Note 4 2" xfId="3302"/>
    <cellStyle name="Note 4 2 2" xfId="5990"/>
    <cellStyle name="Note 4 2 3" xfId="5991"/>
    <cellStyle name="Note 4 2 4" xfId="5992"/>
    <cellStyle name="Note 4 2 5" xfId="5993"/>
    <cellStyle name="Note 4 3" xfId="3303"/>
    <cellStyle name="Note 4 3 2" xfId="5994"/>
    <cellStyle name="Note 4 3 3" xfId="5995"/>
    <cellStyle name="Note 4 3 4" xfId="5996"/>
    <cellStyle name="Note 4 3 5" xfId="5997"/>
    <cellStyle name="Note 4 4" xfId="5998"/>
    <cellStyle name="Note 4 5" xfId="5999"/>
    <cellStyle name="Note 4 6" xfId="6000"/>
    <cellStyle name="Note 4 7" xfId="6001"/>
    <cellStyle name="Notes" xfId="63"/>
    <cellStyle name="NumberCellStyle" xfId="2867"/>
    <cellStyle name="optionalExposure" xfId="2868"/>
    <cellStyle name="optionalExposure 2" xfId="2869"/>
    <cellStyle name="optionalExposure 2 2" xfId="3304"/>
    <cellStyle name="optionalExposure 2 2 2" xfId="6002"/>
    <cellStyle name="optionalExposure 2 2 3" xfId="6003"/>
    <cellStyle name="optionalExposure 2 2 4" xfId="6004"/>
    <cellStyle name="optionalExposure 2 2 5" xfId="6005"/>
    <cellStyle name="optionalExposure 2 3" xfId="3305"/>
    <cellStyle name="optionalExposure 2 3 2" xfId="6006"/>
    <cellStyle name="optionalExposure 2 3 3" xfId="6007"/>
    <cellStyle name="optionalExposure 2 3 4" xfId="6008"/>
    <cellStyle name="optionalExposure 2 3 5" xfId="6009"/>
    <cellStyle name="optionalExposure 2 4" xfId="6010"/>
    <cellStyle name="optionalExposure 2 5" xfId="6011"/>
    <cellStyle name="optionalExposure 3" xfId="2870"/>
    <cellStyle name="optionalExposure 3 2" xfId="3306"/>
    <cellStyle name="optionalExposure 3 2 2" xfId="6012"/>
    <cellStyle name="optionalExposure 3 2 3" xfId="6013"/>
    <cellStyle name="optionalExposure 3 2 4" xfId="6014"/>
    <cellStyle name="optionalExposure 3 2 5" xfId="6015"/>
    <cellStyle name="optionalExposure 3 3" xfId="3307"/>
    <cellStyle name="optionalExposure 3 3 2" xfId="6016"/>
    <cellStyle name="optionalExposure 3 3 3" xfId="6017"/>
    <cellStyle name="optionalExposure 3 3 4" xfId="6018"/>
    <cellStyle name="optionalExposure 3 3 5" xfId="6019"/>
    <cellStyle name="optionalExposure 3 4" xfId="6020"/>
    <cellStyle name="optionalExposure 3 5" xfId="6021"/>
    <cellStyle name="optionalExposure 4" xfId="3308"/>
    <cellStyle name="optionalExposure 4 2" xfId="6022"/>
    <cellStyle name="optionalExposure 4 3" xfId="6023"/>
    <cellStyle name="optionalExposure 4 4" xfId="6024"/>
    <cellStyle name="optionalExposure 4 5" xfId="6025"/>
    <cellStyle name="optionalExposure 5" xfId="3309"/>
    <cellStyle name="optionalExposure 5 2" xfId="6026"/>
    <cellStyle name="optionalExposure 5 3" xfId="6027"/>
    <cellStyle name="optionalExposure 5 4" xfId="6028"/>
    <cellStyle name="optionalExposure 5 5" xfId="6029"/>
    <cellStyle name="optionalExposure 6" xfId="6030"/>
    <cellStyle name="optionalExposure 7" xfId="6031"/>
    <cellStyle name="optionalMaturity" xfId="2871"/>
    <cellStyle name="optionalMaturity 2" xfId="2872"/>
    <cellStyle name="optionalMaturity 2 2" xfId="3310"/>
    <cellStyle name="optionalMaturity 2 2 2" xfId="6032"/>
    <cellStyle name="optionalMaturity 2 2 3" xfId="6033"/>
    <cellStyle name="optionalMaturity 2 2 4" xfId="6034"/>
    <cellStyle name="optionalMaturity 2 2 5" xfId="6035"/>
    <cellStyle name="optionalMaturity 2 3" xfId="3311"/>
    <cellStyle name="optionalMaturity 2 3 2" xfId="6036"/>
    <cellStyle name="optionalMaturity 2 3 3" xfId="6037"/>
    <cellStyle name="optionalMaturity 2 3 4" xfId="6038"/>
    <cellStyle name="optionalMaturity 2 3 5" xfId="6039"/>
    <cellStyle name="optionalMaturity 2 4" xfId="6040"/>
    <cellStyle name="optionalMaturity 2 5" xfId="6041"/>
    <cellStyle name="optionalMaturity 3" xfId="2873"/>
    <cellStyle name="optionalMaturity 3 2" xfId="3312"/>
    <cellStyle name="optionalMaturity 3 2 2" xfId="6042"/>
    <cellStyle name="optionalMaturity 3 2 3" xfId="6043"/>
    <cellStyle name="optionalMaturity 3 2 4" xfId="6044"/>
    <cellStyle name="optionalMaturity 3 2 5" xfId="6045"/>
    <cellStyle name="optionalMaturity 3 3" xfId="3313"/>
    <cellStyle name="optionalMaturity 3 3 2" xfId="6046"/>
    <cellStyle name="optionalMaturity 3 3 3" xfId="6047"/>
    <cellStyle name="optionalMaturity 3 3 4" xfId="6048"/>
    <cellStyle name="optionalMaturity 3 3 5" xfId="6049"/>
    <cellStyle name="optionalMaturity 3 4" xfId="6050"/>
    <cellStyle name="optionalMaturity 3 5" xfId="6051"/>
    <cellStyle name="optionalMaturity 4" xfId="3314"/>
    <cellStyle name="optionalMaturity 4 2" xfId="6052"/>
    <cellStyle name="optionalMaturity 4 3" xfId="6053"/>
    <cellStyle name="optionalMaturity 4 4" xfId="6054"/>
    <cellStyle name="optionalMaturity 4 5" xfId="6055"/>
    <cellStyle name="optionalMaturity 5" xfId="3315"/>
    <cellStyle name="optionalMaturity 5 2" xfId="6056"/>
    <cellStyle name="optionalMaturity 5 3" xfId="6057"/>
    <cellStyle name="optionalMaturity 5 4" xfId="6058"/>
    <cellStyle name="optionalMaturity 5 5" xfId="6059"/>
    <cellStyle name="optionalMaturity 6" xfId="6060"/>
    <cellStyle name="optionalMaturity 7" xfId="6061"/>
    <cellStyle name="optionalPD" xfId="2874"/>
    <cellStyle name="optionalPD 2" xfId="2875"/>
    <cellStyle name="optionalPD 2 2" xfId="3316"/>
    <cellStyle name="optionalPD 2 2 2" xfId="6062"/>
    <cellStyle name="optionalPD 2 2 3" xfId="6063"/>
    <cellStyle name="optionalPD 2 2 4" xfId="6064"/>
    <cellStyle name="optionalPD 2 2 5" xfId="6065"/>
    <cellStyle name="optionalPD 2 3" xfId="3317"/>
    <cellStyle name="optionalPD 2 3 2" xfId="6066"/>
    <cellStyle name="optionalPD 2 3 3" xfId="6067"/>
    <cellStyle name="optionalPD 2 3 4" xfId="6068"/>
    <cellStyle name="optionalPD 2 3 5" xfId="6069"/>
    <cellStyle name="optionalPD 2 4" xfId="6070"/>
    <cellStyle name="optionalPD 2 5" xfId="6071"/>
    <cellStyle name="optionalPD 3" xfId="2876"/>
    <cellStyle name="optionalPD 3 2" xfId="3318"/>
    <cellStyle name="optionalPD 3 2 2" xfId="6072"/>
    <cellStyle name="optionalPD 3 2 3" xfId="6073"/>
    <cellStyle name="optionalPD 3 2 4" xfId="6074"/>
    <cellStyle name="optionalPD 3 2 5" xfId="6075"/>
    <cellStyle name="optionalPD 3 3" xfId="3319"/>
    <cellStyle name="optionalPD 3 3 2" xfId="6076"/>
    <cellStyle name="optionalPD 3 3 3" xfId="6077"/>
    <cellStyle name="optionalPD 3 3 4" xfId="6078"/>
    <cellStyle name="optionalPD 3 3 5" xfId="6079"/>
    <cellStyle name="optionalPD 3 4" xfId="6080"/>
    <cellStyle name="optionalPD 3 5" xfId="6081"/>
    <cellStyle name="optionalPD 4" xfId="3320"/>
    <cellStyle name="optionalPD 4 2" xfId="6082"/>
    <cellStyle name="optionalPD 4 3" xfId="6083"/>
    <cellStyle name="optionalPD 4 4" xfId="6084"/>
    <cellStyle name="optionalPD 4 5" xfId="6085"/>
    <cellStyle name="optionalPD 5" xfId="3321"/>
    <cellStyle name="optionalPD 5 2" xfId="6086"/>
    <cellStyle name="optionalPD 5 3" xfId="6087"/>
    <cellStyle name="optionalPD 5 4" xfId="6088"/>
    <cellStyle name="optionalPD 5 5" xfId="6089"/>
    <cellStyle name="optionalPD 6" xfId="6090"/>
    <cellStyle name="optionalPD 7" xfId="6091"/>
    <cellStyle name="optionalPercentage" xfId="2877"/>
    <cellStyle name="optionalPercentage 2" xfId="2878"/>
    <cellStyle name="optionalPercentage 2 2" xfId="3322"/>
    <cellStyle name="optionalPercentage 2 2 2" xfId="6092"/>
    <cellStyle name="optionalPercentage 2 2 3" xfId="6093"/>
    <cellStyle name="optionalPercentage 2 2 4" xfId="6094"/>
    <cellStyle name="optionalPercentage 2 2 5" xfId="6095"/>
    <cellStyle name="optionalPercentage 2 3" xfId="3323"/>
    <cellStyle name="optionalPercentage 2 3 2" xfId="6096"/>
    <cellStyle name="optionalPercentage 2 3 3" xfId="6097"/>
    <cellStyle name="optionalPercentage 2 3 4" xfId="6098"/>
    <cellStyle name="optionalPercentage 2 3 5" xfId="6099"/>
    <cellStyle name="optionalPercentage 2 4" xfId="6100"/>
    <cellStyle name="optionalPercentage 2 5" xfId="6101"/>
    <cellStyle name="optionalPercentage 3" xfId="2879"/>
    <cellStyle name="optionalPercentage 3 2" xfId="3324"/>
    <cellStyle name="optionalPercentage 3 2 2" xfId="6102"/>
    <cellStyle name="optionalPercentage 3 2 3" xfId="6103"/>
    <cellStyle name="optionalPercentage 3 2 4" xfId="6104"/>
    <cellStyle name="optionalPercentage 3 2 5" xfId="6105"/>
    <cellStyle name="optionalPercentage 3 3" xfId="3325"/>
    <cellStyle name="optionalPercentage 3 3 2" xfId="6106"/>
    <cellStyle name="optionalPercentage 3 3 3" xfId="6107"/>
    <cellStyle name="optionalPercentage 3 3 4" xfId="6108"/>
    <cellStyle name="optionalPercentage 3 3 5" xfId="6109"/>
    <cellStyle name="optionalPercentage 3 4" xfId="6110"/>
    <cellStyle name="optionalPercentage 3 5" xfId="6111"/>
    <cellStyle name="optionalPercentage 4" xfId="3326"/>
    <cellStyle name="optionalPercentage 4 2" xfId="6112"/>
    <cellStyle name="optionalPercentage 4 3" xfId="6113"/>
    <cellStyle name="optionalPercentage 4 4" xfId="6114"/>
    <cellStyle name="optionalPercentage 4 5" xfId="6115"/>
    <cellStyle name="optionalPercentage 5" xfId="3327"/>
    <cellStyle name="optionalPercentage 5 2" xfId="6116"/>
    <cellStyle name="optionalPercentage 5 3" xfId="6117"/>
    <cellStyle name="optionalPercentage 5 4" xfId="6118"/>
    <cellStyle name="optionalPercentage 5 5" xfId="6119"/>
    <cellStyle name="optionalPercentage 6" xfId="6120"/>
    <cellStyle name="optionalPercentage 7" xfId="6121"/>
    <cellStyle name="optionalPercentageL" xfId="2880"/>
    <cellStyle name="optionalPercentageL 2" xfId="2881"/>
    <cellStyle name="optionalPercentageL 2 2" xfId="3328"/>
    <cellStyle name="optionalPercentageL 2 2 2" xfId="6122"/>
    <cellStyle name="optionalPercentageL 2 2 3" xfId="6123"/>
    <cellStyle name="optionalPercentageL 2 2 4" xfId="6124"/>
    <cellStyle name="optionalPercentageL 2 2 5" xfId="6125"/>
    <cellStyle name="optionalPercentageL 2 3" xfId="3329"/>
    <cellStyle name="optionalPercentageL 2 3 2" xfId="6126"/>
    <cellStyle name="optionalPercentageL 2 3 3" xfId="6127"/>
    <cellStyle name="optionalPercentageL 2 3 4" xfId="6128"/>
    <cellStyle name="optionalPercentageL 2 3 5" xfId="6129"/>
    <cellStyle name="optionalPercentageL 2 4" xfId="6130"/>
    <cellStyle name="optionalPercentageL 2 5" xfId="6131"/>
    <cellStyle name="optionalPercentageL 3" xfId="2882"/>
    <cellStyle name="optionalPercentageL 3 2" xfId="3330"/>
    <cellStyle name="optionalPercentageL 3 2 2" xfId="6132"/>
    <cellStyle name="optionalPercentageL 3 2 3" xfId="6133"/>
    <cellStyle name="optionalPercentageL 3 2 4" xfId="6134"/>
    <cellStyle name="optionalPercentageL 3 2 5" xfId="6135"/>
    <cellStyle name="optionalPercentageL 3 3" xfId="3331"/>
    <cellStyle name="optionalPercentageL 3 3 2" xfId="6136"/>
    <cellStyle name="optionalPercentageL 3 3 3" xfId="6137"/>
    <cellStyle name="optionalPercentageL 3 3 4" xfId="6138"/>
    <cellStyle name="optionalPercentageL 3 3 5" xfId="6139"/>
    <cellStyle name="optionalPercentageL 3 4" xfId="6140"/>
    <cellStyle name="optionalPercentageL 3 5" xfId="6141"/>
    <cellStyle name="optionalPercentageL 4" xfId="3332"/>
    <cellStyle name="optionalPercentageL 4 2" xfId="6142"/>
    <cellStyle name="optionalPercentageL 4 3" xfId="6143"/>
    <cellStyle name="optionalPercentageL 4 4" xfId="6144"/>
    <cellStyle name="optionalPercentageL 4 5" xfId="6145"/>
    <cellStyle name="optionalPercentageL 5" xfId="3333"/>
    <cellStyle name="optionalPercentageL 5 2" xfId="6146"/>
    <cellStyle name="optionalPercentageL 5 3" xfId="6147"/>
    <cellStyle name="optionalPercentageL 5 4" xfId="6148"/>
    <cellStyle name="optionalPercentageL 5 5" xfId="6149"/>
    <cellStyle name="optionalPercentageL 6" xfId="6150"/>
    <cellStyle name="optionalPercentageL 7" xfId="6151"/>
    <cellStyle name="optionalPercentageS" xfId="2883"/>
    <cellStyle name="optionalPercentageS 2" xfId="2884"/>
    <cellStyle name="optionalPercentageS 2 2" xfId="3334"/>
    <cellStyle name="optionalPercentageS 2 2 2" xfId="6152"/>
    <cellStyle name="optionalPercentageS 2 2 3" xfId="6153"/>
    <cellStyle name="optionalPercentageS 2 2 4" xfId="6154"/>
    <cellStyle name="optionalPercentageS 2 2 5" xfId="6155"/>
    <cellStyle name="optionalPercentageS 2 3" xfId="3335"/>
    <cellStyle name="optionalPercentageS 2 3 2" xfId="6156"/>
    <cellStyle name="optionalPercentageS 2 3 3" xfId="6157"/>
    <cellStyle name="optionalPercentageS 2 3 4" xfId="6158"/>
    <cellStyle name="optionalPercentageS 2 3 5" xfId="6159"/>
    <cellStyle name="optionalPercentageS 2 4" xfId="6160"/>
    <cellStyle name="optionalPercentageS 2 5" xfId="6161"/>
    <cellStyle name="optionalPercentageS 2 6" xfId="6162"/>
    <cellStyle name="optionalPercentageS 2 7" xfId="6163"/>
    <cellStyle name="optionalPercentageS 3" xfId="2885"/>
    <cellStyle name="optionalPercentageS 3 2" xfId="3336"/>
    <cellStyle name="optionalPercentageS 3 2 2" xfId="6164"/>
    <cellStyle name="optionalPercentageS 3 2 3" xfId="6165"/>
    <cellStyle name="optionalPercentageS 3 2 4" xfId="6166"/>
    <cellStyle name="optionalPercentageS 3 2 5" xfId="6167"/>
    <cellStyle name="optionalPercentageS 3 3" xfId="3337"/>
    <cellStyle name="optionalPercentageS 3 3 2" xfId="6168"/>
    <cellStyle name="optionalPercentageS 3 3 3" xfId="6169"/>
    <cellStyle name="optionalPercentageS 3 3 4" xfId="6170"/>
    <cellStyle name="optionalPercentageS 3 3 5" xfId="6171"/>
    <cellStyle name="optionalPercentageS 3 4" xfId="6172"/>
    <cellStyle name="optionalPercentageS 3 5" xfId="6173"/>
    <cellStyle name="optionalPercentageS 3 6" xfId="6174"/>
    <cellStyle name="optionalPercentageS 3 7" xfId="6175"/>
    <cellStyle name="optionalPercentageS 4" xfId="3338"/>
    <cellStyle name="optionalPercentageS 4 2" xfId="6176"/>
    <cellStyle name="optionalPercentageS 4 3" xfId="6177"/>
    <cellStyle name="optionalPercentageS 4 4" xfId="6178"/>
    <cellStyle name="optionalPercentageS 4 5" xfId="6179"/>
    <cellStyle name="optionalPercentageS 5" xfId="3339"/>
    <cellStyle name="optionalPercentageS 5 2" xfId="6180"/>
    <cellStyle name="optionalPercentageS 5 3" xfId="6181"/>
    <cellStyle name="optionalPercentageS 5 4" xfId="6182"/>
    <cellStyle name="optionalPercentageS 5 5" xfId="6183"/>
    <cellStyle name="optionalPercentageS 6" xfId="6184"/>
    <cellStyle name="optionalPercentageS 7" xfId="6185"/>
    <cellStyle name="optionalPercentageS 8" xfId="6186"/>
    <cellStyle name="optionalPercentageS 9" xfId="6187"/>
    <cellStyle name="optionalSelection" xfId="2886"/>
    <cellStyle name="optionalSelection 2" xfId="2887"/>
    <cellStyle name="optionalSelection 2 2" xfId="3340"/>
    <cellStyle name="optionalSelection 2 2 2" xfId="6188"/>
    <cellStyle name="optionalSelection 2 2 3" xfId="6189"/>
    <cellStyle name="optionalSelection 2 2 4" xfId="6190"/>
    <cellStyle name="optionalSelection 2 2 5" xfId="6191"/>
    <cellStyle name="optionalSelection 2 3" xfId="3341"/>
    <cellStyle name="optionalSelection 2 3 2" xfId="6192"/>
    <cellStyle name="optionalSelection 2 3 3" xfId="6193"/>
    <cellStyle name="optionalSelection 2 3 4" xfId="6194"/>
    <cellStyle name="optionalSelection 2 3 5" xfId="6195"/>
    <cellStyle name="optionalSelection 2 4" xfId="6196"/>
    <cellStyle name="optionalSelection 2 5" xfId="6197"/>
    <cellStyle name="optionalSelection 3" xfId="2888"/>
    <cellStyle name="optionalSelection 3 2" xfId="3342"/>
    <cellStyle name="optionalSelection 3 2 2" xfId="6198"/>
    <cellStyle name="optionalSelection 3 2 3" xfId="6199"/>
    <cellStyle name="optionalSelection 3 2 4" xfId="6200"/>
    <cellStyle name="optionalSelection 3 2 5" xfId="6201"/>
    <cellStyle name="optionalSelection 3 3" xfId="3343"/>
    <cellStyle name="optionalSelection 3 3 2" xfId="6202"/>
    <cellStyle name="optionalSelection 3 3 3" xfId="6203"/>
    <cellStyle name="optionalSelection 3 3 4" xfId="6204"/>
    <cellStyle name="optionalSelection 3 3 5" xfId="6205"/>
    <cellStyle name="optionalSelection 3 4" xfId="6206"/>
    <cellStyle name="optionalSelection 3 5" xfId="6207"/>
    <cellStyle name="optionalSelection 4" xfId="3344"/>
    <cellStyle name="optionalSelection 4 2" xfId="6208"/>
    <cellStyle name="optionalSelection 4 3" xfId="6209"/>
    <cellStyle name="optionalSelection 4 4" xfId="6210"/>
    <cellStyle name="optionalSelection 4 5" xfId="6211"/>
    <cellStyle name="optionalSelection 5" xfId="3345"/>
    <cellStyle name="optionalSelection 5 2" xfId="6212"/>
    <cellStyle name="optionalSelection 5 3" xfId="6213"/>
    <cellStyle name="optionalSelection 5 4" xfId="6214"/>
    <cellStyle name="optionalSelection 5 5" xfId="6215"/>
    <cellStyle name="optionalSelection 6" xfId="6216"/>
    <cellStyle name="optionalSelection 7" xfId="6217"/>
    <cellStyle name="optionalText" xfId="2889"/>
    <cellStyle name="optionalText 2" xfId="2890"/>
    <cellStyle name="optionalText 2 2" xfId="3346"/>
    <cellStyle name="optionalText 2 2 2" xfId="6218"/>
    <cellStyle name="optionalText 2 2 3" xfId="6219"/>
    <cellStyle name="optionalText 2 2 4" xfId="6220"/>
    <cellStyle name="optionalText 2 2 5" xfId="6221"/>
    <cellStyle name="optionalText 2 3" xfId="3347"/>
    <cellStyle name="optionalText 2 3 2" xfId="6222"/>
    <cellStyle name="optionalText 2 3 3" xfId="6223"/>
    <cellStyle name="optionalText 2 3 4" xfId="6224"/>
    <cellStyle name="optionalText 2 3 5" xfId="6225"/>
    <cellStyle name="optionalText 2 4" xfId="6226"/>
    <cellStyle name="optionalText 2 5" xfId="6227"/>
    <cellStyle name="optionalText 3" xfId="2891"/>
    <cellStyle name="optionalText 3 2" xfId="3348"/>
    <cellStyle name="optionalText 3 2 2" xfId="6228"/>
    <cellStyle name="optionalText 3 2 3" xfId="6229"/>
    <cellStyle name="optionalText 3 2 4" xfId="6230"/>
    <cellStyle name="optionalText 3 2 5" xfId="6231"/>
    <cellStyle name="optionalText 3 3" xfId="3349"/>
    <cellStyle name="optionalText 3 3 2" xfId="6232"/>
    <cellStyle name="optionalText 3 3 3" xfId="6233"/>
    <cellStyle name="optionalText 3 3 4" xfId="6234"/>
    <cellStyle name="optionalText 3 3 5" xfId="6235"/>
    <cellStyle name="optionalText 3 4" xfId="6236"/>
    <cellStyle name="optionalText 3 5" xfId="6237"/>
    <cellStyle name="optionalText 4" xfId="3350"/>
    <cellStyle name="optionalText 4 2" xfId="6238"/>
    <cellStyle name="optionalText 4 3" xfId="6239"/>
    <cellStyle name="optionalText 4 4" xfId="6240"/>
    <cellStyle name="optionalText 4 5" xfId="6241"/>
    <cellStyle name="optionalText 5" xfId="3351"/>
    <cellStyle name="optionalText 5 2" xfId="6242"/>
    <cellStyle name="optionalText 5 3" xfId="6243"/>
    <cellStyle name="optionalText 5 4" xfId="6244"/>
    <cellStyle name="optionalText 5 5" xfId="6245"/>
    <cellStyle name="optionalText 6" xfId="6246"/>
    <cellStyle name="optionalText 7" xfId="6247"/>
    <cellStyle name="Output 2" xfId="249"/>
    <cellStyle name="Output 2 2" xfId="2892"/>
    <cellStyle name="Output 2 2 2" xfId="3352"/>
    <cellStyle name="Output 2 2 2 2" xfId="6248"/>
    <cellStyle name="Output 2 2 2 3" xfId="6249"/>
    <cellStyle name="Output 2 2 2 4" xfId="6250"/>
    <cellStyle name="Output 2 2 2 5" xfId="6251"/>
    <cellStyle name="Output 2 2 3" xfId="6252"/>
    <cellStyle name="Output 2 2 4" xfId="6253"/>
    <cellStyle name="Output 2 2 5" xfId="7062"/>
    <cellStyle name="Output 2 3" xfId="2893"/>
    <cellStyle name="Output 2 3 2" xfId="3353"/>
    <cellStyle name="Output 2 3 2 2" xfId="6254"/>
    <cellStyle name="Output 2 3 2 3" xfId="6255"/>
    <cellStyle name="Output 2 3 2 4" xfId="6256"/>
    <cellStyle name="Output 2 3 2 5" xfId="6257"/>
    <cellStyle name="Output 2 3 3" xfId="6258"/>
    <cellStyle name="Output 2 3 4" xfId="6259"/>
    <cellStyle name="Output 2 4" xfId="3354"/>
    <cellStyle name="Output 2 4 2" xfId="6260"/>
    <cellStyle name="Output 2 4 3" xfId="6261"/>
    <cellStyle name="Output 2 4 4" xfId="6262"/>
    <cellStyle name="Output 2 4 5" xfId="6263"/>
    <cellStyle name="Output 2 5" xfId="6264"/>
    <cellStyle name="Output 2 6" xfId="6265"/>
    <cellStyle name="Output 2 7" xfId="6902"/>
    <cellStyle name="Output 3" xfId="2894"/>
    <cellStyle name="Output 3 2" xfId="2895"/>
    <cellStyle name="Output 3 2 2" xfId="3355"/>
    <cellStyle name="Output 3 2 2 2" xfId="6266"/>
    <cellStyle name="Output 3 2 2 3" xfId="6267"/>
    <cellStyle name="Output 3 2 2 4" xfId="6268"/>
    <cellStyle name="Output 3 2 2 5" xfId="6269"/>
    <cellStyle name="Output 3 2 3" xfId="6270"/>
    <cellStyle name="Output 3 2 4" xfId="6271"/>
    <cellStyle name="Output 3 3" xfId="2896"/>
    <cellStyle name="Output 3 3 2" xfId="3356"/>
    <cellStyle name="Output 3 3 2 2" xfId="6272"/>
    <cellStyle name="Output 3 3 2 3" xfId="6273"/>
    <cellStyle name="Output 3 3 2 4" xfId="6274"/>
    <cellStyle name="Output 3 3 2 5" xfId="6275"/>
    <cellStyle name="Output 3 3 3" xfId="6276"/>
    <cellStyle name="Output 3 3 4" xfId="6277"/>
    <cellStyle name="Output 3 4" xfId="3357"/>
    <cellStyle name="Output 3 4 2" xfId="6278"/>
    <cellStyle name="Output 3 4 3" xfId="6279"/>
    <cellStyle name="Output 3 4 4" xfId="6280"/>
    <cellStyle name="Output 3 4 5" xfId="6281"/>
    <cellStyle name="Output 3 5" xfId="6282"/>
    <cellStyle name="Output 3 6" xfId="6283"/>
    <cellStyle name="Output 4" xfId="2897"/>
    <cellStyle name="Output 4 2" xfId="3358"/>
    <cellStyle name="Output 4 2 2" xfId="6284"/>
    <cellStyle name="Output 4 2 3" xfId="6285"/>
    <cellStyle name="Output 4 2 4" xfId="6286"/>
    <cellStyle name="Output 4 2 5" xfId="6287"/>
    <cellStyle name="Output 4 3" xfId="6288"/>
    <cellStyle name="Output 4 4" xfId="6289"/>
    <cellStyle name="Összesen 2" xfId="2898"/>
    <cellStyle name="Összesen 2 2" xfId="2899"/>
    <cellStyle name="Összesen 2 2 2" xfId="7063"/>
    <cellStyle name="Összesen 2 3" xfId="3359"/>
    <cellStyle name="Összesen 2 3 2" xfId="6290"/>
    <cellStyle name="Összesen 2 3 3" xfId="6291"/>
    <cellStyle name="Összesen 2 3 4" xfId="6292"/>
    <cellStyle name="Összesen 2 3 5" xfId="6293"/>
    <cellStyle name="Összesen 2 4" xfId="3360"/>
    <cellStyle name="Összesen 2 4 2" xfId="6294"/>
    <cellStyle name="Összesen 2 4 3" xfId="6295"/>
    <cellStyle name="Összesen 2 4 4" xfId="6296"/>
    <cellStyle name="Összesen 2 4 5" xfId="6297"/>
    <cellStyle name="Összesen 2 5" xfId="6298"/>
    <cellStyle name="Összesen 2 6" xfId="6299"/>
    <cellStyle name="Összesen 2 7" xfId="6300"/>
    <cellStyle name="Összesen 2 8" xfId="6301"/>
    <cellStyle name="Összesen 2 9" xfId="6903"/>
    <cellStyle name="Összesen 3" xfId="2900"/>
    <cellStyle name="Összesen 3 2" xfId="3361"/>
    <cellStyle name="Összesen 3 2 2" xfId="6302"/>
    <cellStyle name="Összesen 3 2 3" xfId="6303"/>
    <cellStyle name="Összesen 3 2 4" xfId="6304"/>
    <cellStyle name="Összesen 3 2 5" xfId="6305"/>
    <cellStyle name="Összesen 3 2 6" xfId="7064"/>
    <cellStyle name="Összesen 3 3" xfId="3362"/>
    <cellStyle name="Összesen 3 3 2" xfId="6306"/>
    <cellStyle name="Összesen 3 3 3" xfId="6307"/>
    <cellStyle name="Összesen 3 3 4" xfId="6308"/>
    <cellStyle name="Összesen 3 3 5" xfId="6309"/>
    <cellStyle name="Összesen 3 4" xfId="6310"/>
    <cellStyle name="Összesen 3 5" xfId="6311"/>
    <cellStyle name="Összesen 3 6" xfId="6312"/>
    <cellStyle name="Összesen 3 7" xfId="6313"/>
    <cellStyle name="Összesen 3 8" xfId="6904"/>
    <cellStyle name="Összesen 4" xfId="2901"/>
    <cellStyle name="Összesen 4 2" xfId="3363"/>
    <cellStyle name="Összesen 4 2 2" xfId="6314"/>
    <cellStyle name="Összesen 4 2 3" xfId="6315"/>
    <cellStyle name="Összesen 4 2 4" xfId="6316"/>
    <cellStyle name="Összesen 4 2 5" xfId="6317"/>
    <cellStyle name="Összesen 4 3" xfId="3364"/>
    <cellStyle name="Összesen 4 3 2" xfId="6318"/>
    <cellStyle name="Összesen 4 3 3" xfId="6319"/>
    <cellStyle name="Összesen 4 3 4" xfId="6320"/>
    <cellStyle name="Összesen 4 3 5" xfId="6321"/>
    <cellStyle name="Összesen 4 4" xfId="6322"/>
    <cellStyle name="Összesen 4 5" xfId="6323"/>
    <cellStyle name="Összesen 4 6" xfId="6324"/>
    <cellStyle name="Összesen 4 7" xfId="6325"/>
    <cellStyle name="Pénznem 2" xfId="2902"/>
    <cellStyle name="Pénznem 2 2" xfId="6326"/>
    <cellStyle name="Percent (0 dp)" xfId="2903"/>
    <cellStyle name="Percent (1 dp)" xfId="2904"/>
    <cellStyle name="Percent (2 dp)" xfId="2905"/>
    <cellStyle name="Percent [2]" xfId="2906"/>
    <cellStyle name="Percent 10" xfId="250"/>
    <cellStyle name="Percent 10 2" xfId="251"/>
    <cellStyle name="Percent 11" xfId="252"/>
    <cellStyle name="Percent 11 2" xfId="253"/>
    <cellStyle name="Percent 11 2 2" xfId="3365"/>
    <cellStyle name="Percent 11 2 2 2" xfId="6327"/>
    <cellStyle name="Percent 11 2 3" xfId="6328"/>
    <cellStyle name="Percent 11 3" xfId="3366"/>
    <cellStyle name="Percent 11 3 2" xfId="6329"/>
    <cellStyle name="Percent 11 4" xfId="6330"/>
    <cellStyle name="Percent 12" xfId="254"/>
    <cellStyle name="Percent 12 2" xfId="3367"/>
    <cellStyle name="Percent 12 2 2" xfId="6331"/>
    <cellStyle name="Percent 12 3" xfId="6332"/>
    <cellStyle name="Percent 13" xfId="2907"/>
    <cellStyle name="Percent 13 2" xfId="2908"/>
    <cellStyle name="Percent 13 2 2" xfId="3368"/>
    <cellStyle name="Percent 13 2 2 2" xfId="6333"/>
    <cellStyle name="Percent 13 2 3" xfId="6334"/>
    <cellStyle name="Percent 13 3" xfId="3369"/>
    <cellStyle name="Percent 13 3 2" xfId="6335"/>
    <cellStyle name="Percent 13 4" xfId="6336"/>
    <cellStyle name="Percent 14" xfId="2909"/>
    <cellStyle name="Percent 2" xfId="26"/>
    <cellStyle name="Percent 2 2" xfId="255"/>
    <cellStyle name="Percent 2 3" xfId="131"/>
    <cellStyle name="Percent 2 4" xfId="256"/>
    <cellStyle name="Percent 2 5" xfId="2910"/>
    <cellStyle name="Percent 3" xfId="34"/>
    <cellStyle name="Percent 3 2" xfId="2911"/>
    <cellStyle name="Percent 3 3" xfId="2912"/>
    <cellStyle name="Percent 3 4" xfId="2913"/>
    <cellStyle name="Percent 4" xfId="35"/>
    <cellStyle name="Percent 5" xfId="64"/>
    <cellStyle name="Percent 5 2" xfId="6337"/>
    <cellStyle name="Percent 6" xfId="65"/>
    <cellStyle name="Percent 7" xfId="257"/>
    <cellStyle name="Percent 7 2" xfId="2914"/>
    <cellStyle name="Percent 7 2 2" xfId="6338"/>
    <cellStyle name="Percent 7 3" xfId="6339"/>
    <cellStyle name="Percent 8" xfId="258"/>
    <cellStyle name="Percent 9" xfId="259"/>
    <cellStyle name="Percent 9 2" xfId="260"/>
    <cellStyle name="Percent 9 2 2" xfId="3370"/>
    <cellStyle name="Percent 9 2 2 2" xfId="6340"/>
    <cellStyle name="Percent 9 2 3" xfId="6341"/>
    <cellStyle name="Percent 9 3" xfId="3371"/>
    <cellStyle name="Percent 9 3 2" xfId="6342"/>
    <cellStyle name="Percent 9 4" xfId="6343"/>
    <cellStyle name="Percentage of" xfId="2915"/>
    <cellStyle name="Publication_style" xfId="2916"/>
    <cellStyle name="Refdb standard" xfId="2917"/>
    <cellStyle name="ro1" xfId="2918"/>
    <cellStyle name="RO1COLS" xfId="2919"/>
    <cellStyle name="Rossz 2" xfId="2920"/>
    <cellStyle name="Rossz 2 2" xfId="2921"/>
    <cellStyle name="Rossz 2 2 2" xfId="7065"/>
    <cellStyle name="Rossz 2 3" xfId="6905"/>
    <cellStyle name="Rossz 3" xfId="2922"/>
    <cellStyle name="Rossz 3 2" xfId="7066"/>
    <cellStyle name="Rossz 3 3" xfId="6906"/>
    <cellStyle name="Row Header" xfId="2923"/>
    <cellStyle name="rowStyleStringLeft" xfId="2924"/>
    <cellStyle name="semestre" xfId="66"/>
    <cellStyle name="Semleges 2" xfId="2925"/>
    <cellStyle name="Semleges 2 2" xfId="2926"/>
    <cellStyle name="Semleges 2 2 2" xfId="7067"/>
    <cellStyle name="Semleges 2 3" xfId="6907"/>
    <cellStyle name="Semleges 3" xfId="2927"/>
    <cellStyle name="Semleges 3 2" xfId="7068"/>
    <cellStyle name="Semleges 3 3" xfId="6908"/>
    <cellStyle name="SFTables" xfId="2928"/>
    <cellStyle name="showCheck" xfId="2929"/>
    <cellStyle name="showCheck 2" xfId="3372"/>
    <cellStyle name="showCheck 2 2" xfId="6344"/>
    <cellStyle name="showCheck 2 3" xfId="6345"/>
    <cellStyle name="showCheck 2 4" xfId="6346"/>
    <cellStyle name="showCheck 2 5" xfId="6347"/>
    <cellStyle name="showCheck 3" xfId="3373"/>
    <cellStyle name="showCheck 3 2" xfId="6348"/>
    <cellStyle name="showCheck 3 3" xfId="6349"/>
    <cellStyle name="showCheck 3 4" xfId="6350"/>
    <cellStyle name="showCheck 3 5" xfId="6351"/>
    <cellStyle name="showCheck 4" xfId="6352"/>
    <cellStyle name="showCheck 5" xfId="6353"/>
    <cellStyle name="showExposure" xfId="2930"/>
    <cellStyle name="showExposure 2" xfId="3374"/>
    <cellStyle name="showExposure 2 2" xfId="6354"/>
    <cellStyle name="showExposure 2 3" xfId="6355"/>
    <cellStyle name="showExposure 2 4" xfId="6356"/>
    <cellStyle name="showExposure 2 5" xfId="6357"/>
    <cellStyle name="showExposure 3" xfId="3375"/>
    <cellStyle name="showExposure 3 2" xfId="6358"/>
    <cellStyle name="showExposure 3 3" xfId="6359"/>
    <cellStyle name="showExposure 3 4" xfId="6360"/>
    <cellStyle name="showExposure 3 5" xfId="6361"/>
    <cellStyle name="showExposure 4" xfId="6362"/>
    <cellStyle name="showExposure 5" xfId="6363"/>
    <cellStyle name="showParameterE" xfId="2931"/>
    <cellStyle name="showParameterE 2" xfId="3376"/>
    <cellStyle name="showParameterE 2 2" xfId="6364"/>
    <cellStyle name="showParameterE 2 3" xfId="6365"/>
    <cellStyle name="showParameterE 2 4" xfId="6366"/>
    <cellStyle name="showParameterE 2 5" xfId="6367"/>
    <cellStyle name="showParameterE 3" xfId="3377"/>
    <cellStyle name="showParameterE 3 2" xfId="6368"/>
    <cellStyle name="showParameterE 3 3" xfId="6369"/>
    <cellStyle name="showParameterE 3 4" xfId="6370"/>
    <cellStyle name="showParameterE 3 5" xfId="6371"/>
    <cellStyle name="showParameterE 4" xfId="6372"/>
    <cellStyle name="showParameterE 5" xfId="6373"/>
    <cellStyle name="showParameterS" xfId="2932"/>
    <cellStyle name="showParameterS 2" xfId="3378"/>
    <cellStyle name="showParameterS 2 2" xfId="6374"/>
    <cellStyle name="showParameterS 2 3" xfId="6375"/>
    <cellStyle name="showParameterS 2 4" xfId="6376"/>
    <cellStyle name="showParameterS 2 5" xfId="6377"/>
    <cellStyle name="showParameterS 3" xfId="3379"/>
    <cellStyle name="showParameterS 3 2" xfId="6378"/>
    <cellStyle name="showParameterS 3 3" xfId="6379"/>
    <cellStyle name="showParameterS 3 4" xfId="6380"/>
    <cellStyle name="showParameterS 3 5" xfId="6381"/>
    <cellStyle name="showParameterS 4" xfId="6382"/>
    <cellStyle name="showParameterS 5" xfId="6383"/>
    <cellStyle name="showPD" xfId="2933"/>
    <cellStyle name="showPD 2" xfId="3380"/>
    <cellStyle name="showPD 2 2" xfId="6384"/>
    <cellStyle name="showPD 2 3" xfId="6385"/>
    <cellStyle name="showPD 2 4" xfId="6386"/>
    <cellStyle name="showPD 2 5" xfId="6387"/>
    <cellStyle name="showPD 3" xfId="3381"/>
    <cellStyle name="showPD 3 2" xfId="6388"/>
    <cellStyle name="showPD 3 3" xfId="6389"/>
    <cellStyle name="showPD 3 4" xfId="6390"/>
    <cellStyle name="showPD 3 5" xfId="6391"/>
    <cellStyle name="showPD 4" xfId="6392"/>
    <cellStyle name="showPD 5" xfId="6393"/>
    <cellStyle name="showPercentage" xfId="2934"/>
    <cellStyle name="showPercentage 2" xfId="3382"/>
    <cellStyle name="showPercentage 2 2" xfId="6394"/>
    <cellStyle name="showPercentage 2 3" xfId="6395"/>
    <cellStyle name="showPercentage 2 4" xfId="6396"/>
    <cellStyle name="showPercentage 2 5" xfId="6397"/>
    <cellStyle name="showPercentage 3" xfId="3383"/>
    <cellStyle name="showPercentage 3 2" xfId="6398"/>
    <cellStyle name="showPercentage 3 3" xfId="6399"/>
    <cellStyle name="showPercentage 3 4" xfId="6400"/>
    <cellStyle name="showPercentage 3 5" xfId="6401"/>
    <cellStyle name="showPercentage 4" xfId="6402"/>
    <cellStyle name="showPercentage 5" xfId="6403"/>
    <cellStyle name="showSelection" xfId="2935"/>
    <cellStyle name="showSelection 2" xfId="3384"/>
    <cellStyle name="showSelection 2 2" xfId="6404"/>
    <cellStyle name="showSelection 2 3" xfId="6405"/>
    <cellStyle name="showSelection 2 4" xfId="6406"/>
    <cellStyle name="showSelection 2 5" xfId="6407"/>
    <cellStyle name="showSelection 3" xfId="3385"/>
    <cellStyle name="showSelection 3 2" xfId="6408"/>
    <cellStyle name="showSelection 3 3" xfId="6409"/>
    <cellStyle name="showSelection 3 4" xfId="6410"/>
    <cellStyle name="showSelection 3 5" xfId="6411"/>
    <cellStyle name="showSelection 4" xfId="6412"/>
    <cellStyle name="showSelection 5" xfId="6413"/>
    <cellStyle name="Side Col Head" xfId="2936"/>
    <cellStyle name="Side Col Head 2" xfId="2937"/>
    <cellStyle name="Side Col Head 2 2" xfId="3386"/>
    <cellStyle name="Side Col Head 2 2 2" xfId="6414"/>
    <cellStyle name="Side Col Head 2 2 3" xfId="6415"/>
    <cellStyle name="Side Col Head 2 2 4" xfId="6416"/>
    <cellStyle name="Side Col Head 2 2 5" xfId="6417"/>
    <cellStyle name="Side Col Head 2 3" xfId="3387"/>
    <cellStyle name="Side Col Head 2 3 2" xfId="6418"/>
    <cellStyle name="Side Col Head 2 3 3" xfId="6419"/>
    <cellStyle name="Side Col Head 2 3 4" xfId="6420"/>
    <cellStyle name="Side Col Head 2 3 5" xfId="6421"/>
    <cellStyle name="Side Col Head 2 4" xfId="6422"/>
    <cellStyle name="Side Col Head 2 5" xfId="6423"/>
    <cellStyle name="Side Col Head 3" xfId="2938"/>
    <cellStyle name="Side Col Head 3 2" xfId="3388"/>
    <cellStyle name="Side Col Head 3 2 2" xfId="6424"/>
    <cellStyle name="Side Col Head 3 2 3" xfId="6425"/>
    <cellStyle name="Side Col Head 3 2 4" xfId="6426"/>
    <cellStyle name="Side Col Head 3 2 5" xfId="6427"/>
    <cellStyle name="Side Col Head 3 3" xfId="3389"/>
    <cellStyle name="Side Col Head 3 3 2" xfId="6428"/>
    <cellStyle name="Side Col Head 3 3 3" xfId="6429"/>
    <cellStyle name="Side Col Head 3 3 4" xfId="6430"/>
    <cellStyle name="Side Col Head 3 3 5" xfId="6431"/>
    <cellStyle name="Side Col Head 3 4" xfId="6432"/>
    <cellStyle name="Side Col Head 3 5" xfId="6433"/>
    <cellStyle name="Side Col Head 4" xfId="3390"/>
    <cellStyle name="Side Col Head 4 2" xfId="6434"/>
    <cellStyle name="Side Col Head 4 3" xfId="6435"/>
    <cellStyle name="Side Col Head 4 4" xfId="6436"/>
    <cellStyle name="Side Col Head 4 5" xfId="6437"/>
    <cellStyle name="Side Col Head 5" xfId="3391"/>
    <cellStyle name="Side Col Head 5 2" xfId="6438"/>
    <cellStyle name="Side Col Head 5 3" xfId="6439"/>
    <cellStyle name="Side Col Head 5 4" xfId="6440"/>
    <cellStyle name="Side Col Head 5 5" xfId="6441"/>
    <cellStyle name="Side Col Head 6" xfId="6442"/>
    <cellStyle name="Side Col Head 7" xfId="6443"/>
    <cellStyle name="sor1" xfId="27"/>
    <cellStyle name="Source Note" xfId="2939"/>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050801 Q2 05 Presentation Tables" xfId="2940"/>
    <cellStyle name="Stílus 1" xfId="2941"/>
    <cellStyle name="Stílus 1 2" xfId="2942"/>
    <cellStyle name="Stílus 1 3" xfId="2943"/>
    <cellStyle name="Stílus 1 4" xfId="2944"/>
    <cellStyle name="Stílus 1 5" xfId="2945"/>
    <cellStyle name="Stílus 1 6" xfId="2946"/>
    <cellStyle name="Style 1" xfId="126"/>
    <cellStyle name="sub" xfId="2947"/>
    <cellStyle name="subheading" xfId="2948"/>
    <cellStyle name="Subtitle" xfId="2949"/>
    <cellStyle name="Subtitle 2" xfId="2950"/>
    <cellStyle name="Subtitle 3" xfId="2951"/>
    <cellStyle name="sup2Date" xfId="2952"/>
    <cellStyle name="sup2Date 2" xfId="3392"/>
    <cellStyle name="sup2Date 2 2" xfId="6444"/>
    <cellStyle name="sup2Date 2 3" xfId="6445"/>
    <cellStyle name="sup2Date 2 4" xfId="6446"/>
    <cellStyle name="sup2Date 2 5" xfId="6447"/>
    <cellStyle name="sup2Date 3" xfId="3393"/>
    <cellStyle name="sup2Date 3 2" xfId="6448"/>
    <cellStyle name="sup2Date 3 3" xfId="6449"/>
    <cellStyle name="sup2Date 3 4" xfId="6450"/>
    <cellStyle name="sup2Date 3 5" xfId="6451"/>
    <cellStyle name="sup2Date 4" xfId="6452"/>
    <cellStyle name="sup2Date 5" xfId="6453"/>
    <cellStyle name="sup2Int" xfId="2953"/>
    <cellStyle name="sup2Int 2" xfId="3394"/>
    <cellStyle name="sup2Int 2 2" xfId="6454"/>
    <cellStyle name="sup2Int 2 3" xfId="6455"/>
    <cellStyle name="sup2Int 2 4" xfId="6456"/>
    <cellStyle name="sup2Int 2 5" xfId="6457"/>
    <cellStyle name="sup2Int 3" xfId="3395"/>
    <cellStyle name="sup2Int 3 2" xfId="6458"/>
    <cellStyle name="sup2Int 3 3" xfId="6459"/>
    <cellStyle name="sup2Int 3 4" xfId="6460"/>
    <cellStyle name="sup2Int 3 5" xfId="6461"/>
    <cellStyle name="sup2Int 4" xfId="6462"/>
    <cellStyle name="sup2Int 5" xfId="6463"/>
    <cellStyle name="sup2ParameterE" xfId="2954"/>
    <cellStyle name="sup2ParameterE 2" xfId="3396"/>
    <cellStyle name="sup2ParameterE 2 2" xfId="6464"/>
    <cellStyle name="sup2ParameterE 2 3" xfId="6465"/>
    <cellStyle name="sup2ParameterE 2 4" xfId="6466"/>
    <cellStyle name="sup2ParameterE 2 5" xfId="6467"/>
    <cellStyle name="sup2ParameterE 3" xfId="3397"/>
    <cellStyle name="sup2ParameterE 3 2" xfId="6468"/>
    <cellStyle name="sup2ParameterE 3 3" xfId="6469"/>
    <cellStyle name="sup2ParameterE 3 4" xfId="6470"/>
    <cellStyle name="sup2ParameterE 3 5" xfId="6471"/>
    <cellStyle name="sup2ParameterE 4" xfId="6472"/>
    <cellStyle name="sup2ParameterE 5" xfId="6473"/>
    <cellStyle name="sup2Percentage" xfId="2955"/>
    <cellStyle name="sup2Percentage 2" xfId="3398"/>
    <cellStyle name="sup2Percentage 2 2" xfId="6474"/>
    <cellStyle name="sup2Percentage 2 3" xfId="6475"/>
    <cellStyle name="sup2Percentage 2 4" xfId="6476"/>
    <cellStyle name="sup2Percentage 2 5" xfId="6477"/>
    <cellStyle name="sup2Percentage 3" xfId="3399"/>
    <cellStyle name="sup2Percentage 3 2" xfId="6478"/>
    <cellStyle name="sup2Percentage 3 3" xfId="6479"/>
    <cellStyle name="sup2Percentage 3 4" xfId="6480"/>
    <cellStyle name="sup2Percentage 3 5" xfId="6481"/>
    <cellStyle name="sup2Percentage 4" xfId="6482"/>
    <cellStyle name="sup2Percentage 5" xfId="6483"/>
    <cellStyle name="sup2PercentageL" xfId="2956"/>
    <cellStyle name="sup2PercentageL 2" xfId="3400"/>
    <cellStyle name="sup2PercentageL 2 2" xfId="6484"/>
    <cellStyle name="sup2PercentageL 2 3" xfId="6485"/>
    <cellStyle name="sup2PercentageL 2 4" xfId="6486"/>
    <cellStyle name="sup2PercentageL 2 5" xfId="6487"/>
    <cellStyle name="sup2PercentageL 3" xfId="3401"/>
    <cellStyle name="sup2PercentageL 3 2" xfId="6488"/>
    <cellStyle name="sup2PercentageL 3 3" xfId="6489"/>
    <cellStyle name="sup2PercentageL 3 4" xfId="6490"/>
    <cellStyle name="sup2PercentageL 3 5" xfId="6491"/>
    <cellStyle name="sup2PercentageL 4" xfId="6492"/>
    <cellStyle name="sup2PercentageL 5" xfId="6493"/>
    <cellStyle name="sup2PercentageM" xfId="2957"/>
    <cellStyle name="sup2PercentageM 2" xfId="3402"/>
    <cellStyle name="sup2PercentageM 2 2" xfId="6494"/>
    <cellStyle name="sup2PercentageM 2 3" xfId="6495"/>
    <cellStyle name="sup2PercentageM 2 4" xfId="6496"/>
    <cellStyle name="sup2PercentageM 2 5" xfId="6497"/>
    <cellStyle name="sup2PercentageM 3" xfId="3403"/>
    <cellStyle name="sup2PercentageM 3 2" xfId="6498"/>
    <cellStyle name="sup2PercentageM 3 3" xfId="6499"/>
    <cellStyle name="sup2PercentageM 3 4" xfId="6500"/>
    <cellStyle name="sup2PercentageM 3 5" xfId="6501"/>
    <cellStyle name="sup2PercentageM 4" xfId="6502"/>
    <cellStyle name="sup2PercentageM 5" xfId="6503"/>
    <cellStyle name="sup2Selection" xfId="2958"/>
    <cellStyle name="sup2Selection 2" xfId="3404"/>
    <cellStyle name="sup2Selection 2 2" xfId="6504"/>
    <cellStyle name="sup2Selection 2 3" xfId="6505"/>
    <cellStyle name="sup2Selection 2 4" xfId="6506"/>
    <cellStyle name="sup2Selection 2 5" xfId="6507"/>
    <cellStyle name="sup2Selection 3" xfId="3405"/>
    <cellStyle name="sup2Selection 3 2" xfId="6508"/>
    <cellStyle name="sup2Selection 3 3" xfId="6509"/>
    <cellStyle name="sup2Selection 3 4" xfId="6510"/>
    <cellStyle name="sup2Selection 3 5" xfId="6511"/>
    <cellStyle name="sup2Selection 4" xfId="6512"/>
    <cellStyle name="sup2Selection 5" xfId="6513"/>
    <cellStyle name="sup2Text" xfId="2959"/>
    <cellStyle name="sup2Text 2" xfId="3406"/>
    <cellStyle name="sup2Text 2 2" xfId="6514"/>
    <cellStyle name="sup2Text 2 3" xfId="6515"/>
    <cellStyle name="sup2Text 2 4" xfId="6516"/>
    <cellStyle name="sup2Text 2 5" xfId="6517"/>
    <cellStyle name="sup2Text 3" xfId="3407"/>
    <cellStyle name="sup2Text 3 2" xfId="6518"/>
    <cellStyle name="sup2Text 3 3" xfId="6519"/>
    <cellStyle name="sup2Text 3 4" xfId="6520"/>
    <cellStyle name="sup2Text 3 5" xfId="6521"/>
    <cellStyle name="sup2Text 4" xfId="6522"/>
    <cellStyle name="sup2Text 5" xfId="6523"/>
    <cellStyle name="sup3ParameterE" xfId="2960"/>
    <cellStyle name="sup3ParameterE 2" xfId="3408"/>
    <cellStyle name="sup3ParameterE 2 2" xfId="6524"/>
    <cellStyle name="sup3ParameterE 2 3" xfId="6525"/>
    <cellStyle name="sup3ParameterE 2 4" xfId="6526"/>
    <cellStyle name="sup3ParameterE 2 5" xfId="6527"/>
    <cellStyle name="sup3ParameterE 3" xfId="3409"/>
    <cellStyle name="sup3ParameterE 3 2" xfId="6528"/>
    <cellStyle name="sup3ParameterE 3 3" xfId="6529"/>
    <cellStyle name="sup3ParameterE 3 4" xfId="6530"/>
    <cellStyle name="sup3ParameterE 3 5" xfId="6531"/>
    <cellStyle name="sup3ParameterE 4" xfId="6532"/>
    <cellStyle name="sup3ParameterE 5" xfId="6533"/>
    <cellStyle name="sup3Percentage" xfId="2961"/>
    <cellStyle name="sup3Percentage 2" xfId="3410"/>
    <cellStyle name="sup3Percentage 2 2" xfId="6534"/>
    <cellStyle name="sup3Percentage 2 3" xfId="6535"/>
    <cellStyle name="sup3Percentage 2 4" xfId="6536"/>
    <cellStyle name="sup3Percentage 2 5" xfId="6537"/>
    <cellStyle name="sup3Percentage 3" xfId="3411"/>
    <cellStyle name="sup3Percentage 3 2" xfId="6538"/>
    <cellStyle name="sup3Percentage 3 3" xfId="6539"/>
    <cellStyle name="sup3Percentage 3 4" xfId="6540"/>
    <cellStyle name="sup3Percentage 3 5" xfId="6541"/>
    <cellStyle name="sup3Percentage 4" xfId="6542"/>
    <cellStyle name="sup3Percentage 5" xfId="6543"/>
    <cellStyle name="supFloat" xfId="2962"/>
    <cellStyle name="supFloat 2" xfId="3412"/>
    <cellStyle name="supFloat 2 2" xfId="6544"/>
    <cellStyle name="supFloat 2 3" xfId="6545"/>
    <cellStyle name="supFloat 2 4" xfId="6546"/>
    <cellStyle name="supFloat 2 5" xfId="6547"/>
    <cellStyle name="supFloat 3" xfId="3413"/>
    <cellStyle name="supFloat 3 2" xfId="6548"/>
    <cellStyle name="supFloat 3 3" xfId="6549"/>
    <cellStyle name="supFloat 3 4" xfId="6550"/>
    <cellStyle name="supFloat 3 5" xfId="6551"/>
    <cellStyle name="supFloat 4" xfId="6552"/>
    <cellStyle name="supFloat 5" xfId="6553"/>
    <cellStyle name="supInt" xfId="2963"/>
    <cellStyle name="supInt 2" xfId="3414"/>
    <cellStyle name="supInt 2 2" xfId="6554"/>
    <cellStyle name="supInt 2 3" xfId="6555"/>
    <cellStyle name="supInt 2 4" xfId="6556"/>
    <cellStyle name="supInt 2 5" xfId="6557"/>
    <cellStyle name="supInt 3" xfId="3415"/>
    <cellStyle name="supInt 3 2" xfId="6558"/>
    <cellStyle name="supInt 3 3" xfId="6559"/>
    <cellStyle name="supInt 3 4" xfId="6560"/>
    <cellStyle name="supInt 3 5" xfId="6561"/>
    <cellStyle name="supInt 4" xfId="6562"/>
    <cellStyle name="supInt 5" xfId="6563"/>
    <cellStyle name="supParameterE" xfId="2964"/>
    <cellStyle name="supParameterE 2" xfId="3416"/>
    <cellStyle name="supParameterE 2 2" xfId="6564"/>
    <cellStyle name="supParameterE 2 3" xfId="6565"/>
    <cellStyle name="supParameterE 2 4" xfId="6566"/>
    <cellStyle name="supParameterE 2 5" xfId="6567"/>
    <cellStyle name="supParameterE 3" xfId="3417"/>
    <cellStyle name="supParameterE 3 2" xfId="6568"/>
    <cellStyle name="supParameterE 3 3" xfId="6569"/>
    <cellStyle name="supParameterE 3 4" xfId="6570"/>
    <cellStyle name="supParameterE 3 5" xfId="6571"/>
    <cellStyle name="supParameterE 4" xfId="6572"/>
    <cellStyle name="supParameterE 5" xfId="6573"/>
    <cellStyle name="supParameterS" xfId="2965"/>
    <cellStyle name="supParameterS 2" xfId="3418"/>
    <cellStyle name="supParameterS 2 2" xfId="6574"/>
    <cellStyle name="supParameterS 2 3" xfId="6575"/>
    <cellStyle name="supParameterS 2 4" xfId="6576"/>
    <cellStyle name="supParameterS 2 5" xfId="6577"/>
    <cellStyle name="supParameterS 3" xfId="3419"/>
    <cellStyle name="supParameterS 3 2" xfId="6578"/>
    <cellStyle name="supParameterS 3 3" xfId="6579"/>
    <cellStyle name="supParameterS 3 4" xfId="6580"/>
    <cellStyle name="supParameterS 3 5" xfId="6581"/>
    <cellStyle name="supParameterS 4" xfId="6582"/>
    <cellStyle name="supParameterS 5" xfId="6583"/>
    <cellStyle name="supPD" xfId="2966"/>
    <cellStyle name="supPD 2" xfId="3420"/>
    <cellStyle name="supPD 2 2" xfId="6584"/>
    <cellStyle name="supPD 2 3" xfId="6585"/>
    <cellStyle name="supPD 2 4" xfId="6586"/>
    <cellStyle name="supPD 2 5" xfId="6587"/>
    <cellStyle name="supPD 3" xfId="3421"/>
    <cellStyle name="supPD 3 2" xfId="6588"/>
    <cellStyle name="supPD 3 3" xfId="6589"/>
    <cellStyle name="supPD 3 4" xfId="6590"/>
    <cellStyle name="supPD 3 5" xfId="6591"/>
    <cellStyle name="supPD 4" xfId="6592"/>
    <cellStyle name="supPD 5" xfId="6593"/>
    <cellStyle name="supPercentage" xfId="2967"/>
    <cellStyle name="supPercentage 2" xfId="3422"/>
    <cellStyle name="supPercentage 2 2" xfId="6594"/>
    <cellStyle name="supPercentage 2 3" xfId="6595"/>
    <cellStyle name="supPercentage 2 4" xfId="6596"/>
    <cellStyle name="supPercentage 2 5" xfId="6597"/>
    <cellStyle name="supPercentage 3" xfId="3423"/>
    <cellStyle name="supPercentage 3 2" xfId="6598"/>
    <cellStyle name="supPercentage 3 3" xfId="6599"/>
    <cellStyle name="supPercentage 3 4" xfId="6600"/>
    <cellStyle name="supPercentage 3 5" xfId="6601"/>
    <cellStyle name="supPercentage 4" xfId="6602"/>
    <cellStyle name="supPercentage 5" xfId="6603"/>
    <cellStyle name="supPercentageL" xfId="2968"/>
    <cellStyle name="supPercentageL 2" xfId="3424"/>
    <cellStyle name="supPercentageL 2 2" xfId="6604"/>
    <cellStyle name="supPercentageL 2 3" xfId="6605"/>
    <cellStyle name="supPercentageL 2 4" xfId="6606"/>
    <cellStyle name="supPercentageL 2 5" xfId="6607"/>
    <cellStyle name="supPercentageL 3" xfId="3425"/>
    <cellStyle name="supPercentageL 3 2" xfId="6608"/>
    <cellStyle name="supPercentageL 3 3" xfId="6609"/>
    <cellStyle name="supPercentageL 3 4" xfId="6610"/>
    <cellStyle name="supPercentageL 3 5" xfId="6611"/>
    <cellStyle name="supPercentageL 4" xfId="6612"/>
    <cellStyle name="supPercentageL 5" xfId="6613"/>
    <cellStyle name="supPercentageM" xfId="2969"/>
    <cellStyle name="supPercentageM 2" xfId="2970"/>
    <cellStyle name="supPercentageM 2 2" xfId="3426"/>
    <cellStyle name="supPercentageM 2 2 2" xfId="6614"/>
    <cellStyle name="supPercentageM 2 2 3" xfId="6615"/>
    <cellStyle name="supPercentageM 2 2 4" xfId="6616"/>
    <cellStyle name="supPercentageM 2 2 5" xfId="6617"/>
    <cellStyle name="supPercentageM 2 3" xfId="6618"/>
    <cellStyle name="supPercentageM 2 4" xfId="6619"/>
    <cellStyle name="supPercentageM 2 5" xfId="6620"/>
    <cellStyle name="supPercentageM 2 6" xfId="6621"/>
    <cellStyle name="supPercentageM 3" xfId="2971"/>
    <cellStyle name="supPercentageM 3 2" xfId="3427"/>
    <cellStyle name="supPercentageM 3 2 2" xfId="6622"/>
    <cellStyle name="supPercentageM 3 2 3" xfId="6623"/>
    <cellStyle name="supPercentageM 3 2 4" xfId="6624"/>
    <cellStyle name="supPercentageM 3 2 5" xfId="6625"/>
    <cellStyle name="supPercentageM 3 3" xfId="6626"/>
    <cellStyle name="supPercentageM 3 4" xfId="6627"/>
    <cellStyle name="supPercentageM 3 5" xfId="6628"/>
    <cellStyle name="supPercentageM 3 6" xfId="6629"/>
    <cellStyle name="supPercentageM 4" xfId="3428"/>
    <cellStyle name="supPercentageM 4 2" xfId="6630"/>
    <cellStyle name="supPercentageM 4 3" xfId="6631"/>
    <cellStyle name="supPercentageM 4 4" xfId="6632"/>
    <cellStyle name="supPercentageM 4 5" xfId="6633"/>
    <cellStyle name="supPercentageM 5" xfId="6634"/>
    <cellStyle name="supPercentageM 6" xfId="6635"/>
    <cellStyle name="supPercentageM 7" xfId="6636"/>
    <cellStyle name="supPercentageM 8" xfId="6637"/>
    <cellStyle name="supSelection" xfId="2972"/>
    <cellStyle name="supSelection 2" xfId="3429"/>
    <cellStyle name="supSelection 2 2" xfId="6638"/>
    <cellStyle name="supSelection 2 3" xfId="6639"/>
    <cellStyle name="supSelection 2 4" xfId="6640"/>
    <cellStyle name="supSelection 2 5" xfId="6641"/>
    <cellStyle name="supSelection 3" xfId="3430"/>
    <cellStyle name="supSelection 3 2" xfId="6642"/>
    <cellStyle name="supSelection 3 3" xfId="6643"/>
    <cellStyle name="supSelection 3 4" xfId="6644"/>
    <cellStyle name="supSelection 3 5" xfId="6645"/>
    <cellStyle name="supSelection 4" xfId="6646"/>
    <cellStyle name="supSelection 5" xfId="6647"/>
    <cellStyle name="supText" xfId="2973"/>
    <cellStyle name="supText 2" xfId="3431"/>
    <cellStyle name="supText 2 2" xfId="6648"/>
    <cellStyle name="supText 2 3" xfId="6649"/>
    <cellStyle name="supText 2 4" xfId="6650"/>
    <cellStyle name="supText 2 5" xfId="6651"/>
    <cellStyle name="supText 3" xfId="3432"/>
    <cellStyle name="supText 3 2" xfId="6652"/>
    <cellStyle name="supText 3 3" xfId="6653"/>
    <cellStyle name="supText 3 4" xfId="6654"/>
    <cellStyle name="supText 3 5" xfId="6655"/>
    <cellStyle name="supText 4" xfId="6656"/>
    <cellStyle name="supText 5" xfId="6657"/>
    <cellStyle name="Számítás 2" xfId="2974"/>
    <cellStyle name="Számítás 2 2" xfId="2975"/>
    <cellStyle name="Számítás 2 2 2" xfId="7069"/>
    <cellStyle name="Számítás 2 3" xfId="3433"/>
    <cellStyle name="Számítás 2 3 2" xfId="6658"/>
    <cellStyle name="Számítás 2 3 3" xfId="6659"/>
    <cellStyle name="Számítás 2 3 4" xfId="6660"/>
    <cellStyle name="Számítás 2 3 5" xfId="6661"/>
    <cellStyle name="Számítás 2 4" xfId="6662"/>
    <cellStyle name="Számítás 2 5" xfId="6663"/>
    <cellStyle name="Számítás 2 6" xfId="6909"/>
    <cellStyle name="Számítás 3" xfId="2976"/>
    <cellStyle name="Számítás 3 2" xfId="3434"/>
    <cellStyle name="Számítás 3 2 2" xfId="6664"/>
    <cellStyle name="Számítás 3 2 3" xfId="6665"/>
    <cellStyle name="Számítás 3 2 4" xfId="6666"/>
    <cellStyle name="Számítás 3 2 5" xfId="6667"/>
    <cellStyle name="Számítás 3 2 6" xfId="7070"/>
    <cellStyle name="Számítás 3 3" xfId="6668"/>
    <cellStyle name="Számítás 3 4" xfId="6669"/>
    <cellStyle name="Számítás 3 5" xfId="6910"/>
    <cellStyle name="Százalék 10" xfId="2977"/>
    <cellStyle name="Százalék 10 2" xfId="2978"/>
    <cellStyle name="Százalék 11" xfId="2979"/>
    <cellStyle name="Százalék 11 2" xfId="2980"/>
    <cellStyle name="Százalék 12" xfId="2981"/>
    <cellStyle name="Százalék 12 2" xfId="2982"/>
    <cellStyle name="Százalék 12 2 2" xfId="6670"/>
    <cellStyle name="Százalék 12 3" xfId="2983"/>
    <cellStyle name="Százalék 12 3 2" xfId="6671"/>
    <cellStyle name="Százalék 12 4" xfId="6672"/>
    <cellStyle name="Százalék 13" xfId="2984"/>
    <cellStyle name="Százalék 13 2" xfId="2985"/>
    <cellStyle name="Százalék 13 2 2" xfId="6673"/>
    <cellStyle name="Százalék 13 3" xfId="2986"/>
    <cellStyle name="Százalék 13 3 2" xfId="6674"/>
    <cellStyle name="Százalék 13 4" xfId="6675"/>
    <cellStyle name="Százalék 14" xfId="2987"/>
    <cellStyle name="Százalék 14 2" xfId="3435"/>
    <cellStyle name="Százalék 14 2 2" xfId="6676"/>
    <cellStyle name="Százalék 14 3" xfId="6677"/>
    <cellStyle name="Százalék 15" xfId="2988"/>
    <cellStyle name="Százalék 15 2" xfId="3436"/>
    <cellStyle name="Százalék 15 2 2" xfId="6678"/>
    <cellStyle name="Százalék 15 3" xfId="6679"/>
    <cellStyle name="Százalék 16" xfId="6766"/>
    <cellStyle name="Százalék 2" xfId="28"/>
    <cellStyle name="Százalék 2 2" xfId="283"/>
    <cellStyle name="Százalék 2 2 2" xfId="2989"/>
    <cellStyle name="Százalék 2 2 3" xfId="3437"/>
    <cellStyle name="Százalék 2 3" xfId="2990"/>
    <cellStyle name="Százalék 2 4" xfId="6680"/>
    <cellStyle name="Százalék 3" xfId="2991"/>
    <cellStyle name="Százalék 3 2" xfId="2992"/>
    <cellStyle name="Százalék 3 3" xfId="2993"/>
    <cellStyle name="Százalék 4" xfId="2994"/>
    <cellStyle name="Százalék 4 2" xfId="2995"/>
    <cellStyle name="Százalék 4 3" xfId="2996"/>
    <cellStyle name="Százalék 5" xfId="2997"/>
    <cellStyle name="Százalék 5 2" xfId="2998"/>
    <cellStyle name="Százalék 6" xfId="2999"/>
    <cellStyle name="Százalék 6 2" xfId="3000"/>
    <cellStyle name="Százalék 7" xfId="3001"/>
    <cellStyle name="Százalék 7 2" xfId="3002"/>
    <cellStyle name="Százalék 8" xfId="3003"/>
    <cellStyle name="Százalék 8 2" xfId="3004"/>
    <cellStyle name="Százalék 9" xfId="3005"/>
    <cellStyle name="Százalék 9 2" xfId="3006"/>
    <cellStyle name="tabla" xfId="3007"/>
    <cellStyle name="tablafej" xfId="3008"/>
    <cellStyle name="tablasor" xfId="3009"/>
    <cellStyle name="table imported" xfId="3010"/>
    <cellStyle name="table sum" xfId="3011"/>
    <cellStyle name="table thousands" xfId="3012"/>
    <cellStyle name="Table Title" xfId="3013"/>
    <cellStyle name="table values" xfId="3014"/>
    <cellStyle name="test" xfId="3015"/>
    <cellStyle name="tête chapitre" xfId="84"/>
    <cellStyle name="Title 2" xfId="261"/>
    <cellStyle name="Title 3" xfId="3016"/>
    <cellStyle name="Title 4" xfId="3017"/>
    <cellStyle name="titre" xfId="85"/>
    <cellStyle name="Titre colonne" xfId="262"/>
    <cellStyle name="Titre colonnes" xfId="263"/>
    <cellStyle name="Titre general" xfId="264"/>
    <cellStyle name="Titre général" xfId="265"/>
    <cellStyle name="Titre ligne" xfId="266"/>
    <cellStyle name="Titre lignes" xfId="267"/>
    <cellStyle name="Titre tableau" xfId="268"/>
    <cellStyle name="Top Level Col Head" xfId="3018"/>
    <cellStyle name="Top Level Row Head" xfId="3019"/>
    <cellStyle name="Total 2" xfId="269"/>
    <cellStyle name="Total 2 2" xfId="3020"/>
    <cellStyle name="Total 2 2 2" xfId="7071"/>
    <cellStyle name="Total 2 3" xfId="6911"/>
    <cellStyle name="Total 3" xfId="3021"/>
    <cellStyle name="Total 3 2" xfId="3022"/>
    <cellStyle name="Total 3 2 2" xfId="3438"/>
    <cellStyle name="Total 3 2 2 2" xfId="6681"/>
    <cellStyle name="Total 3 2 2 3" xfId="6682"/>
    <cellStyle name="Total 3 2 2 4" xfId="6683"/>
    <cellStyle name="Total 3 2 2 5" xfId="6684"/>
    <cellStyle name="Total 3 2 3" xfId="3439"/>
    <cellStyle name="Total 3 2 3 2" xfId="6685"/>
    <cellStyle name="Total 3 2 3 3" xfId="6686"/>
    <cellStyle name="Total 3 2 3 4" xfId="6687"/>
    <cellStyle name="Total 3 2 3 5" xfId="6688"/>
    <cellStyle name="Total 3 2 4" xfId="6689"/>
    <cellStyle name="Total 3 2 5" xfId="6690"/>
    <cellStyle name="Total 3 2 6" xfId="6691"/>
    <cellStyle name="Total 3 2 7" xfId="6692"/>
    <cellStyle name="Total 3 3" xfId="3023"/>
    <cellStyle name="Total 3 3 2" xfId="3440"/>
    <cellStyle name="Total 3 3 2 2" xfId="6693"/>
    <cellStyle name="Total 3 3 2 3" xfId="6694"/>
    <cellStyle name="Total 3 3 2 4" xfId="6695"/>
    <cellStyle name="Total 3 3 2 5" xfId="6696"/>
    <cellStyle name="Total 3 3 3" xfId="3441"/>
    <cellStyle name="Total 3 3 3 2" xfId="6697"/>
    <cellStyle name="Total 3 3 3 3" xfId="6698"/>
    <cellStyle name="Total 3 3 3 4" xfId="6699"/>
    <cellStyle name="Total 3 3 3 5" xfId="6700"/>
    <cellStyle name="Total 3 3 4" xfId="6701"/>
    <cellStyle name="Total 3 3 5" xfId="6702"/>
    <cellStyle name="Total 3 3 6" xfId="6703"/>
    <cellStyle name="Total 3 3 7" xfId="6704"/>
    <cellStyle name="Total 3 4" xfId="3442"/>
    <cellStyle name="Total 3 4 2" xfId="6705"/>
    <cellStyle name="Total 3 4 3" xfId="6706"/>
    <cellStyle name="Total 3 4 4" xfId="6707"/>
    <cellStyle name="Total 3 4 5" xfId="6708"/>
    <cellStyle name="Total 3 5" xfId="3443"/>
    <cellStyle name="Total 3 5 2" xfId="6709"/>
    <cellStyle name="Total 3 5 3" xfId="6710"/>
    <cellStyle name="Total 3 5 4" xfId="6711"/>
    <cellStyle name="Total 3 5 5" xfId="6712"/>
    <cellStyle name="Total 3 6" xfId="6713"/>
    <cellStyle name="Total 3 7" xfId="6714"/>
    <cellStyle name="Total 3 8" xfId="6715"/>
    <cellStyle name="Total 3 9" xfId="6716"/>
    <cellStyle name="Total 4" xfId="3024"/>
    <cellStyle name="Total 4 2" xfId="3444"/>
    <cellStyle name="Total 4 2 2" xfId="6717"/>
    <cellStyle name="Total 4 2 3" xfId="6718"/>
    <cellStyle name="Total 4 2 4" xfId="6719"/>
    <cellStyle name="Total 4 2 5" xfId="6720"/>
    <cellStyle name="Total 4 3" xfId="3445"/>
    <cellStyle name="Total 4 3 2" xfId="6721"/>
    <cellStyle name="Total 4 3 3" xfId="6722"/>
    <cellStyle name="Total 4 3 4" xfId="6723"/>
    <cellStyle name="Total 4 3 5" xfId="6724"/>
    <cellStyle name="Total 4 4" xfId="6725"/>
    <cellStyle name="Total 4 5" xfId="6726"/>
    <cellStyle name="Total 4 6" xfId="6727"/>
    <cellStyle name="Total 4 7" xfId="6728"/>
    <cellStyle name="Total Column Header" xfId="3025"/>
    <cellStyle name="Total Column Header 2" xfId="3026"/>
    <cellStyle name="Total Column Header 2 2" xfId="3446"/>
    <cellStyle name="Total Column Header 2 2 2" xfId="6729"/>
    <cellStyle name="Total Column Header 2 2 3" xfId="6730"/>
    <cellStyle name="Total Column Header 2 2 4" xfId="6731"/>
    <cellStyle name="Total Column Header 2 2 5" xfId="6732"/>
    <cellStyle name="Total Column Header 2 3" xfId="3447"/>
    <cellStyle name="Total Column Header 2 3 2" xfId="6733"/>
    <cellStyle name="Total Column Header 2 3 3" xfId="6734"/>
    <cellStyle name="Total Column Header 2 3 4" xfId="6735"/>
    <cellStyle name="Total Column Header 2 3 5" xfId="6736"/>
    <cellStyle name="Total Column Header 2 4" xfId="6737"/>
    <cellStyle name="Total Column Header 2 5" xfId="6738"/>
    <cellStyle name="Total Column Header 2 6" xfId="6739"/>
    <cellStyle name="Total Column Header 2 7" xfId="6740"/>
    <cellStyle name="Total Column Header 3" xfId="3027"/>
    <cellStyle name="Total Column Header 3 2" xfId="3448"/>
    <cellStyle name="Total Column Header 3 2 2" xfId="6741"/>
    <cellStyle name="Total Column Header 3 2 3" xfId="6742"/>
    <cellStyle name="Total Column Header 3 2 4" xfId="6743"/>
    <cellStyle name="Total Column Header 3 2 5" xfId="6744"/>
    <cellStyle name="Total Column Header 3 3" xfId="3449"/>
    <cellStyle name="Total Column Header 3 3 2" xfId="6745"/>
    <cellStyle name="Total Column Header 3 3 3" xfId="6746"/>
    <cellStyle name="Total Column Header 3 3 4" xfId="6747"/>
    <cellStyle name="Total Column Header 3 3 5" xfId="6748"/>
    <cellStyle name="Total Column Header 3 4" xfId="6749"/>
    <cellStyle name="Total Column Header 3 5" xfId="6750"/>
    <cellStyle name="Total Column Header 3 6" xfId="6751"/>
    <cellStyle name="Total Column Header 3 7" xfId="6752"/>
    <cellStyle name="Total Column Header 4" xfId="3450"/>
    <cellStyle name="Total Column Header 4 2" xfId="6753"/>
    <cellStyle name="Total Column Header 4 3" xfId="6754"/>
    <cellStyle name="Total Column Header 4 4" xfId="6755"/>
    <cellStyle name="Total Column Header 4 5" xfId="6756"/>
    <cellStyle name="Total Column Header 5" xfId="3451"/>
    <cellStyle name="Total Column Header 5 2" xfId="6757"/>
    <cellStyle name="Total Column Header 5 3" xfId="6758"/>
    <cellStyle name="Total Column Header 5 4" xfId="6759"/>
    <cellStyle name="Total Column Header 5 5" xfId="6760"/>
    <cellStyle name="Total Column Header 6" xfId="6761"/>
    <cellStyle name="Total Column Header 7" xfId="6762"/>
    <cellStyle name="Total Column Header 8" xfId="6763"/>
    <cellStyle name="Total Column Header 9" xfId="6764"/>
    <cellStyle name="Total Data (0 dp)" xfId="3028"/>
    <cellStyle name="Total Data (1 dp)" xfId="3029"/>
    <cellStyle name="Total Data (2 dp)" xfId="3030"/>
    <cellStyle name="Total Data General" xfId="3031"/>
    <cellStyle name="Total intermediaire" xfId="270"/>
    <cellStyle name="Total intermediaire 0" xfId="271"/>
    <cellStyle name="Total intermediaire 1" xfId="272"/>
    <cellStyle name="Total intermediaire 2" xfId="273"/>
    <cellStyle name="Total intermediaire 3" xfId="274"/>
    <cellStyle name="Total intermediaire 4" xfId="275"/>
    <cellStyle name="Total intermediaire_Sheet1" xfId="276"/>
    <cellStyle name="Total Percent (0 dp)" xfId="3032"/>
    <cellStyle name="Total Percent (1 dp)" xfId="3033"/>
    <cellStyle name="Total Percent (2 dp)" xfId="3034"/>
    <cellStyle name="Total Row Header" xfId="3035"/>
    <cellStyle name="Total Side Col Head" xfId="3036"/>
    <cellStyle name="Total tableau" xfId="277"/>
    <cellStyle name="ts97" xfId="3037"/>
    <cellStyle name="Währung [0]_Bamumlauf" xfId="3038"/>
    <cellStyle name="Währung_ACEA" xfId="278"/>
    <cellStyle name="Warning Text 2" xfId="279"/>
    <cellStyle name="Warning Text 2 2" xfId="7072"/>
    <cellStyle name="Warning Text 2 3" xfId="6912"/>
    <cellStyle name="Warning Text 3" xfId="3039"/>
    <cellStyle name="Warning Text 4" xfId="3040"/>
    <cellStyle name="Wrap Column Header" xfId="3041"/>
    <cellStyle name="Wrap Normal Bold Text" xfId="3042"/>
    <cellStyle name="Wrap Normal Italic Text" xfId="3043"/>
    <cellStyle name="Wrap Normal Text" xfId="3044"/>
    <cellStyle name="Wrap Row Header" xfId="3045"/>
    <cellStyle name="Wrap Side Col Head" xfId="3046"/>
    <cellStyle name="Wrap Table Title" xfId="3047"/>
    <cellStyle name="Wrap Top Level Col Head" xfId="3048"/>
    <cellStyle name="Wrap Top Level Row Head" xfId="3049"/>
    <cellStyle name="Wrap Total Column Header" xfId="3050"/>
    <cellStyle name="Wrap Total Row Header" xfId="3051"/>
    <cellStyle name="Wrap Total Side Col Head" xfId="3052"/>
  </cellStyles>
  <dxfs count="0"/>
  <tableStyles count="0" defaultTableStyle="TableStyleMedium9" defaultPivotStyle="PivotStyleLight16"/>
  <colors>
    <mruColors>
      <color rgb="FF898D8D"/>
      <color rgb="FF9C0000"/>
      <color rgb="FFBFBFBF"/>
      <color rgb="FFEEEBE2"/>
      <color rgb="FFDDD8C6"/>
      <color rgb="FFCDC5A9"/>
      <color rgb="FFAC9F70"/>
      <color rgb="FFA99A6F"/>
      <color rgb="FF295B7E"/>
      <color rgb="FF78A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19.xml"/><Relationship Id="rId1" Type="http://schemas.openxmlformats.org/officeDocument/2006/relationships/themeOverride" Target="../theme/themeOverride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55549435763889221"/>
        </c:manualLayout>
      </c:layout>
      <c:barChart>
        <c:barDir val="col"/>
        <c:grouping val="stacked"/>
        <c:varyColors val="0"/>
        <c:ser>
          <c:idx val="0"/>
          <c:order val="0"/>
          <c:tx>
            <c:strRef>
              <c:f>'c5-1'!$C$14</c:f>
              <c:strCache>
                <c:ptCount val="1"/>
                <c:pt idx="0">
                  <c:v>Áru- és szolgáltatásegyenleg</c:v>
                </c:pt>
              </c:strCache>
            </c:strRef>
          </c:tx>
          <c:spPr>
            <a:solidFill>
              <a:schemeClr val="accent1">
                <a:lumMod val="60000"/>
                <a:lumOff val="40000"/>
              </a:schemeClr>
            </a:solidFill>
            <a:ln w="12700">
              <a:noFill/>
              <a:prstDash val="solid"/>
            </a:ln>
          </c:spPr>
          <c:invertIfNegative val="0"/>
          <c:cat>
            <c:numRef>
              <c:f>'c5-1'!$A$15:$A$62</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'c5-1'!$C$15:$C$62</c:f>
              <c:numCache>
                <c:formatCode>0.0</c:formatCode>
                <c:ptCount val="40"/>
                <c:pt idx="0">
                  <c:v>0.54233248503644704</c:v>
                </c:pt>
                <c:pt idx="1">
                  <c:v>0.60737289704479147</c:v>
                </c:pt>
                <c:pt idx="2">
                  <c:v>0.27586475620258766</c:v>
                </c:pt>
                <c:pt idx="3">
                  <c:v>0.35613966619647541</c:v>
                </c:pt>
                <c:pt idx="4">
                  <c:v>0.72458301053069829</c:v>
                </c:pt>
                <c:pt idx="5">
                  <c:v>1.6892427590895325</c:v>
                </c:pt>
                <c:pt idx="6">
                  <c:v>3.0516253470923909</c:v>
                </c:pt>
                <c:pt idx="7">
                  <c:v>4.0176997669423526</c:v>
                </c:pt>
                <c:pt idx="8">
                  <c:v>4.7233708887120338</c:v>
                </c:pt>
                <c:pt idx="9">
                  <c:v>4.8753181301124755</c:v>
                </c:pt>
                <c:pt idx="10">
                  <c:v>4.9057557660928364</c:v>
                </c:pt>
                <c:pt idx="11">
                  <c:v>5.3226211062208879</c:v>
                </c:pt>
                <c:pt idx="12">
                  <c:v>5.6323411612593866</c:v>
                </c:pt>
                <c:pt idx="13">
                  <c:v>5.7815645668525502</c:v>
                </c:pt>
                <c:pt idx="14">
                  <c:v>6.0749048591371286</c:v>
                </c:pt>
                <c:pt idx="15">
                  <c:v>6.1332992761286436</c:v>
                </c:pt>
                <c:pt idx="16">
                  <c:v>6.0156422629340351</c:v>
                </c:pt>
                <c:pt idx="17">
                  <c:v>6.4229208703151048</c:v>
                </c:pt>
                <c:pt idx="18">
                  <c:v>6.9376710153209133</c:v>
                </c:pt>
                <c:pt idx="19">
                  <c:v>6.7533803522739921</c:v>
                </c:pt>
                <c:pt idx="20">
                  <c:v>7.0186626549630304</c:v>
                </c:pt>
                <c:pt idx="21">
                  <c:v>6.6867135675923812</c:v>
                </c:pt>
                <c:pt idx="22">
                  <c:v>6.8771047775744121</c:v>
                </c:pt>
                <c:pt idx="23">
                  <c:v>6.9644361920855227</c:v>
                </c:pt>
                <c:pt idx="24">
                  <c:v>7.0449885549589277</c:v>
                </c:pt>
                <c:pt idx="25">
                  <c:v>6.6435794691488148</c:v>
                </c:pt>
                <c:pt idx="26">
                  <c:v>6.3398285302006157</c:v>
                </c:pt>
                <c:pt idx="27">
                  <c:v>6.3764697076715029</c:v>
                </c:pt>
                <c:pt idx="28">
                  <c:v>7.1329809043995027</c:v>
                </c:pt>
                <c:pt idx="29">
                  <c:v>7.8277606407109097</c:v>
                </c:pt>
                <c:pt idx="30">
                  <c:v>8.2258565850770058</c:v>
                </c:pt>
                <c:pt idx="31">
                  <c:v>8.9078552782938267</c:v>
                </c:pt>
                <c:pt idx="32">
                  <c:v>8.8122810841211159</c:v>
                </c:pt>
                <c:pt idx="33">
                  <c:v>9.6791843129423878</c:v>
                </c:pt>
                <c:pt idx="34">
                  <c:v>10.135796285476108</c:v>
                </c:pt>
                <c:pt idx="35">
                  <c:v>10.012406779316091</c:v>
                </c:pt>
                <c:pt idx="36">
                  <c:v>9.4509390704397376</c:v>
                </c:pt>
                <c:pt idx="37">
                  <c:v>9.0555449124783856</c:v>
                </c:pt>
                <c:pt idx="38">
                  <c:v>8.1354797059969464</c:v>
                </c:pt>
                <c:pt idx="39">
                  <c:v>7.7064104997088796</c:v>
                </c:pt>
              </c:numCache>
            </c:numRef>
          </c:val>
          <c:extLst>
            <c:ext xmlns:c16="http://schemas.microsoft.com/office/drawing/2014/chart" uri="{C3380CC4-5D6E-409C-BE32-E72D297353CC}">
              <c16:uniqueId val="{00000000-1043-4E41-B3BE-2AEF23DE3A1C}"/>
            </c:ext>
          </c:extLst>
        </c:ser>
        <c:ser>
          <c:idx val="1"/>
          <c:order val="1"/>
          <c:tx>
            <c:strRef>
              <c:f>'c5-1'!$D$14</c:f>
              <c:strCache>
                <c:ptCount val="1"/>
                <c:pt idx="0">
                  <c:v>Jövedelemegyenleg</c:v>
                </c:pt>
              </c:strCache>
            </c:strRef>
          </c:tx>
          <c:spPr>
            <a:solidFill>
              <a:schemeClr val="accent1"/>
            </a:solidFill>
            <a:ln w="12700">
              <a:noFill/>
              <a:prstDash val="solid"/>
            </a:ln>
          </c:spPr>
          <c:invertIfNegative val="0"/>
          <c:cat>
            <c:numRef>
              <c:f>'c5-1'!$A$15:$A$62</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'c5-1'!$D$15:$D$62</c:f>
              <c:numCache>
                <c:formatCode>0.0</c:formatCode>
                <c:ptCount val="40"/>
                <c:pt idx="0">
                  <c:v>-6.8549862425313357</c:v>
                </c:pt>
                <c:pt idx="1">
                  <c:v>-6.3180263284201148</c:v>
                </c:pt>
                <c:pt idx="2">
                  <c:v>-6.627104020263765</c:v>
                </c:pt>
                <c:pt idx="3">
                  <c:v>-6.8737543742838287</c:v>
                </c:pt>
                <c:pt idx="4">
                  <c:v>-6.895621571944889</c:v>
                </c:pt>
                <c:pt idx="5">
                  <c:v>-6.9003049317302692</c:v>
                </c:pt>
                <c:pt idx="6">
                  <c:v>-6.3329378563434711</c:v>
                </c:pt>
                <c:pt idx="7">
                  <c:v>-5.6489265376323132</c:v>
                </c:pt>
                <c:pt idx="8">
                  <c:v>-5.7087346136566746</c:v>
                </c:pt>
                <c:pt idx="9">
                  <c:v>-5.7335863031525802</c:v>
                </c:pt>
                <c:pt idx="10">
                  <c:v>-5.7527264967049003</c:v>
                </c:pt>
                <c:pt idx="11">
                  <c:v>-5.6960244412173333</c:v>
                </c:pt>
                <c:pt idx="12">
                  <c:v>-5.7505491977356371</c:v>
                </c:pt>
                <c:pt idx="13">
                  <c:v>-5.8223297214015579</c:v>
                </c:pt>
                <c:pt idx="14">
                  <c:v>-5.8733726911233974</c:v>
                </c:pt>
                <c:pt idx="15">
                  <c:v>-6.1097368016491318</c:v>
                </c:pt>
                <c:pt idx="16">
                  <c:v>-5.9053956746791973</c:v>
                </c:pt>
                <c:pt idx="17">
                  <c:v>-5.7871489407873042</c:v>
                </c:pt>
                <c:pt idx="18">
                  <c:v>-5.5369901790606173</c:v>
                </c:pt>
                <c:pt idx="19">
                  <c:v>-5.5329597647288873</c:v>
                </c:pt>
                <c:pt idx="20">
                  <c:v>-5.185767609292907</c:v>
                </c:pt>
                <c:pt idx="21">
                  <c:v>-4.8133391083696173</c:v>
                </c:pt>
                <c:pt idx="22">
                  <c:v>-4.4815681851475571</c:v>
                </c:pt>
                <c:pt idx="23">
                  <c:v>-4.0212192431283595</c:v>
                </c:pt>
                <c:pt idx="24">
                  <c:v>-4.3772488148623472</c:v>
                </c:pt>
                <c:pt idx="25">
                  <c:v>-4.8119753750394878</c:v>
                </c:pt>
                <c:pt idx="26">
                  <c:v>-5.2161691282644957</c:v>
                </c:pt>
                <c:pt idx="27">
                  <c:v>-5.4767020115781886</c:v>
                </c:pt>
                <c:pt idx="28">
                  <c:v>-5.2192099485184507</c:v>
                </c:pt>
                <c:pt idx="29">
                  <c:v>-5.1588690873197729</c:v>
                </c:pt>
                <c:pt idx="30">
                  <c:v>-5.2697967679066844</c:v>
                </c:pt>
                <c:pt idx="31">
                  <c:v>-5.711849163448119</c:v>
                </c:pt>
                <c:pt idx="32">
                  <c:v>-5.4101106345306977</c:v>
                </c:pt>
                <c:pt idx="33">
                  <c:v>-4.912960470639379</c:v>
                </c:pt>
                <c:pt idx="34">
                  <c:v>-4.3893299000850181</c:v>
                </c:pt>
                <c:pt idx="35">
                  <c:v>-3.7046756830741074</c:v>
                </c:pt>
                <c:pt idx="36">
                  <c:v>-3.9771388872073841</c:v>
                </c:pt>
                <c:pt idx="37">
                  <c:v>-4.4033167696690647</c:v>
                </c:pt>
                <c:pt idx="38">
                  <c:v>-4.7143070031614354</c:v>
                </c:pt>
                <c:pt idx="39">
                  <c:v>-5.0705331128707503</c:v>
                </c:pt>
              </c:numCache>
            </c:numRef>
          </c:val>
          <c:extLst>
            <c:ext xmlns:c16="http://schemas.microsoft.com/office/drawing/2014/chart" uri="{C3380CC4-5D6E-409C-BE32-E72D297353CC}">
              <c16:uniqueId val="{00000001-1043-4E41-B3BE-2AEF23DE3A1C}"/>
            </c:ext>
          </c:extLst>
        </c:ser>
        <c:ser>
          <c:idx val="2"/>
          <c:order val="2"/>
          <c:tx>
            <c:strRef>
              <c:f>'c5-1'!$E$14</c:f>
              <c:strCache>
                <c:ptCount val="1"/>
                <c:pt idx="0">
                  <c:v>Transzferegyenleg</c:v>
                </c:pt>
              </c:strCache>
            </c:strRef>
          </c:tx>
          <c:spPr>
            <a:solidFill>
              <a:schemeClr val="tx2"/>
            </a:solidFill>
            <a:ln w="12700">
              <a:noFill/>
              <a:prstDash val="solid"/>
            </a:ln>
          </c:spPr>
          <c:invertIfNegative val="0"/>
          <c:cat>
            <c:numRef>
              <c:f>'c5-1'!$A$15:$A$62</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'c5-1'!$E$15:$E$62</c:f>
              <c:numCache>
                <c:formatCode>0.0</c:formatCode>
                <c:ptCount val="40"/>
                <c:pt idx="0">
                  <c:v>0.14373185580634715</c:v>
                </c:pt>
                <c:pt idx="1">
                  <c:v>1.5565198829681461E-2</c:v>
                </c:pt>
                <c:pt idx="2">
                  <c:v>5.6753197255188029E-2</c:v>
                </c:pt>
                <c:pt idx="3">
                  <c:v>0.4340019554078971</c:v>
                </c:pt>
                <c:pt idx="4">
                  <c:v>0.98217894001885997</c:v>
                </c:pt>
                <c:pt idx="5">
                  <c:v>1.581618573938038</c:v>
                </c:pt>
                <c:pt idx="6">
                  <c:v>2.3055445894169817</c:v>
                </c:pt>
                <c:pt idx="7">
                  <c:v>2.583606151675681</c:v>
                </c:pt>
                <c:pt idx="8">
                  <c:v>2.7850026545938422</c:v>
                </c:pt>
                <c:pt idx="9">
                  <c:v>2.8965149992395514</c:v>
                </c:pt>
                <c:pt idx="10">
                  <c:v>2.9764174631150198</c:v>
                </c:pt>
                <c:pt idx="11">
                  <c:v>2.4681438863786429</c:v>
                </c:pt>
                <c:pt idx="12">
                  <c:v>2.3529984771984309</c:v>
                </c:pt>
                <c:pt idx="13">
                  <c:v>2.1451200388226779</c:v>
                </c:pt>
                <c:pt idx="14">
                  <c:v>2.3085220164223981</c:v>
                </c:pt>
                <c:pt idx="15">
                  <c:v>3.0437481813692999</c:v>
                </c:pt>
                <c:pt idx="16">
                  <c:v>2.7639793920100546</c:v>
                </c:pt>
                <c:pt idx="17">
                  <c:v>2.78250144204734</c:v>
                </c:pt>
                <c:pt idx="18">
                  <c:v>2.4167742206475018</c:v>
                </c:pt>
                <c:pt idx="19">
                  <c:v>3.0694255056376067</c:v>
                </c:pt>
                <c:pt idx="20">
                  <c:v>3.5107707238960382</c:v>
                </c:pt>
                <c:pt idx="21">
                  <c:v>3.956625814548989</c:v>
                </c:pt>
                <c:pt idx="22">
                  <c:v>4.0411623650492547</c:v>
                </c:pt>
                <c:pt idx="23">
                  <c:v>4.4391174548912362</c:v>
                </c:pt>
                <c:pt idx="24">
                  <c:v>4.1962026866217155</c:v>
                </c:pt>
                <c:pt idx="25">
                  <c:v>3.9112893560601631</c:v>
                </c:pt>
                <c:pt idx="26">
                  <c:v>4.2655693918637798</c:v>
                </c:pt>
                <c:pt idx="27">
                  <c:v>4.3284427544242217</c:v>
                </c:pt>
                <c:pt idx="28">
                  <c:v>4.5501396734837263</c:v>
                </c:pt>
                <c:pt idx="29">
                  <c:v>5.0572610916552341</c:v>
                </c:pt>
                <c:pt idx="30">
                  <c:v>4.6456911698963017</c:v>
                </c:pt>
                <c:pt idx="31">
                  <c:v>4.9374253386941431</c:v>
                </c:pt>
                <c:pt idx="32">
                  <c:v>4.28818083330642</c:v>
                </c:pt>
                <c:pt idx="33">
                  <c:v>2.9921876996396355</c:v>
                </c:pt>
                <c:pt idx="34">
                  <c:v>2.1655401375825942</c:v>
                </c:pt>
                <c:pt idx="35">
                  <c:v>-0.31247918071764341</c:v>
                </c:pt>
                <c:pt idx="36">
                  <c:v>-8.9139105975917982E-2</c:v>
                </c:pt>
                <c:pt idx="37">
                  <c:v>0.77075180857729131</c:v>
                </c:pt>
                <c:pt idx="38">
                  <c:v>0.96375475481963457</c:v>
                </c:pt>
                <c:pt idx="39">
                  <c:v>1.4987478233317741</c:v>
                </c:pt>
              </c:numCache>
            </c:numRef>
          </c:val>
          <c:extLst>
            <c:ext xmlns:c16="http://schemas.microsoft.com/office/drawing/2014/chart" uri="{C3380CC4-5D6E-409C-BE32-E72D297353CC}">
              <c16:uniqueId val="{00000002-1043-4E41-B3BE-2AEF23DE3A1C}"/>
            </c:ext>
          </c:extLst>
        </c:ser>
        <c:dLbls>
          <c:showLegendKey val="0"/>
          <c:showVal val="0"/>
          <c:showCatName val="0"/>
          <c:showSerName val="0"/>
          <c:showPercent val="0"/>
          <c:showBubbleSize val="0"/>
        </c:dLbls>
        <c:gapWidth val="50"/>
        <c:overlap val="100"/>
        <c:axId val="302380160"/>
        <c:axId val="302382080"/>
      </c:barChart>
      <c:lineChart>
        <c:grouping val="standard"/>
        <c:varyColors val="0"/>
        <c:ser>
          <c:idx val="3"/>
          <c:order val="3"/>
          <c:tx>
            <c:strRef>
              <c:f>'c5-1'!$F$14</c:f>
              <c:strCache>
                <c:ptCount val="1"/>
                <c:pt idx="0">
                  <c:v>Külső finanszírozási képesség</c:v>
                </c:pt>
              </c:strCache>
            </c:strRef>
          </c:tx>
          <c:spPr>
            <a:ln w="28575">
              <a:solidFill>
                <a:schemeClr val="accent3"/>
              </a:solidFill>
              <a:prstDash val="solid"/>
            </a:ln>
          </c:spPr>
          <c:marker>
            <c:symbol val="none"/>
          </c:marker>
          <c:cat>
            <c:numRef>
              <c:f>'c5-1'!$A$15:$A$61</c:f>
              <c:numCache>
                <c:formatCode>General</c:formatCode>
                <c:ptCount val="39"/>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numCache>
            </c:numRef>
          </c:cat>
          <c:val>
            <c:numRef>
              <c:f>'c5-1'!$F$15:$F$62</c:f>
              <c:numCache>
                <c:formatCode>0.0</c:formatCode>
                <c:ptCount val="40"/>
                <c:pt idx="0">
                  <c:v>-6.1689219016885426</c:v>
                </c:pt>
                <c:pt idx="1">
                  <c:v>-5.6950882325456424</c:v>
                </c:pt>
                <c:pt idx="2">
                  <c:v>-6.2944860668059874</c:v>
                </c:pt>
                <c:pt idx="3">
                  <c:v>-6.083612752679457</c:v>
                </c:pt>
                <c:pt idx="4">
                  <c:v>-5.1888596213953315</c:v>
                </c:pt>
                <c:pt idx="5">
                  <c:v>-3.6294435987027001</c:v>
                </c:pt>
                <c:pt idx="6">
                  <c:v>-0.97576791983409916</c:v>
                </c:pt>
                <c:pt idx="7">
                  <c:v>0.95237938098571961</c:v>
                </c:pt>
                <c:pt idx="8">
                  <c:v>1.799638929649201</c:v>
                </c:pt>
                <c:pt idx="9">
                  <c:v>2.0382468261994462</c:v>
                </c:pt>
                <c:pt idx="10">
                  <c:v>2.1294467325029554</c:v>
                </c:pt>
                <c:pt idx="11">
                  <c:v>2.0947405513821971</c:v>
                </c:pt>
                <c:pt idx="12">
                  <c:v>2.2347904407221808</c:v>
                </c:pt>
                <c:pt idx="13">
                  <c:v>2.1043548842736692</c:v>
                </c:pt>
                <c:pt idx="14">
                  <c:v>2.5100541844361302</c:v>
                </c:pt>
                <c:pt idx="15">
                  <c:v>3.0673106558488121</c:v>
                </c:pt>
                <c:pt idx="16">
                  <c:v>2.8742259802648924</c:v>
                </c:pt>
                <c:pt idx="17">
                  <c:v>3.418273371575141</c:v>
                </c:pt>
                <c:pt idx="18">
                  <c:v>3.8174550569077983</c:v>
                </c:pt>
                <c:pt idx="19">
                  <c:v>4.2898460931827112</c:v>
                </c:pt>
                <c:pt idx="20">
                  <c:v>5.3436657695661633</c:v>
                </c:pt>
                <c:pt idx="21">
                  <c:v>5.8300002737717502</c:v>
                </c:pt>
                <c:pt idx="22">
                  <c:v>6.4366989574761098</c:v>
                </c:pt>
                <c:pt idx="23">
                  <c:v>7.382334403848402</c:v>
                </c:pt>
                <c:pt idx="24">
                  <c:v>6.863942426718296</c:v>
                </c:pt>
                <c:pt idx="25">
                  <c:v>5.7428934501694906</c:v>
                </c:pt>
                <c:pt idx="26">
                  <c:v>5.3892287937998997</c:v>
                </c:pt>
                <c:pt idx="27">
                  <c:v>5.228210450517536</c:v>
                </c:pt>
                <c:pt idx="28">
                  <c:v>6.4639106293647774</c:v>
                </c:pt>
                <c:pt idx="29">
                  <c:v>7.7261526450463709</c:v>
                </c:pt>
                <c:pt idx="30">
                  <c:v>7.6017509870666249</c:v>
                </c:pt>
                <c:pt idx="31">
                  <c:v>8.1334314535398509</c:v>
                </c:pt>
                <c:pt idx="32">
                  <c:v>7.690351282896839</c:v>
                </c:pt>
                <c:pt idx="33">
                  <c:v>7.758411541942646</c:v>
                </c:pt>
                <c:pt idx="34">
                  <c:v>7.9120065229736838</c:v>
                </c:pt>
                <c:pt idx="35">
                  <c:v>5.9952519155243396</c:v>
                </c:pt>
                <c:pt idx="36">
                  <c:v>5.3846610772564345</c:v>
                </c:pt>
                <c:pt idx="37">
                  <c:v>5.4229799513866119</c:v>
                </c:pt>
                <c:pt idx="38">
                  <c:v>4.3849274576551469</c:v>
                </c:pt>
                <c:pt idx="39">
                  <c:v>4.1346252101699035</c:v>
                </c:pt>
              </c:numCache>
            </c:numRef>
          </c:val>
          <c:smooth val="0"/>
          <c:extLst>
            <c:ext xmlns:c16="http://schemas.microsoft.com/office/drawing/2014/chart" uri="{C3380CC4-5D6E-409C-BE32-E72D297353CC}">
              <c16:uniqueId val="{00000003-1043-4E41-B3BE-2AEF23DE3A1C}"/>
            </c:ext>
          </c:extLst>
        </c:ser>
        <c:ser>
          <c:idx val="4"/>
          <c:order val="4"/>
          <c:tx>
            <c:strRef>
              <c:f>'c5-1'!$G$14</c:f>
              <c:strCache>
                <c:ptCount val="1"/>
                <c:pt idx="0">
                  <c:v>Folyó fizetési mérleg</c:v>
                </c:pt>
              </c:strCache>
            </c:strRef>
          </c:tx>
          <c:spPr>
            <a:ln>
              <a:solidFill>
                <a:schemeClr val="tx1"/>
              </a:solidFill>
            </a:ln>
          </c:spPr>
          <c:marker>
            <c:symbol val="none"/>
          </c:marker>
          <c:cat>
            <c:numRef>
              <c:f>'c5-1'!$A$15:$A$61</c:f>
              <c:numCache>
                <c:formatCode>General</c:formatCode>
                <c:ptCount val="39"/>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numCache>
            </c:numRef>
          </c:cat>
          <c:val>
            <c:numRef>
              <c:f>'c5-1'!$G$23:$G$62</c:f>
              <c:numCache>
                <c:formatCode>0.0</c:formatCode>
                <c:ptCount val="40"/>
                <c:pt idx="0">
                  <c:v>-6.857852295415225</c:v>
                </c:pt>
                <c:pt idx="1">
                  <c:v>-6.2485191741214212</c:v>
                </c:pt>
                <c:pt idx="2">
                  <c:v>-6.6974475085407787</c:v>
                </c:pt>
                <c:pt idx="3">
                  <c:v>-7.0368536316593735</c:v>
                </c:pt>
                <c:pt idx="4">
                  <c:v>-6.41420826016072</c:v>
                </c:pt>
                <c:pt idx="5">
                  <c:v>-5.1996736291104853</c:v>
                </c:pt>
                <c:pt idx="6">
                  <c:v>-2.9276333381903741</c:v>
                </c:pt>
                <c:pt idx="7">
                  <c:v>-0.79833261262032329</c:v>
                </c:pt>
                <c:pt idx="8">
                  <c:v>-0.15443222325995123</c:v>
                </c:pt>
                <c:pt idx="9">
                  <c:v>-5.3637324468811517E-2</c:v>
                </c:pt>
                <c:pt idx="10">
                  <c:v>-7.640456159048635E-2</c:v>
                </c:pt>
                <c:pt idx="11">
                  <c:v>0.27705358210415798</c:v>
                </c:pt>
                <c:pt idx="12">
                  <c:v>0.46438821708777661</c:v>
                </c:pt>
                <c:pt idx="13">
                  <c:v>0.47606041503982083</c:v>
                </c:pt>
                <c:pt idx="14">
                  <c:v>0.70916532074811456</c:v>
                </c:pt>
                <c:pt idx="15">
                  <c:v>0.74421806767612841</c:v>
                </c:pt>
                <c:pt idx="16">
                  <c:v>0.57729983395757245</c:v>
                </c:pt>
                <c:pt idx="17">
                  <c:v>1.0263738092880277</c:v>
                </c:pt>
                <c:pt idx="18">
                  <c:v>1.6466311880106708</c:v>
                </c:pt>
                <c:pt idx="19">
                  <c:v>1.7579300683984087</c:v>
                </c:pt>
                <c:pt idx="20">
                  <c:v>2.6344667825435688</c:v>
                </c:pt>
                <c:pt idx="21">
                  <c:v>2.8154917485560325</c:v>
                </c:pt>
                <c:pt idx="22">
                  <c:v>3.331088771010402</c:v>
                </c:pt>
                <c:pt idx="23">
                  <c:v>3.8225038917894354</c:v>
                </c:pt>
                <c:pt idx="24">
                  <c:v>3.5838484402797812</c:v>
                </c:pt>
                <c:pt idx="25">
                  <c:v>2.687991566611883</c:v>
                </c:pt>
                <c:pt idx="26">
                  <c:v>2.0893404940137041</c:v>
                </c:pt>
                <c:pt idx="27">
                  <c:v>1.5035586130252057</c:v>
                </c:pt>
                <c:pt idx="28">
                  <c:v>2.3578302914805316</c:v>
                </c:pt>
                <c:pt idx="29">
                  <c:v>3.0354261323413372</c:v>
                </c:pt>
                <c:pt idx="30">
                  <c:v>3.108839015110167</c:v>
                </c:pt>
                <c:pt idx="31">
                  <c:v>3.504307980479493</c:v>
                </c:pt>
                <c:pt idx="32">
                  <c:v>3.708179768057609</c:v>
                </c:pt>
                <c:pt idx="33">
                  <c:v>4.9250020550384823</c:v>
                </c:pt>
                <c:pt idx="34">
                  <c:v>5.8503745626601091</c:v>
                </c:pt>
                <c:pt idx="35">
                  <c:v>6.0355430317514536</c:v>
                </c:pt>
                <c:pt idx="36">
                  <c:v>5.2873873139887202</c:v>
                </c:pt>
                <c:pt idx="37">
                  <c:v>4.7820951528301165</c:v>
                </c:pt>
                <c:pt idx="38">
                  <c:v>3.5652897848844622</c:v>
                </c:pt>
                <c:pt idx="39">
                  <c:v>2.9171186095025088</c:v>
                </c:pt>
              </c:numCache>
            </c:numRef>
          </c:val>
          <c:smooth val="0"/>
          <c:extLst>
            <c:ext xmlns:c16="http://schemas.microsoft.com/office/drawing/2014/chart" uri="{C3380CC4-5D6E-409C-BE32-E72D297353CC}">
              <c16:uniqueId val="{00000004-1043-4E41-B3BE-2AEF23DE3A1C}"/>
            </c:ext>
          </c:extLst>
        </c:ser>
        <c:dLbls>
          <c:showLegendKey val="0"/>
          <c:showVal val="0"/>
          <c:showCatName val="0"/>
          <c:showSerName val="0"/>
          <c:showPercent val="0"/>
          <c:showBubbleSize val="0"/>
        </c:dLbls>
        <c:marker val="1"/>
        <c:smooth val="0"/>
        <c:axId val="303352832"/>
        <c:axId val="346326144"/>
      </c:lineChart>
      <c:catAx>
        <c:axId val="302380160"/>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302382080"/>
        <c:crossesAt val="-10"/>
        <c:auto val="1"/>
        <c:lblAlgn val="ctr"/>
        <c:lblOffset val="100"/>
        <c:tickLblSkip val="4"/>
        <c:tickMarkSkip val="4"/>
        <c:noMultiLvlLbl val="0"/>
      </c:catAx>
      <c:valAx>
        <c:axId val="302382080"/>
        <c:scaling>
          <c:orientation val="minMax"/>
          <c:max val="14"/>
          <c:min val="-8"/>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02380160"/>
        <c:crosses val="autoZero"/>
        <c:crossBetween val="between"/>
        <c:majorUnit val="2"/>
      </c:valAx>
      <c:catAx>
        <c:axId val="303352832"/>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346326144"/>
        <c:crosses val="autoZero"/>
        <c:auto val="1"/>
        <c:lblAlgn val="ctr"/>
        <c:lblOffset val="100"/>
        <c:noMultiLvlLbl val="0"/>
      </c:catAx>
      <c:valAx>
        <c:axId val="346326144"/>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0335283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1391536458333327"/>
          <c:w val="0.98439748161292151"/>
          <c:h val="0.2860846354166666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'c5-5'!$B$14</c:f>
              <c:strCache>
                <c:ptCount val="1"/>
                <c:pt idx="0">
                  <c:v>Balance of goods and services</c:v>
                </c:pt>
              </c:strCache>
            </c:strRef>
          </c:tx>
          <c:spPr>
            <a:solidFill>
              <a:schemeClr val="accent1"/>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'c5-5'!$B$20:$B$32</c:f>
              <c:numCache>
                <c:formatCode>0.0</c:formatCode>
                <c:ptCount val="13"/>
                <c:pt idx="0">
                  <c:v>0.35662499819218835</c:v>
                </c:pt>
                <c:pt idx="1">
                  <c:v>4.0309215009061488</c:v>
                </c:pt>
                <c:pt idx="2">
                  <c:v>5.3195431791446319</c:v>
                </c:pt>
                <c:pt idx="3">
                  <c:v>6.12998499409633</c:v>
                </c:pt>
                <c:pt idx="4">
                  <c:v>6.7655012592767445</c:v>
                </c:pt>
                <c:pt idx="5">
                  <c:v>6.9635075271334088</c:v>
                </c:pt>
                <c:pt idx="6">
                  <c:v>6.3757579228171828</c:v>
                </c:pt>
                <c:pt idx="7">
                  <c:v>8.9047568318114028</c:v>
                </c:pt>
                <c:pt idx="8">
                  <c:v>10.014930056305124</c:v>
                </c:pt>
                <c:pt idx="9">
                  <c:v>7.7115895409515574</c:v>
                </c:pt>
                <c:pt idx="10">
                  <c:v>6.1129076196886176</c:v>
                </c:pt>
                <c:pt idx="11">
                  <c:v>6.0635724659355468</c:v>
                </c:pt>
                <c:pt idx="12">
                  <c:v>7.3526618336562306</c:v>
                </c:pt>
              </c:numCache>
            </c:numRef>
          </c:val>
          <c:extLst>
            <c:ext xmlns:c16="http://schemas.microsoft.com/office/drawing/2014/chart" uri="{C3380CC4-5D6E-409C-BE32-E72D297353CC}">
              <c16:uniqueId val="{00000000-E982-49D6-985A-3B48BF8D8CA5}"/>
            </c:ext>
          </c:extLst>
        </c:ser>
        <c:ser>
          <c:idx val="1"/>
          <c:order val="1"/>
          <c:tx>
            <c:strRef>
              <c:f>'c5-5'!$C$14</c:f>
              <c:strCache>
                <c:ptCount val="1"/>
                <c:pt idx="0">
                  <c:v>Income balance</c:v>
                </c:pt>
              </c:strCache>
            </c:strRef>
          </c:tx>
          <c:spPr>
            <a:solidFill>
              <a:schemeClr val="accent1">
                <a:lumMod val="60000"/>
                <a:lumOff val="40000"/>
              </a:schemeClr>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'c5-5'!$C$20:$C$32</c:f>
              <c:numCache>
                <c:formatCode>0.0</c:formatCode>
                <c:ptCount val="13"/>
                <c:pt idx="0">
                  <c:v>-6.8831216345054695</c:v>
                </c:pt>
                <c:pt idx="1">
                  <c:v>-5.6675164294097291</c:v>
                </c:pt>
                <c:pt idx="2">
                  <c:v>-5.6927305851444014</c:v>
                </c:pt>
                <c:pt idx="3">
                  <c:v>-6.1064352521906393</c:v>
                </c:pt>
                <c:pt idx="4">
                  <c:v>-5.5428902717135378</c:v>
                </c:pt>
                <c:pt idx="5">
                  <c:v>-4.0206830381473866</c:v>
                </c:pt>
                <c:pt idx="6">
                  <c:v>-5.4760906649048442</c:v>
                </c:pt>
                <c:pt idx="7">
                  <c:v>-5.7098623935247526</c:v>
                </c:pt>
                <c:pt idx="8">
                  <c:v>-3.7056093170253623</c:v>
                </c:pt>
                <c:pt idx="9">
                  <c:v>-5.0739407304788324</c:v>
                </c:pt>
                <c:pt idx="10">
                  <c:v>-5.0627842207208822</c:v>
                </c:pt>
                <c:pt idx="11">
                  <c:v>-4.8909386337079575</c:v>
                </c:pt>
                <c:pt idx="12">
                  <c:v>-4.7092386189551503</c:v>
                </c:pt>
              </c:numCache>
            </c:numRef>
          </c:val>
          <c:extLst>
            <c:ext xmlns:c16="http://schemas.microsoft.com/office/drawing/2014/chart" uri="{C3380CC4-5D6E-409C-BE32-E72D297353CC}">
              <c16:uniqueId val="{00000001-E982-49D6-985A-3B48BF8D8CA5}"/>
            </c:ext>
          </c:extLst>
        </c:ser>
        <c:ser>
          <c:idx val="2"/>
          <c:order val="2"/>
          <c:tx>
            <c:strRef>
              <c:f>'c5-5'!$D$14</c:f>
              <c:strCache>
                <c:ptCount val="1"/>
                <c:pt idx="0">
                  <c:v>Transfer balance*</c:v>
                </c:pt>
              </c:strCache>
            </c:strRef>
          </c:tx>
          <c:spPr>
            <a:solidFill>
              <a:schemeClr val="tx2"/>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'c5-5'!$D$20:$D$32</c:f>
              <c:numCache>
                <c:formatCode>0.0</c:formatCode>
                <c:ptCount val="13"/>
                <c:pt idx="0">
                  <c:v>0.43459339482100956</c:v>
                </c:pt>
                <c:pt idx="1">
                  <c:v>2.5921084677237216</c:v>
                </c:pt>
                <c:pt idx="2">
                  <c:v>2.4667166258721416</c:v>
                </c:pt>
                <c:pt idx="3">
                  <c:v>3.0421034157294331</c:v>
                </c:pt>
                <c:pt idx="4">
                  <c:v>3.0749344832406802</c:v>
                </c:pt>
                <c:pt idx="5">
                  <c:v>4.4385255257407685</c:v>
                </c:pt>
                <c:pt idx="6">
                  <c:v>4.3279595842475205</c:v>
                </c:pt>
                <c:pt idx="7">
                  <c:v>4.9357079389727785</c:v>
                </c:pt>
                <c:pt idx="8">
                  <c:v>-0.31255793016756456</c:v>
                </c:pt>
                <c:pt idx="9">
                  <c:v>1.4997550467063534</c:v>
                </c:pt>
                <c:pt idx="10">
                  <c:v>3.1814118878236872</c:v>
                </c:pt>
                <c:pt idx="11">
                  <c:v>3.1399617225011491</c:v>
                </c:pt>
                <c:pt idx="12">
                  <c:v>2.1520915582495936</c:v>
                </c:pt>
              </c:numCache>
            </c:numRef>
          </c:val>
          <c:extLst>
            <c:ext xmlns:c16="http://schemas.microsoft.com/office/drawing/2014/chart" uri="{C3380CC4-5D6E-409C-BE32-E72D297353CC}">
              <c16:uniqueId val="{00000002-E982-49D6-985A-3B48BF8D8CA5}"/>
            </c:ext>
          </c:extLst>
        </c:ser>
        <c:dLbls>
          <c:showLegendKey val="0"/>
          <c:showVal val="0"/>
          <c:showCatName val="0"/>
          <c:showSerName val="0"/>
          <c:showPercent val="0"/>
          <c:showBubbleSize val="0"/>
        </c:dLbls>
        <c:gapWidth val="30"/>
        <c:overlap val="100"/>
        <c:axId val="99659136"/>
        <c:axId val="99665408"/>
      </c:barChart>
      <c:lineChart>
        <c:grouping val="standard"/>
        <c:varyColors val="0"/>
        <c:ser>
          <c:idx val="3"/>
          <c:order val="3"/>
          <c:tx>
            <c:strRef>
              <c:f>'c5-5'!$E$14</c:f>
              <c:strCache>
                <c:ptCount val="1"/>
                <c:pt idx="0">
                  <c:v>Net lending (current and capital account)</c:v>
                </c:pt>
              </c:strCache>
            </c:strRef>
          </c:tx>
          <c:spPr>
            <a:ln>
              <a:solidFill>
                <a:srgbClr val="C00000"/>
              </a:solidFill>
            </a:ln>
          </c:spPr>
          <c:marker>
            <c:symbol val="none"/>
          </c:marker>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'c5-5'!$E$20:$E$32</c:f>
              <c:numCache>
                <c:formatCode>0.0</c:formatCode>
                <c:ptCount val="13"/>
                <c:pt idx="0">
                  <c:v>-6.0919032414922718</c:v>
                </c:pt>
                <c:pt idx="1">
                  <c:v>0.95551353922014148</c:v>
                </c:pt>
                <c:pt idx="2">
                  <c:v>2.0935292198723721</c:v>
                </c:pt>
                <c:pt idx="3">
                  <c:v>3.0656531576351238</c:v>
                </c:pt>
                <c:pt idx="4">
                  <c:v>4.2975454708038869</c:v>
                </c:pt>
                <c:pt idx="5">
                  <c:v>7.3813500147267908</c:v>
                </c:pt>
                <c:pt idx="6">
                  <c:v>5.2276268421598591</c:v>
                </c:pt>
                <c:pt idx="7">
                  <c:v>8.1306023772594287</c:v>
                </c:pt>
                <c:pt idx="8">
                  <c:v>5.9967628091121972</c:v>
                </c:pt>
                <c:pt idx="9">
                  <c:v>4.1374038571790779</c:v>
                </c:pt>
                <c:pt idx="10">
                  <c:v>4.2315352867914227</c:v>
                </c:pt>
                <c:pt idx="11">
                  <c:v>4.3125955547287385</c:v>
                </c:pt>
                <c:pt idx="12">
                  <c:v>4.795514772950674</c:v>
                </c:pt>
              </c:numCache>
            </c:numRef>
          </c:val>
          <c:smooth val="0"/>
          <c:extLst>
            <c:ext xmlns:c16="http://schemas.microsoft.com/office/drawing/2014/chart" uri="{C3380CC4-5D6E-409C-BE32-E72D297353CC}">
              <c16:uniqueId val="{00000003-E982-49D6-985A-3B48BF8D8CA5}"/>
            </c:ext>
          </c:extLst>
        </c:ser>
        <c:dLbls>
          <c:showLegendKey val="0"/>
          <c:showVal val="0"/>
          <c:showCatName val="0"/>
          <c:showSerName val="0"/>
          <c:showPercent val="0"/>
          <c:showBubbleSize val="0"/>
        </c:dLbls>
        <c:marker val="1"/>
        <c:smooth val="0"/>
        <c:axId val="99659136"/>
        <c:axId val="99665408"/>
      </c:lineChart>
      <c:lineChart>
        <c:grouping val="standard"/>
        <c:varyColors val="0"/>
        <c:ser>
          <c:idx val="4"/>
          <c:order val="4"/>
          <c:tx>
            <c:strRef>
              <c:f>'c5-5'!$F$14</c:f>
              <c:strCache>
                <c:ptCount val="1"/>
                <c:pt idx="0">
                  <c:v>Current account</c:v>
                </c:pt>
              </c:strCache>
            </c:strRef>
          </c:tx>
          <c:spPr>
            <a:ln>
              <a:solidFill>
                <a:schemeClr val="tx1"/>
              </a:solidFill>
              <a:prstDash val="sysDash"/>
            </a:ln>
          </c:spPr>
          <c:marker>
            <c:symbol val="none"/>
          </c:marker>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'c5-5'!$F$20:$F$32</c:f>
              <c:numCache>
                <c:formatCode>0.0</c:formatCode>
                <c:ptCount val="13"/>
                <c:pt idx="0">
                  <c:v>-7.0464431566147541</c:v>
                </c:pt>
                <c:pt idx="1">
                  <c:v>-0.80095982272336252</c:v>
                </c:pt>
                <c:pt idx="2">
                  <c:v>0.27689336955005928</c:v>
                </c:pt>
                <c:pt idx="3">
                  <c:v>0.74381591078490661</c:v>
                </c:pt>
                <c:pt idx="4">
                  <c:v>1.7610851856530174</c:v>
                </c:pt>
                <c:pt idx="5">
                  <c:v>3.8219941842846614</c:v>
                </c:pt>
                <c:pt idx="6">
                  <c:v>1.5033907756014591</c:v>
                </c:pt>
                <c:pt idx="7">
                  <c:v>3.5030890663417757</c:v>
                </c:pt>
                <c:pt idx="8">
                  <c:v>6.0370640793061527</c:v>
                </c:pt>
                <c:pt idx="9">
                  <c:v>2.9190790394055055</c:v>
                </c:pt>
                <c:pt idx="10">
                  <c:v>1.5261829937482214</c:v>
                </c:pt>
                <c:pt idx="11">
                  <c:v>1.6221446714362051</c:v>
                </c:pt>
                <c:pt idx="12">
                  <c:v>2.6725126045193273</c:v>
                </c:pt>
              </c:numCache>
            </c:numRef>
          </c:val>
          <c:smooth val="0"/>
          <c:extLst>
            <c:ext xmlns:c16="http://schemas.microsoft.com/office/drawing/2014/chart" uri="{C3380CC4-5D6E-409C-BE32-E72D297353CC}">
              <c16:uniqueId val="{00000004-E982-49D6-985A-3B48BF8D8CA5}"/>
            </c:ext>
          </c:extLst>
        </c:ser>
        <c:dLbls>
          <c:showLegendKey val="0"/>
          <c:showVal val="0"/>
          <c:showCatName val="0"/>
          <c:showSerName val="0"/>
          <c:showPercent val="0"/>
          <c:showBubbleSize val="0"/>
        </c:dLbls>
        <c:marker val="1"/>
        <c:smooth val="0"/>
        <c:axId val="99746560"/>
        <c:axId val="99666944"/>
      </c:lineChart>
      <c:catAx>
        <c:axId val="99659136"/>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99665408"/>
        <c:crosses val="autoZero"/>
        <c:auto val="1"/>
        <c:lblAlgn val="ctr"/>
        <c:lblOffset val="100"/>
        <c:noMultiLvlLbl val="0"/>
      </c:catAx>
      <c:valAx>
        <c:axId val="99665408"/>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99659136"/>
        <c:crosses val="autoZero"/>
        <c:crossBetween val="between"/>
        <c:majorUnit val="4"/>
      </c:valAx>
      <c:valAx>
        <c:axId val="99666944"/>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9746560"/>
        <c:crosses val="max"/>
        <c:crossBetween val="between"/>
        <c:majorUnit val="4"/>
      </c:valAx>
      <c:catAx>
        <c:axId val="99746560"/>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9966694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3409636450923055"/>
          <c:w val="1"/>
          <c:h val="0.265903635490769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39493868109806662"/>
        </c:manualLayout>
      </c:layout>
      <c:barChart>
        <c:barDir val="col"/>
        <c:grouping val="stacked"/>
        <c:varyColors val="0"/>
        <c:ser>
          <c:idx val="0"/>
          <c:order val="0"/>
          <c:tx>
            <c:strRef>
              <c:f>'c5-6'!$B$15</c:f>
              <c:strCache>
                <c:ptCount val="1"/>
                <c:pt idx="0">
                  <c:v>Államháztartás (ESA-egyenleg)</c:v>
                </c:pt>
              </c:strCache>
            </c:strRef>
          </c:tx>
          <c:spPr>
            <a:solidFill>
              <a:schemeClr val="tx2"/>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'c5-6'!$B$20:$B$32</c:f>
              <c:numCache>
                <c:formatCode>0.0</c:formatCode>
                <c:ptCount val="13"/>
                <c:pt idx="0">
                  <c:v>-3.6975099175505051</c:v>
                </c:pt>
                <c:pt idx="1">
                  <c:v>-4.5607329261143281</c:v>
                </c:pt>
                <c:pt idx="2">
                  <c:v>-4.4971073298294701</c:v>
                </c:pt>
                <c:pt idx="3">
                  <c:v>-5.4407927799678744</c:v>
                </c:pt>
                <c:pt idx="4">
                  <c:v>-2.4094443585068475</c:v>
                </c:pt>
                <c:pt idx="5">
                  <c:v>-2.6209755898485612</c:v>
                </c:pt>
                <c:pt idx="6">
                  <c:v>-2.7466898535976418</c:v>
                </c:pt>
                <c:pt idx="7">
                  <c:v>-1.9935410109424665</c:v>
                </c:pt>
                <c:pt idx="8">
                  <c:v>-1.8536668651493251</c:v>
                </c:pt>
                <c:pt idx="9">
                  <c:v>-1.9132445327355978</c:v>
                </c:pt>
                <c:pt idx="10">
                  <c:v>-2.3802788054658937</c:v>
                </c:pt>
                <c:pt idx="11">
                  <c:v>-1.8248059579037099</c:v>
                </c:pt>
                <c:pt idx="12">
                  <c:v>-1.6246791120661606</c:v>
                </c:pt>
              </c:numCache>
            </c:numRef>
          </c:val>
          <c:extLst>
            <c:ext xmlns:c16="http://schemas.microsoft.com/office/drawing/2014/chart" uri="{C3380CC4-5D6E-409C-BE32-E72D297353CC}">
              <c16:uniqueId val="{00000000-37FC-4CCA-AB26-0F18126266D9}"/>
            </c:ext>
          </c:extLst>
        </c:ser>
        <c:ser>
          <c:idx val="1"/>
          <c:order val="1"/>
          <c:tx>
            <c:strRef>
              <c:f>'c5-6'!$C$15</c:f>
              <c:strCache>
                <c:ptCount val="1"/>
                <c:pt idx="0">
                  <c:v>Háztartások*</c:v>
                </c:pt>
              </c:strCache>
            </c:strRef>
          </c:tx>
          <c:spPr>
            <a:solidFill>
              <a:schemeClr val="accent1"/>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'c5-6'!$C$20:$C$32</c:f>
              <c:numCache>
                <c:formatCode>0.0</c:formatCode>
                <c:ptCount val="13"/>
                <c:pt idx="0">
                  <c:v>-0.20214534229155867</c:v>
                </c:pt>
                <c:pt idx="1">
                  <c:v>1.815655384788359</c:v>
                </c:pt>
                <c:pt idx="2">
                  <c:v>3.1215112680539376</c:v>
                </c:pt>
                <c:pt idx="3">
                  <c:v>6.0960988503136804</c:v>
                </c:pt>
                <c:pt idx="4">
                  <c:v>5.0953189221913409</c:v>
                </c:pt>
                <c:pt idx="5">
                  <c:v>4.8625095244740502</c:v>
                </c:pt>
                <c:pt idx="6">
                  <c:v>5.4620050194968277</c:v>
                </c:pt>
                <c:pt idx="7">
                  <c:v>7.7061313461587204</c:v>
                </c:pt>
                <c:pt idx="8">
                  <c:v>4.5027656441274369</c:v>
                </c:pt>
                <c:pt idx="9">
                  <c:v>5.1934187016668067</c:v>
                </c:pt>
                <c:pt idx="10">
                  <c:v>5.0017242772657049</c:v>
                </c:pt>
                <c:pt idx="11">
                  <c:v>4.664029586009824</c:v>
                </c:pt>
                <c:pt idx="12">
                  <c:v>4.6242026381958832</c:v>
                </c:pt>
              </c:numCache>
            </c:numRef>
          </c:val>
          <c:extLst>
            <c:ext xmlns:c16="http://schemas.microsoft.com/office/drawing/2014/chart" uri="{C3380CC4-5D6E-409C-BE32-E72D297353CC}">
              <c16:uniqueId val="{00000001-37FC-4CCA-AB26-0F18126266D9}"/>
            </c:ext>
          </c:extLst>
        </c:ser>
        <c:ser>
          <c:idx val="2"/>
          <c:order val="2"/>
          <c:tx>
            <c:strRef>
              <c:f>'c5-6'!$D$15</c:f>
              <c:strCache>
                <c:ptCount val="1"/>
                <c:pt idx="0">
                  <c:v>Vállalatok</c:v>
                </c:pt>
              </c:strCache>
            </c:strRef>
          </c:tx>
          <c:spPr>
            <a:solidFill>
              <a:schemeClr val="accent1">
                <a:lumMod val="60000"/>
                <a:lumOff val="40000"/>
              </a:schemeClr>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'c5-6'!$D$20:$D$32</c:f>
              <c:numCache>
                <c:formatCode>0.0</c:formatCode>
                <c:ptCount val="13"/>
                <c:pt idx="0">
                  <c:v>-4.4036593140104472</c:v>
                </c:pt>
                <c:pt idx="1">
                  <c:v>3.0115677682960804</c:v>
                </c:pt>
                <c:pt idx="2">
                  <c:v>2.4934857003398259</c:v>
                </c:pt>
                <c:pt idx="3">
                  <c:v>5.9250510817490998E-2</c:v>
                </c:pt>
                <c:pt idx="4">
                  <c:v>2.0047040721585323</c:v>
                </c:pt>
                <c:pt idx="5">
                  <c:v>4.0536927878170292</c:v>
                </c:pt>
                <c:pt idx="6">
                  <c:v>1.4257221545053098</c:v>
                </c:pt>
                <c:pt idx="7">
                  <c:v>0.49541294224393395</c:v>
                </c:pt>
                <c:pt idx="8">
                  <c:v>0.79056292896402658</c:v>
                </c:pt>
                <c:pt idx="9">
                  <c:v>-1.1908034779389089</c:v>
                </c:pt>
                <c:pt idx="10">
                  <c:v>-0.31608776896252433</c:v>
                </c:pt>
                <c:pt idx="11">
                  <c:v>-0.35280565733151303</c:v>
                </c:pt>
                <c:pt idx="12">
                  <c:v>-3.0186337133184304E-2</c:v>
                </c:pt>
              </c:numCache>
            </c:numRef>
          </c:val>
          <c:extLst>
            <c:ext xmlns:c16="http://schemas.microsoft.com/office/drawing/2014/chart" uri="{C3380CC4-5D6E-409C-BE32-E72D297353CC}">
              <c16:uniqueId val="{00000002-37FC-4CCA-AB26-0F18126266D9}"/>
            </c:ext>
          </c:extLst>
        </c:ser>
        <c:dLbls>
          <c:showLegendKey val="0"/>
          <c:showVal val="0"/>
          <c:showCatName val="0"/>
          <c:showSerName val="0"/>
          <c:showPercent val="0"/>
          <c:showBubbleSize val="0"/>
        </c:dLbls>
        <c:gapWidth val="30"/>
        <c:overlap val="100"/>
        <c:axId val="104628992"/>
        <c:axId val="104630912"/>
      </c:barChart>
      <c:lineChart>
        <c:grouping val="standard"/>
        <c:varyColors val="0"/>
        <c:ser>
          <c:idx val="3"/>
          <c:order val="3"/>
          <c:tx>
            <c:strRef>
              <c:f>'c5-6'!$E$15</c:f>
              <c:strCache>
                <c:ptCount val="1"/>
                <c:pt idx="0">
                  <c:v>Külső finanszírozási képesség (reálgazdasági oldal)</c:v>
                </c:pt>
              </c:strCache>
            </c:strRef>
          </c:tx>
          <c:spPr>
            <a:ln>
              <a:solidFill>
                <a:schemeClr val="tx1"/>
              </a:solidFill>
            </a:ln>
          </c:spPr>
          <c:marker>
            <c:symbol val="none"/>
          </c:marker>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'c5-6'!$E$20:$E$32</c:f>
              <c:numCache>
                <c:formatCode>0.0</c:formatCode>
                <c:ptCount val="13"/>
                <c:pt idx="0">
                  <c:v>-6.0919032414922718</c:v>
                </c:pt>
                <c:pt idx="1">
                  <c:v>0.95551353922014148</c:v>
                </c:pt>
                <c:pt idx="2">
                  <c:v>2.0935292198723721</c:v>
                </c:pt>
                <c:pt idx="3">
                  <c:v>3.0656531576351238</c:v>
                </c:pt>
                <c:pt idx="4">
                  <c:v>4.2975454708038869</c:v>
                </c:pt>
                <c:pt idx="5">
                  <c:v>7.3813500147267908</c:v>
                </c:pt>
                <c:pt idx="6">
                  <c:v>5.2276268421598591</c:v>
                </c:pt>
                <c:pt idx="7">
                  <c:v>8.1306023772594287</c:v>
                </c:pt>
                <c:pt idx="8">
                  <c:v>5.9967628091121972</c:v>
                </c:pt>
                <c:pt idx="9">
                  <c:v>4.1374038571790779</c:v>
                </c:pt>
                <c:pt idx="10">
                  <c:v>4.2315352867914227</c:v>
                </c:pt>
                <c:pt idx="11">
                  <c:v>4.3125955547287385</c:v>
                </c:pt>
                <c:pt idx="12">
                  <c:v>4.795514772950674</c:v>
                </c:pt>
              </c:numCache>
            </c:numRef>
          </c:val>
          <c:smooth val="0"/>
          <c:extLst>
            <c:ext xmlns:c16="http://schemas.microsoft.com/office/drawing/2014/chart" uri="{C3380CC4-5D6E-409C-BE32-E72D297353CC}">
              <c16:uniqueId val="{00000003-37FC-4CCA-AB26-0F18126266D9}"/>
            </c:ext>
          </c:extLst>
        </c:ser>
        <c:dLbls>
          <c:showLegendKey val="0"/>
          <c:showVal val="0"/>
          <c:showCatName val="0"/>
          <c:showSerName val="0"/>
          <c:showPercent val="0"/>
          <c:showBubbleSize val="0"/>
        </c:dLbls>
        <c:marker val="1"/>
        <c:smooth val="0"/>
        <c:axId val="104628992"/>
        <c:axId val="104630912"/>
      </c:lineChart>
      <c:lineChart>
        <c:grouping val="standard"/>
        <c:varyColors val="0"/>
        <c:ser>
          <c:idx val="4"/>
          <c:order val="4"/>
          <c:tx>
            <c:strRef>
              <c:f>'c5-6'!$F$15</c:f>
              <c:strCache>
                <c:ptCount val="1"/>
                <c:pt idx="0">
                  <c:v>Külső finanszírozási képesség (finanszírozási oldal)**</c:v>
                </c:pt>
              </c:strCache>
            </c:strRef>
          </c:tx>
          <c:spPr>
            <a:ln>
              <a:solidFill>
                <a:schemeClr val="accent3"/>
              </a:solidFill>
              <a:prstDash val="sysDash"/>
            </a:ln>
          </c:spPr>
          <c:marker>
            <c:symbol val="none"/>
          </c:marker>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'c5-6'!$F$20:$F$32</c:f>
              <c:numCache>
                <c:formatCode>0.0</c:formatCode>
                <c:ptCount val="13"/>
                <c:pt idx="0">
                  <c:v>-8.3033145738525107</c:v>
                </c:pt>
                <c:pt idx="1">
                  <c:v>0.26649022697011115</c:v>
                </c:pt>
                <c:pt idx="2">
                  <c:v>1.1178896385642934</c:v>
                </c:pt>
                <c:pt idx="3">
                  <c:v>0.71455658116329746</c:v>
                </c:pt>
                <c:pt idx="4">
                  <c:v>4.6905786358430257</c:v>
                </c:pt>
                <c:pt idx="5">
                  <c:v>6.2952267224425187</c:v>
                </c:pt>
                <c:pt idx="6">
                  <c:v>4.1410373204044957</c:v>
                </c:pt>
                <c:pt idx="7">
                  <c:v>6.2080032774601879</c:v>
                </c:pt>
                <c:pt idx="8">
                  <c:v>3.4396617079421383</c:v>
                </c:pt>
                <c:pt idx="9">
                  <c:v>2.0893706909923</c:v>
                </c:pt>
                <c:pt idx="10">
                  <c:v>2.3053577028372869</c:v>
                </c:pt>
                <c:pt idx="11">
                  <c:v>2.486417970774601</c:v>
                </c:pt>
                <c:pt idx="12">
                  <c:v>2.9693371889965383</c:v>
                </c:pt>
              </c:numCache>
            </c:numRef>
          </c:val>
          <c:smooth val="0"/>
          <c:extLst>
            <c:ext xmlns:c16="http://schemas.microsoft.com/office/drawing/2014/chart" uri="{C3380CC4-5D6E-409C-BE32-E72D297353CC}">
              <c16:uniqueId val="{00000004-37FC-4CCA-AB26-0F18126266D9}"/>
            </c:ext>
          </c:extLst>
        </c:ser>
        <c:dLbls>
          <c:showLegendKey val="0"/>
          <c:showVal val="0"/>
          <c:showCatName val="0"/>
          <c:showSerName val="0"/>
          <c:showPercent val="0"/>
          <c:showBubbleSize val="0"/>
        </c:dLbls>
        <c:marker val="1"/>
        <c:smooth val="0"/>
        <c:axId val="104634240"/>
        <c:axId val="104632704"/>
      </c:lineChart>
      <c:catAx>
        <c:axId val="104628992"/>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104630912"/>
        <c:crosses val="autoZero"/>
        <c:auto val="1"/>
        <c:lblAlgn val="ctr"/>
        <c:lblOffset val="100"/>
        <c:noMultiLvlLbl val="0"/>
      </c:catAx>
      <c:valAx>
        <c:axId val="104630912"/>
        <c:scaling>
          <c:orientation val="minMax"/>
          <c:max val="1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104628992"/>
        <c:crosses val="autoZero"/>
        <c:crossBetween val="between"/>
        <c:majorUnit val="4"/>
      </c:valAx>
      <c:valAx>
        <c:axId val="104632704"/>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04634240"/>
        <c:crosses val="max"/>
        <c:crossBetween val="between"/>
        <c:majorUnit val="4"/>
      </c:valAx>
      <c:catAx>
        <c:axId val="104634240"/>
        <c:scaling>
          <c:orientation val="minMax"/>
        </c:scaling>
        <c:delete val="1"/>
        <c:axPos val="b"/>
        <c:title>
          <c:tx>
            <c:rich>
              <a:bodyPr/>
              <a:lstStyle/>
              <a:p>
                <a:pPr>
                  <a:defRPr/>
                </a:pPr>
                <a:r>
                  <a:rPr lang="hu-HU"/>
                  <a:t>%</a:t>
                </a:r>
              </a:p>
            </c:rich>
          </c:tx>
          <c:layout>
            <c:manualLayout>
              <c:xMode val="edge"/>
              <c:yMode val="edge"/>
              <c:x val="0.84994141863144712"/>
              <c:y val="1.8632812500000001E-3"/>
            </c:manualLayout>
          </c:layout>
          <c:overlay val="0"/>
        </c:title>
        <c:numFmt formatCode="General" sourceLinked="1"/>
        <c:majorTickMark val="out"/>
        <c:minorTickMark val="none"/>
        <c:tickLblPos val="none"/>
        <c:crossAx val="10463270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63432767424606118"/>
          <c:w val="1"/>
          <c:h val="0.36567232575393882"/>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'c5-6'!$B$14</c:f>
              <c:strCache>
                <c:ptCount val="1"/>
                <c:pt idx="0">
                  <c:v>Government (ESA balance)</c:v>
                </c:pt>
              </c:strCache>
            </c:strRef>
          </c:tx>
          <c:spPr>
            <a:solidFill>
              <a:schemeClr val="tx2"/>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'c5-6'!$B$20:$B$32</c:f>
              <c:numCache>
                <c:formatCode>0.0</c:formatCode>
                <c:ptCount val="13"/>
                <c:pt idx="0">
                  <c:v>-3.6975099175505051</c:v>
                </c:pt>
                <c:pt idx="1">
                  <c:v>-4.5607329261143281</c:v>
                </c:pt>
                <c:pt idx="2">
                  <c:v>-4.4971073298294701</c:v>
                </c:pt>
                <c:pt idx="3">
                  <c:v>-5.4407927799678744</c:v>
                </c:pt>
                <c:pt idx="4">
                  <c:v>-2.4094443585068475</c:v>
                </c:pt>
                <c:pt idx="5">
                  <c:v>-2.6209755898485612</c:v>
                </c:pt>
                <c:pt idx="6">
                  <c:v>-2.7466898535976418</c:v>
                </c:pt>
                <c:pt idx="7">
                  <c:v>-1.9935410109424665</c:v>
                </c:pt>
                <c:pt idx="8">
                  <c:v>-1.8536668651493251</c:v>
                </c:pt>
                <c:pt idx="9">
                  <c:v>-1.9132445327355978</c:v>
                </c:pt>
                <c:pt idx="10">
                  <c:v>-2.3802788054658937</c:v>
                </c:pt>
                <c:pt idx="11">
                  <c:v>-1.8248059579037099</c:v>
                </c:pt>
                <c:pt idx="12">
                  <c:v>-1.6246791120661606</c:v>
                </c:pt>
              </c:numCache>
            </c:numRef>
          </c:val>
          <c:extLst>
            <c:ext xmlns:c16="http://schemas.microsoft.com/office/drawing/2014/chart" uri="{C3380CC4-5D6E-409C-BE32-E72D297353CC}">
              <c16:uniqueId val="{00000000-5E6D-483A-8028-E2FF3CA3C42C}"/>
            </c:ext>
          </c:extLst>
        </c:ser>
        <c:ser>
          <c:idx val="1"/>
          <c:order val="1"/>
          <c:tx>
            <c:strRef>
              <c:f>'c5-6'!$C$14</c:f>
              <c:strCache>
                <c:ptCount val="1"/>
                <c:pt idx="0">
                  <c:v>Household sector*</c:v>
                </c:pt>
              </c:strCache>
            </c:strRef>
          </c:tx>
          <c:spPr>
            <a:solidFill>
              <a:schemeClr val="accent1"/>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'c5-6'!$C$20:$C$32</c:f>
              <c:numCache>
                <c:formatCode>0.0</c:formatCode>
                <c:ptCount val="13"/>
                <c:pt idx="0">
                  <c:v>-0.20214534229155867</c:v>
                </c:pt>
                <c:pt idx="1">
                  <c:v>1.815655384788359</c:v>
                </c:pt>
                <c:pt idx="2">
                  <c:v>3.1215112680539376</c:v>
                </c:pt>
                <c:pt idx="3">
                  <c:v>6.0960988503136804</c:v>
                </c:pt>
                <c:pt idx="4">
                  <c:v>5.0953189221913409</c:v>
                </c:pt>
                <c:pt idx="5">
                  <c:v>4.8625095244740502</c:v>
                </c:pt>
                <c:pt idx="6">
                  <c:v>5.4620050194968277</c:v>
                </c:pt>
                <c:pt idx="7">
                  <c:v>7.7061313461587204</c:v>
                </c:pt>
                <c:pt idx="8">
                  <c:v>4.5027656441274369</c:v>
                </c:pt>
                <c:pt idx="9">
                  <c:v>5.1934187016668067</c:v>
                </c:pt>
                <c:pt idx="10">
                  <c:v>5.0017242772657049</c:v>
                </c:pt>
                <c:pt idx="11">
                  <c:v>4.664029586009824</c:v>
                </c:pt>
                <c:pt idx="12">
                  <c:v>4.6242026381958832</c:v>
                </c:pt>
              </c:numCache>
            </c:numRef>
          </c:val>
          <c:extLst>
            <c:ext xmlns:c16="http://schemas.microsoft.com/office/drawing/2014/chart" uri="{C3380CC4-5D6E-409C-BE32-E72D297353CC}">
              <c16:uniqueId val="{00000001-5E6D-483A-8028-E2FF3CA3C42C}"/>
            </c:ext>
          </c:extLst>
        </c:ser>
        <c:ser>
          <c:idx val="2"/>
          <c:order val="2"/>
          <c:tx>
            <c:strRef>
              <c:f>'c5-6'!$D$14</c:f>
              <c:strCache>
                <c:ptCount val="1"/>
                <c:pt idx="0">
                  <c:v>Corporations</c:v>
                </c:pt>
              </c:strCache>
            </c:strRef>
          </c:tx>
          <c:spPr>
            <a:solidFill>
              <a:schemeClr val="accent1">
                <a:lumMod val="60000"/>
                <a:lumOff val="40000"/>
              </a:schemeClr>
            </a:solidFill>
            <a:ln>
              <a:noFill/>
            </a:ln>
          </c:spPr>
          <c:invertIfNegative val="0"/>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'c5-6'!$D$20:$D$32</c:f>
              <c:numCache>
                <c:formatCode>0.0</c:formatCode>
                <c:ptCount val="13"/>
                <c:pt idx="0">
                  <c:v>-4.4036593140104472</c:v>
                </c:pt>
                <c:pt idx="1">
                  <c:v>3.0115677682960804</c:v>
                </c:pt>
                <c:pt idx="2">
                  <c:v>2.4934857003398259</c:v>
                </c:pt>
                <c:pt idx="3">
                  <c:v>5.9250510817490998E-2</c:v>
                </c:pt>
                <c:pt idx="4">
                  <c:v>2.0047040721585323</c:v>
                </c:pt>
                <c:pt idx="5">
                  <c:v>4.0536927878170292</c:v>
                </c:pt>
                <c:pt idx="6">
                  <c:v>1.4257221545053098</c:v>
                </c:pt>
                <c:pt idx="7">
                  <c:v>0.49541294224393395</c:v>
                </c:pt>
                <c:pt idx="8">
                  <c:v>0.79056292896402658</c:v>
                </c:pt>
                <c:pt idx="9">
                  <c:v>-1.1908034779389089</c:v>
                </c:pt>
                <c:pt idx="10">
                  <c:v>-0.31608776896252433</c:v>
                </c:pt>
                <c:pt idx="11">
                  <c:v>-0.35280565733151303</c:v>
                </c:pt>
                <c:pt idx="12">
                  <c:v>-3.0186337133184304E-2</c:v>
                </c:pt>
              </c:numCache>
            </c:numRef>
          </c:val>
          <c:extLst>
            <c:ext xmlns:c16="http://schemas.microsoft.com/office/drawing/2014/chart" uri="{C3380CC4-5D6E-409C-BE32-E72D297353CC}">
              <c16:uniqueId val="{00000002-5E6D-483A-8028-E2FF3CA3C42C}"/>
            </c:ext>
          </c:extLst>
        </c:ser>
        <c:dLbls>
          <c:showLegendKey val="0"/>
          <c:showVal val="0"/>
          <c:showCatName val="0"/>
          <c:showSerName val="0"/>
          <c:showPercent val="0"/>
          <c:showBubbleSize val="0"/>
        </c:dLbls>
        <c:gapWidth val="30"/>
        <c:overlap val="100"/>
        <c:axId val="104707200"/>
        <c:axId val="104709120"/>
      </c:barChart>
      <c:lineChart>
        <c:grouping val="standard"/>
        <c:varyColors val="0"/>
        <c:ser>
          <c:idx val="3"/>
          <c:order val="3"/>
          <c:tx>
            <c:strRef>
              <c:f>'c5-6'!$E$14</c:f>
              <c:strCache>
                <c:ptCount val="1"/>
                <c:pt idx="0">
                  <c:v>Net lending (real economy side)</c:v>
                </c:pt>
              </c:strCache>
            </c:strRef>
          </c:tx>
          <c:spPr>
            <a:ln>
              <a:solidFill>
                <a:schemeClr val="tx1"/>
              </a:solidFill>
            </a:ln>
          </c:spPr>
          <c:marker>
            <c:symbol val="none"/>
          </c:marker>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'c5-6'!$E$20:$E$32</c:f>
              <c:numCache>
                <c:formatCode>0.0</c:formatCode>
                <c:ptCount val="13"/>
                <c:pt idx="0">
                  <c:v>-6.0919032414922718</c:v>
                </c:pt>
                <c:pt idx="1">
                  <c:v>0.95551353922014148</c:v>
                </c:pt>
                <c:pt idx="2">
                  <c:v>2.0935292198723721</c:v>
                </c:pt>
                <c:pt idx="3">
                  <c:v>3.0656531576351238</c:v>
                </c:pt>
                <c:pt idx="4">
                  <c:v>4.2975454708038869</c:v>
                </c:pt>
                <c:pt idx="5">
                  <c:v>7.3813500147267908</c:v>
                </c:pt>
                <c:pt idx="6">
                  <c:v>5.2276268421598591</c:v>
                </c:pt>
                <c:pt idx="7">
                  <c:v>8.1306023772594287</c:v>
                </c:pt>
                <c:pt idx="8">
                  <c:v>5.9967628091121972</c:v>
                </c:pt>
                <c:pt idx="9">
                  <c:v>4.1374038571790779</c:v>
                </c:pt>
                <c:pt idx="10">
                  <c:v>4.2315352867914227</c:v>
                </c:pt>
                <c:pt idx="11">
                  <c:v>4.3125955547287385</c:v>
                </c:pt>
                <c:pt idx="12">
                  <c:v>4.795514772950674</c:v>
                </c:pt>
              </c:numCache>
            </c:numRef>
          </c:val>
          <c:smooth val="0"/>
          <c:extLst>
            <c:ext xmlns:c16="http://schemas.microsoft.com/office/drawing/2014/chart" uri="{C3380CC4-5D6E-409C-BE32-E72D297353CC}">
              <c16:uniqueId val="{00000003-5E6D-483A-8028-E2FF3CA3C42C}"/>
            </c:ext>
          </c:extLst>
        </c:ser>
        <c:dLbls>
          <c:showLegendKey val="0"/>
          <c:showVal val="0"/>
          <c:showCatName val="0"/>
          <c:showSerName val="0"/>
          <c:showPercent val="0"/>
          <c:showBubbleSize val="0"/>
        </c:dLbls>
        <c:marker val="1"/>
        <c:smooth val="0"/>
        <c:axId val="104707200"/>
        <c:axId val="104709120"/>
      </c:lineChart>
      <c:lineChart>
        <c:grouping val="standard"/>
        <c:varyColors val="0"/>
        <c:ser>
          <c:idx val="4"/>
          <c:order val="4"/>
          <c:tx>
            <c:strRef>
              <c:f>'c5-6'!$F$14</c:f>
              <c:strCache>
                <c:ptCount val="1"/>
                <c:pt idx="0">
                  <c:v>Net lending (financial account side)**</c:v>
                </c:pt>
              </c:strCache>
            </c:strRef>
          </c:tx>
          <c:spPr>
            <a:ln>
              <a:solidFill>
                <a:schemeClr val="accent3"/>
              </a:solidFill>
              <a:prstDash val="sysDash"/>
            </a:ln>
          </c:spPr>
          <c:marker>
            <c:symbol val="none"/>
          </c:marker>
          <c:cat>
            <c:numRef>
              <c:f>'c5-6'!$A$20:$A$32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'c5-6'!$F$20:$F$32</c:f>
              <c:numCache>
                <c:formatCode>0.0</c:formatCode>
                <c:ptCount val="13"/>
                <c:pt idx="0">
                  <c:v>-8.3033145738525107</c:v>
                </c:pt>
                <c:pt idx="1">
                  <c:v>0.26649022697011115</c:v>
                </c:pt>
                <c:pt idx="2">
                  <c:v>1.1178896385642934</c:v>
                </c:pt>
                <c:pt idx="3">
                  <c:v>0.71455658116329746</c:v>
                </c:pt>
                <c:pt idx="4">
                  <c:v>4.6905786358430257</c:v>
                </c:pt>
                <c:pt idx="5">
                  <c:v>6.2952267224425187</c:v>
                </c:pt>
                <c:pt idx="6">
                  <c:v>4.1410373204044957</c:v>
                </c:pt>
                <c:pt idx="7">
                  <c:v>6.2080032774601879</c:v>
                </c:pt>
                <c:pt idx="8">
                  <c:v>3.4396617079421383</c:v>
                </c:pt>
                <c:pt idx="9">
                  <c:v>2.0893706909923</c:v>
                </c:pt>
                <c:pt idx="10">
                  <c:v>2.3053577028372869</c:v>
                </c:pt>
                <c:pt idx="11">
                  <c:v>2.486417970774601</c:v>
                </c:pt>
                <c:pt idx="12">
                  <c:v>2.9693371889965383</c:v>
                </c:pt>
              </c:numCache>
            </c:numRef>
          </c:val>
          <c:smooth val="0"/>
          <c:extLst>
            <c:ext xmlns:c16="http://schemas.microsoft.com/office/drawing/2014/chart" uri="{C3380CC4-5D6E-409C-BE32-E72D297353CC}">
              <c16:uniqueId val="{00000004-5E6D-483A-8028-E2FF3CA3C42C}"/>
            </c:ext>
          </c:extLst>
        </c:ser>
        <c:dLbls>
          <c:showLegendKey val="0"/>
          <c:showVal val="0"/>
          <c:showCatName val="0"/>
          <c:showSerName val="0"/>
          <c:showPercent val="0"/>
          <c:showBubbleSize val="0"/>
        </c:dLbls>
        <c:marker val="1"/>
        <c:smooth val="0"/>
        <c:axId val="104724736"/>
        <c:axId val="104723200"/>
      </c:lineChart>
      <c:catAx>
        <c:axId val="104707200"/>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104709120"/>
        <c:crosses val="autoZero"/>
        <c:auto val="1"/>
        <c:lblAlgn val="ctr"/>
        <c:lblOffset val="100"/>
        <c:noMultiLvlLbl val="0"/>
      </c:catAx>
      <c:valAx>
        <c:axId val="104709120"/>
        <c:scaling>
          <c:orientation val="minMax"/>
          <c:max val="1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104707200"/>
        <c:crosses val="autoZero"/>
        <c:crossBetween val="between"/>
        <c:majorUnit val="4"/>
      </c:valAx>
      <c:valAx>
        <c:axId val="104723200"/>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04724736"/>
        <c:crosses val="max"/>
        <c:crossBetween val="between"/>
        <c:majorUnit val="4"/>
      </c:valAx>
      <c:catAx>
        <c:axId val="104724736"/>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10472320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55365949461015"/>
          <c:w val="1"/>
          <c:h val="0.2714463405053899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stacked"/>
        <c:varyColors val="0"/>
        <c:ser>
          <c:idx val="1"/>
          <c:order val="0"/>
          <c:tx>
            <c:strRef>
              <c:f>'c5-7'!$D$13</c:f>
              <c:strCache>
                <c:ptCount val="1"/>
                <c:pt idx="0">
                  <c:v>Elsődleges egyenleg</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87BF-447F-89CB-737A0D77A15C}"/>
              </c:ext>
            </c:extLst>
          </c:dPt>
          <c:dPt>
            <c:idx val="10"/>
            <c:invertIfNegative val="0"/>
            <c:bubble3D val="0"/>
            <c:spPr>
              <a:solidFill>
                <a:schemeClr val="tx2"/>
              </a:solidFill>
            </c:spPr>
            <c:extLst>
              <c:ext xmlns:c16="http://schemas.microsoft.com/office/drawing/2014/chart" uri="{C3380CC4-5D6E-409C-BE32-E72D297353CC}">
                <c16:uniqueId val="{00000003-87BF-447F-89CB-737A0D77A15C}"/>
              </c:ext>
            </c:extLst>
          </c:dPt>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'c5-7'!$D$15:$D$22</c:f>
              <c:numCache>
                <c:formatCode>0.0</c:formatCode>
                <c:ptCount val="8"/>
                <c:pt idx="0">
                  <c:v>1.6045985534403853</c:v>
                </c:pt>
                <c:pt idx="1">
                  <c:v>0.97663167471270507</c:v>
                </c:pt>
                <c:pt idx="2">
                  <c:v>1.2541056889270568</c:v>
                </c:pt>
                <c:pt idx="3">
                  <c:v>1.0795130619765509</c:v>
                </c:pt>
                <c:pt idx="4">
                  <c:v>0.67066298373966271</c:v>
                </c:pt>
                <c:pt idx="5">
                  <c:v>-1.4247728644093627E-2</c:v>
                </c:pt>
                <c:pt idx="6">
                  <c:v>0.46107418234762432</c:v>
                </c:pt>
                <c:pt idx="7">
                  <c:v>0.61692103262181774</c:v>
                </c:pt>
              </c:numCache>
            </c:numRef>
          </c:val>
          <c:extLst>
            <c:ext xmlns:c16="http://schemas.microsoft.com/office/drawing/2014/chart" uri="{C3380CC4-5D6E-409C-BE32-E72D297353CC}">
              <c16:uniqueId val="{00000004-87BF-447F-89CB-737A0D77A15C}"/>
            </c:ext>
          </c:extLst>
        </c:ser>
        <c:ser>
          <c:idx val="0"/>
          <c:order val="1"/>
          <c:tx>
            <c:strRef>
              <c:f>'c5-7'!$C$13</c:f>
              <c:strCache>
                <c:ptCount val="1"/>
                <c:pt idx="0">
                  <c:v>Bruttó kamatkiadások</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87BF-447F-89CB-737A0D77A15C}"/>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87BF-447F-89CB-737A0D77A15C}"/>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87BF-447F-89CB-737A0D77A15C}"/>
              </c:ext>
            </c:extLst>
          </c:dPt>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'c5-7'!$C$15:$C$22</c:f>
              <c:numCache>
                <c:formatCode>0.0</c:formatCode>
                <c:ptCount val="8"/>
                <c:pt idx="0">
                  <c:v>-4.2255741273776621</c:v>
                </c:pt>
                <c:pt idx="1">
                  <c:v>-3.7233214866443416</c:v>
                </c:pt>
                <c:pt idx="2">
                  <c:v>-3.2476466998695135</c:v>
                </c:pt>
                <c:pt idx="3">
                  <c:v>-2.9330606956679639</c:v>
                </c:pt>
                <c:pt idx="4">
                  <c:v>-2.5706629837396626</c:v>
                </c:pt>
                <c:pt idx="5">
                  <c:v>-2.3857522713559063</c:v>
                </c:pt>
                <c:pt idx="6">
                  <c:v>-2.2610741823476244</c:v>
                </c:pt>
                <c:pt idx="7">
                  <c:v>-2.2169210326218178</c:v>
                </c:pt>
              </c:numCache>
            </c:numRef>
          </c:val>
          <c:extLst>
            <c:ext xmlns:c16="http://schemas.microsoft.com/office/drawing/2014/chart" uri="{C3380CC4-5D6E-409C-BE32-E72D297353CC}">
              <c16:uniqueId val="{0000000B-87BF-447F-89CB-737A0D77A15C}"/>
            </c:ext>
          </c:extLst>
        </c:ser>
        <c:dLbls>
          <c:showLegendKey val="0"/>
          <c:showVal val="0"/>
          <c:showCatName val="0"/>
          <c:showSerName val="0"/>
          <c:showPercent val="0"/>
          <c:showBubbleSize val="0"/>
        </c:dLbls>
        <c:gapWidth val="50"/>
        <c:overlap val="100"/>
        <c:axId val="109576576"/>
        <c:axId val="109578496"/>
      </c:barChart>
      <c:lineChart>
        <c:grouping val="standard"/>
        <c:varyColors val="0"/>
        <c:ser>
          <c:idx val="2"/>
          <c:order val="2"/>
          <c:tx>
            <c:strRef>
              <c:f>'c5-7'!$B$13</c:f>
              <c:strCache>
                <c:ptCount val="1"/>
                <c:pt idx="0">
                  <c:v>ESA-egyenleg</c:v>
                </c:pt>
              </c:strCache>
            </c:strRef>
          </c:tx>
          <c:spPr>
            <a:ln>
              <a:noFill/>
            </a:ln>
          </c:spPr>
          <c:marker>
            <c:symbol val="diamond"/>
            <c:size val="9"/>
            <c:spPr>
              <a:solidFill>
                <a:schemeClr val="accent5"/>
              </a:solidFill>
              <a:ln>
                <a:noFill/>
              </a:ln>
            </c:spPr>
          </c:marker>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'c5-7'!$B$15:$B$22</c:f>
              <c:numCache>
                <c:formatCode>0.0</c:formatCode>
                <c:ptCount val="8"/>
                <c:pt idx="0">
                  <c:v>-2.6209755739372769</c:v>
                </c:pt>
                <c:pt idx="1">
                  <c:v>-2.7466898119316365</c:v>
                </c:pt>
                <c:pt idx="2">
                  <c:v>-1.9935410109424567</c:v>
                </c:pt>
                <c:pt idx="3">
                  <c:v>-1.853547633691413</c:v>
                </c:pt>
                <c:pt idx="4">
                  <c:v>-1.9</c:v>
                </c:pt>
                <c:pt idx="5">
                  <c:v>-2.4</c:v>
                </c:pt>
                <c:pt idx="6">
                  <c:v>-1.8</c:v>
                </c:pt>
                <c:pt idx="7">
                  <c:v>-1.6</c:v>
                </c:pt>
              </c:numCache>
            </c:numRef>
          </c:val>
          <c:smooth val="0"/>
          <c:extLst>
            <c:ext xmlns:c16="http://schemas.microsoft.com/office/drawing/2014/chart" uri="{C3380CC4-5D6E-409C-BE32-E72D297353CC}">
              <c16:uniqueId val="{0000000C-87BF-447F-89CB-737A0D77A15C}"/>
            </c:ext>
          </c:extLst>
        </c:ser>
        <c:dLbls>
          <c:showLegendKey val="0"/>
          <c:showVal val="0"/>
          <c:showCatName val="0"/>
          <c:showSerName val="0"/>
          <c:showPercent val="0"/>
          <c:showBubbleSize val="0"/>
        </c:dLbls>
        <c:marker val="1"/>
        <c:smooth val="0"/>
        <c:axId val="109585920"/>
        <c:axId val="109584384"/>
      </c:lineChart>
      <c:catAx>
        <c:axId val="109576576"/>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109578496"/>
        <c:crosses val="autoZero"/>
        <c:auto val="1"/>
        <c:lblAlgn val="ctr"/>
        <c:lblOffset val="100"/>
        <c:noMultiLvlLbl val="0"/>
      </c:catAx>
      <c:valAx>
        <c:axId val="109578496"/>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9576576"/>
        <c:crosses val="autoZero"/>
        <c:crossBetween val="between"/>
        <c:majorUnit val="1"/>
      </c:valAx>
      <c:valAx>
        <c:axId val="109584384"/>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9585920"/>
        <c:crosses val="max"/>
        <c:crossBetween val="between"/>
        <c:majorUnit val="1"/>
      </c:valAx>
      <c:catAx>
        <c:axId val="109585920"/>
        <c:scaling>
          <c:orientation val="minMax"/>
        </c:scaling>
        <c:delete val="1"/>
        <c:axPos val="b"/>
        <c:numFmt formatCode="General" sourceLinked="1"/>
        <c:majorTickMark val="out"/>
        <c:minorTickMark val="none"/>
        <c:tickLblPos val="none"/>
        <c:crossAx val="109584384"/>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stacked"/>
        <c:varyColors val="0"/>
        <c:ser>
          <c:idx val="1"/>
          <c:order val="0"/>
          <c:tx>
            <c:strRef>
              <c:f>'c5-7'!$D$12</c:f>
              <c:strCache>
                <c:ptCount val="1"/>
                <c:pt idx="0">
                  <c:v>Primary balance</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2F88-45B1-B46F-1F4A513EABBF}"/>
              </c:ext>
            </c:extLst>
          </c:dPt>
          <c:dPt>
            <c:idx val="10"/>
            <c:invertIfNegative val="0"/>
            <c:bubble3D val="0"/>
            <c:spPr>
              <a:solidFill>
                <a:schemeClr val="tx2"/>
              </a:solidFill>
            </c:spPr>
            <c:extLst>
              <c:ext xmlns:c16="http://schemas.microsoft.com/office/drawing/2014/chart" uri="{C3380CC4-5D6E-409C-BE32-E72D297353CC}">
                <c16:uniqueId val="{00000003-2F88-45B1-B46F-1F4A513EABBF}"/>
              </c:ext>
            </c:extLst>
          </c:dPt>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'c5-7'!$D$15:$D$22</c:f>
              <c:numCache>
                <c:formatCode>0.0</c:formatCode>
                <c:ptCount val="8"/>
                <c:pt idx="0">
                  <c:v>1.6045985534403853</c:v>
                </c:pt>
                <c:pt idx="1">
                  <c:v>0.97663167471270507</c:v>
                </c:pt>
                <c:pt idx="2">
                  <c:v>1.2541056889270568</c:v>
                </c:pt>
                <c:pt idx="3">
                  <c:v>1.0795130619765509</c:v>
                </c:pt>
                <c:pt idx="4">
                  <c:v>0.67066298373966271</c:v>
                </c:pt>
                <c:pt idx="5">
                  <c:v>-1.4247728644093627E-2</c:v>
                </c:pt>
                <c:pt idx="6">
                  <c:v>0.46107418234762432</c:v>
                </c:pt>
                <c:pt idx="7">
                  <c:v>0.61692103262181774</c:v>
                </c:pt>
              </c:numCache>
            </c:numRef>
          </c:val>
          <c:extLst>
            <c:ext xmlns:c16="http://schemas.microsoft.com/office/drawing/2014/chart" uri="{C3380CC4-5D6E-409C-BE32-E72D297353CC}">
              <c16:uniqueId val="{00000004-2F88-45B1-B46F-1F4A513EABBF}"/>
            </c:ext>
          </c:extLst>
        </c:ser>
        <c:ser>
          <c:idx val="0"/>
          <c:order val="1"/>
          <c:tx>
            <c:strRef>
              <c:f>'c5-7'!$C$12</c:f>
              <c:strCache>
                <c:ptCount val="1"/>
                <c:pt idx="0">
                  <c:v>Gross interest expenditures</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2F88-45B1-B46F-1F4A513EABBF}"/>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2F88-45B1-B46F-1F4A513EABBF}"/>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2F88-45B1-B46F-1F4A513EABBF}"/>
              </c:ext>
            </c:extLst>
          </c:dPt>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'c5-7'!$C$15:$C$22</c:f>
              <c:numCache>
                <c:formatCode>0.0</c:formatCode>
                <c:ptCount val="8"/>
                <c:pt idx="0">
                  <c:v>-4.2255741273776621</c:v>
                </c:pt>
                <c:pt idx="1">
                  <c:v>-3.7233214866443416</c:v>
                </c:pt>
                <c:pt idx="2">
                  <c:v>-3.2476466998695135</c:v>
                </c:pt>
                <c:pt idx="3">
                  <c:v>-2.9330606956679639</c:v>
                </c:pt>
                <c:pt idx="4">
                  <c:v>-2.5706629837396626</c:v>
                </c:pt>
                <c:pt idx="5">
                  <c:v>-2.3857522713559063</c:v>
                </c:pt>
                <c:pt idx="6">
                  <c:v>-2.2610741823476244</c:v>
                </c:pt>
                <c:pt idx="7">
                  <c:v>-2.2169210326218178</c:v>
                </c:pt>
              </c:numCache>
            </c:numRef>
          </c:val>
          <c:extLst>
            <c:ext xmlns:c16="http://schemas.microsoft.com/office/drawing/2014/chart" uri="{C3380CC4-5D6E-409C-BE32-E72D297353CC}">
              <c16:uniqueId val="{0000000B-2F88-45B1-B46F-1F4A513EABBF}"/>
            </c:ext>
          </c:extLst>
        </c:ser>
        <c:dLbls>
          <c:showLegendKey val="0"/>
          <c:showVal val="0"/>
          <c:showCatName val="0"/>
          <c:showSerName val="0"/>
          <c:showPercent val="0"/>
          <c:showBubbleSize val="0"/>
        </c:dLbls>
        <c:gapWidth val="50"/>
        <c:overlap val="100"/>
        <c:axId val="111159552"/>
        <c:axId val="111161728"/>
      </c:barChart>
      <c:lineChart>
        <c:grouping val="standard"/>
        <c:varyColors val="0"/>
        <c:ser>
          <c:idx val="2"/>
          <c:order val="2"/>
          <c:tx>
            <c:strRef>
              <c:f>'c5-7'!$B$12</c:f>
              <c:strCache>
                <c:ptCount val="1"/>
                <c:pt idx="0">
                  <c:v>ESA balance</c:v>
                </c:pt>
              </c:strCache>
            </c:strRef>
          </c:tx>
          <c:spPr>
            <a:ln>
              <a:noFill/>
            </a:ln>
          </c:spPr>
          <c:marker>
            <c:symbol val="diamond"/>
            <c:size val="9"/>
            <c:spPr>
              <a:solidFill>
                <a:schemeClr val="accent5"/>
              </a:solidFill>
              <a:ln>
                <a:noFill/>
              </a:ln>
            </c:spPr>
          </c:marker>
          <c:cat>
            <c:numRef>
              <c:f>'c5-7'!$A$15:$A$22</c:f>
              <c:numCache>
                <c:formatCode>General</c:formatCode>
                <c:ptCount val="8"/>
                <c:pt idx="0">
                  <c:v>2013</c:v>
                </c:pt>
                <c:pt idx="1">
                  <c:v>2014</c:v>
                </c:pt>
                <c:pt idx="2">
                  <c:v>2015</c:v>
                </c:pt>
                <c:pt idx="3">
                  <c:v>2016</c:v>
                </c:pt>
                <c:pt idx="4">
                  <c:v>2017</c:v>
                </c:pt>
                <c:pt idx="5">
                  <c:v>2018</c:v>
                </c:pt>
                <c:pt idx="6">
                  <c:v>2019</c:v>
                </c:pt>
                <c:pt idx="7">
                  <c:v>2020</c:v>
                </c:pt>
              </c:numCache>
            </c:numRef>
          </c:cat>
          <c:val>
            <c:numRef>
              <c:f>'c5-7'!$B$15:$B$22</c:f>
              <c:numCache>
                <c:formatCode>0.0</c:formatCode>
                <c:ptCount val="8"/>
                <c:pt idx="0">
                  <c:v>-2.6209755739372769</c:v>
                </c:pt>
                <c:pt idx="1">
                  <c:v>-2.7466898119316365</c:v>
                </c:pt>
                <c:pt idx="2">
                  <c:v>-1.9935410109424567</c:v>
                </c:pt>
                <c:pt idx="3">
                  <c:v>-1.853547633691413</c:v>
                </c:pt>
                <c:pt idx="4">
                  <c:v>-1.9</c:v>
                </c:pt>
                <c:pt idx="5">
                  <c:v>-2.4</c:v>
                </c:pt>
                <c:pt idx="6">
                  <c:v>-1.8</c:v>
                </c:pt>
                <c:pt idx="7">
                  <c:v>-1.6</c:v>
                </c:pt>
              </c:numCache>
            </c:numRef>
          </c:val>
          <c:smooth val="0"/>
          <c:extLst>
            <c:ext xmlns:c16="http://schemas.microsoft.com/office/drawing/2014/chart" uri="{C3380CC4-5D6E-409C-BE32-E72D297353CC}">
              <c16:uniqueId val="{0000000C-2F88-45B1-B46F-1F4A513EABBF}"/>
            </c:ext>
          </c:extLst>
        </c:ser>
        <c:dLbls>
          <c:showLegendKey val="0"/>
          <c:showVal val="0"/>
          <c:showCatName val="0"/>
          <c:showSerName val="0"/>
          <c:showPercent val="0"/>
          <c:showBubbleSize val="0"/>
        </c:dLbls>
        <c:marker val="1"/>
        <c:smooth val="0"/>
        <c:axId val="111164800"/>
        <c:axId val="111163264"/>
      </c:lineChart>
      <c:catAx>
        <c:axId val="111159552"/>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0" vert="horz"/>
          <a:lstStyle/>
          <a:p>
            <a:pPr>
              <a:defRPr sz="900" b="0" i="0">
                <a:latin typeface="Calibri"/>
                <a:ea typeface="Calibri"/>
                <a:cs typeface="Calibri"/>
              </a:defRPr>
            </a:pPr>
            <a:endParaRPr lang="hu-HU"/>
          </a:p>
        </c:txPr>
        <c:crossAx val="111161728"/>
        <c:crosses val="autoZero"/>
        <c:auto val="1"/>
        <c:lblAlgn val="ctr"/>
        <c:lblOffset val="100"/>
        <c:noMultiLvlLbl val="0"/>
      </c:catAx>
      <c:valAx>
        <c:axId val="111161728"/>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11159552"/>
        <c:crosses val="autoZero"/>
        <c:crossBetween val="between"/>
        <c:majorUnit val="1"/>
      </c:valAx>
      <c:valAx>
        <c:axId val="111163264"/>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11164800"/>
        <c:crosses val="max"/>
        <c:crossBetween val="between"/>
        <c:majorUnit val="1"/>
      </c:valAx>
      <c:catAx>
        <c:axId val="111164800"/>
        <c:scaling>
          <c:orientation val="minMax"/>
        </c:scaling>
        <c:delete val="1"/>
        <c:axPos val="b"/>
        <c:numFmt formatCode="General" sourceLinked="1"/>
        <c:majorTickMark val="out"/>
        <c:minorTickMark val="none"/>
        <c:tickLblPos val="none"/>
        <c:crossAx val="111163264"/>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'c5-8'!$B$13</c:f>
              <c:strCache>
                <c:ptCount val="1"/>
                <c:pt idx="0">
                  <c:v>Fiskális impulzus</c:v>
                </c:pt>
              </c:strCache>
            </c:strRef>
          </c:tx>
          <c:spPr>
            <a:solidFill>
              <a:schemeClr val="tx2"/>
            </a:solidFill>
          </c:spPr>
          <c:invertIfNegative val="0"/>
          <c:cat>
            <c:numRef>
              <c:f>'c5-8'!$A$14:$A$21</c:f>
              <c:numCache>
                <c:formatCode>0</c:formatCode>
                <c:ptCount val="8"/>
                <c:pt idx="0">
                  <c:v>2013</c:v>
                </c:pt>
                <c:pt idx="1">
                  <c:v>2014</c:v>
                </c:pt>
                <c:pt idx="2">
                  <c:v>2015</c:v>
                </c:pt>
                <c:pt idx="3">
                  <c:v>2016</c:v>
                </c:pt>
                <c:pt idx="4">
                  <c:v>2017</c:v>
                </c:pt>
                <c:pt idx="5">
                  <c:v>2018</c:v>
                </c:pt>
                <c:pt idx="6">
                  <c:v>2019</c:v>
                </c:pt>
                <c:pt idx="7">
                  <c:v>2020</c:v>
                </c:pt>
              </c:numCache>
            </c:numRef>
          </c:cat>
          <c:val>
            <c:numRef>
              <c:f>'c5-8'!$B$14:$B$21</c:f>
              <c:numCache>
                <c:formatCode>0.00</c:formatCode>
                <c:ptCount val="8"/>
                <c:pt idx="0">
                  <c:v>0.76810056645255109</c:v>
                </c:pt>
                <c:pt idx="1">
                  <c:v>0.20473658120677818</c:v>
                </c:pt>
                <c:pt idx="2">
                  <c:v>-0.64554225459773229</c:v>
                </c:pt>
                <c:pt idx="3">
                  <c:v>-0.75496436837074277</c:v>
                </c:pt>
                <c:pt idx="4">
                  <c:v>1.3</c:v>
                </c:pt>
                <c:pt idx="5">
                  <c:v>0.85</c:v>
                </c:pt>
                <c:pt idx="6">
                  <c:v>-0.7</c:v>
                </c:pt>
                <c:pt idx="7">
                  <c:v>-0.3</c:v>
                </c:pt>
              </c:numCache>
            </c:numRef>
          </c:val>
          <c:extLst>
            <c:ext xmlns:c16="http://schemas.microsoft.com/office/drawing/2014/chart" uri="{C3380CC4-5D6E-409C-BE32-E72D297353CC}">
              <c16:uniqueId val="{00000000-45E3-4385-8B02-5AFC41E9AC19}"/>
            </c:ext>
          </c:extLst>
        </c:ser>
        <c:dLbls>
          <c:showLegendKey val="0"/>
          <c:showVal val="0"/>
          <c:showCatName val="0"/>
          <c:showSerName val="0"/>
          <c:showPercent val="0"/>
          <c:showBubbleSize val="0"/>
        </c:dLbls>
        <c:gapWidth val="50"/>
        <c:axId val="111549824"/>
        <c:axId val="111560192"/>
      </c:barChart>
      <c:lineChart>
        <c:grouping val="standard"/>
        <c:varyColors val="0"/>
        <c:ser>
          <c:idx val="1"/>
          <c:order val="1"/>
          <c:tx>
            <c:strRef>
              <c:f>'c5-8'!$C$13</c:f>
              <c:strCache>
                <c:ptCount val="1"/>
              </c:strCache>
            </c:strRef>
          </c:tx>
          <c:spPr>
            <a:ln>
              <a:noFill/>
            </a:ln>
          </c:spPr>
          <c:marker>
            <c:symbol val="dash"/>
            <c:size val="12"/>
            <c:spPr>
              <a:solidFill>
                <a:srgbClr val="FF0000"/>
              </a:solidFill>
              <a:ln>
                <a:noFill/>
              </a:ln>
            </c:spPr>
          </c:marker>
          <c:cat>
            <c:numRef>
              <c:f>'c5-8'!$A$14:$A$21</c:f>
              <c:numCache>
                <c:formatCode>0</c:formatCode>
                <c:ptCount val="8"/>
                <c:pt idx="0">
                  <c:v>2013</c:v>
                </c:pt>
                <c:pt idx="1">
                  <c:v>2014</c:v>
                </c:pt>
                <c:pt idx="2">
                  <c:v>2015</c:v>
                </c:pt>
                <c:pt idx="3">
                  <c:v>2016</c:v>
                </c:pt>
                <c:pt idx="4">
                  <c:v>2017</c:v>
                </c:pt>
                <c:pt idx="5">
                  <c:v>2018</c:v>
                </c:pt>
                <c:pt idx="6">
                  <c:v>2019</c:v>
                </c:pt>
                <c:pt idx="7">
                  <c:v>2020</c:v>
                </c:pt>
              </c:numCache>
            </c:numRef>
          </c:cat>
          <c:val>
            <c:numRef>
              <c:f>'c5-8'!$C$14:$C$21</c:f>
              <c:numCache>
                <c:formatCode>0</c:formatCode>
                <c:ptCount val="8"/>
              </c:numCache>
            </c:numRef>
          </c:val>
          <c:smooth val="0"/>
          <c:extLst>
            <c:ext xmlns:c16="http://schemas.microsoft.com/office/drawing/2014/chart" uri="{C3380CC4-5D6E-409C-BE32-E72D297353CC}">
              <c16:uniqueId val="{00000000-5137-4695-9870-3937110B0C44}"/>
            </c:ext>
          </c:extLst>
        </c:ser>
        <c:dLbls>
          <c:showLegendKey val="0"/>
          <c:showVal val="0"/>
          <c:showCatName val="0"/>
          <c:showSerName val="0"/>
          <c:showPercent val="0"/>
          <c:showBubbleSize val="0"/>
        </c:dLbls>
        <c:marker val="1"/>
        <c:smooth val="0"/>
        <c:axId val="111563520"/>
        <c:axId val="111561728"/>
      </c:lineChart>
      <c:catAx>
        <c:axId val="111549824"/>
        <c:scaling>
          <c:orientation val="minMax"/>
        </c:scaling>
        <c:delete val="0"/>
        <c:axPos val="b"/>
        <c:numFmt formatCode="0" sourceLinked="1"/>
        <c:majorTickMark val="none"/>
        <c:minorTickMark val="none"/>
        <c:tickLblPos val="low"/>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11560192"/>
        <c:crosses val="autoZero"/>
        <c:auto val="1"/>
        <c:lblAlgn val="ctr"/>
        <c:lblOffset val="100"/>
        <c:noMultiLvlLbl val="0"/>
      </c:catAx>
      <c:valAx>
        <c:axId val="111560192"/>
        <c:scaling>
          <c:orientation val="minMax"/>
          <c:max val="1.5"/>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9525">
            <a:solidFill>
              <a:schemeClr val="bg1">
                <a:lumMod val="50000"/>
              </a:schemeClr>
            </a:solidFill>
            <a:prstDash val="solid"/>
          </a:ln>
        </c:spPr>
        <c:txPr>
          <a:bodyPr/>
          <a:lstStyle/>
          <a:p>
            <a:pPr>
              <a:defRPr sz="900" b="0" i="0">
                <a:latin typeface="Calibri"/>
                <a:ea typeface="Calibri"/>
                <a:cs typeface="Calibri"/>
              </a:defRPr>
            </a:pPr>
            <a:endParaRPr lang="hu-HU"/>
          </a:p>
        </c:txPr>
        <c:crossAx val="111549824"/>
        <c:crosses val="autoZero"/>
        <c:crossBetween val="between"/>
      </c:valAx>
      <c:valAx>
        <c:axId val="111561728"/>
        <c:scaling>
          <c:orientation val="minMax"/>
          <c:max val="1.5"/>
          <c:min val="-1"/>
        </c:scaling>
        <c:delete val="0"/>
        <c:axPos val="r"/>
        <c:numFmt formatCode="#,##0.0" sourceLinked="0"/>
        <c:majorTickMark val="out"/>
        <c:minorTickMark val="none"/>
        <c:tickLblPos val="nextTo"/>
        <c:spPr>
          <a:ln>
            <a:solidFill>
              <a:schemeClr val="bg1">
                <a:lumMod val="50000"/>
              </a:schemeClr>
            </a:solidFill>
          </a:ln>
        </c:spPr>
        <c:crossAx val="111563520"/>
        <c:crosses val="max"/>
        <c:crossBetween val="between"/>
      </c:valAx>
      <c:catAx>
        <c:axId val="111563520"/>
        <c:scaling>
          <c:orientation val="minMax"/>
        </c:scaling>
        <c:delete val="1"/>
        <c:axPos val="b"/>
        <c:numFmt formatCode="0" sourceLinked="1"/>
        <c:majorTickMark val="out"/>
        <c:minorTickMark val="none"/>
        <c:tickLblPos val="nextTo"/>
        <c:crossAx val="111561728"/>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'c5-8'!$B$13</c:f>
              <c:strCache>
                <c:ptCount val="1"/>
                <c:pt idx="0">
                  <c:v>Fiskális impulzus</c:v>
                </c:pt>
              </c:strCache>
            </c:strRef>
          </c:tx>
          <c:spPr>
            <a:solidFill>
              <a:schemeClr val="tx2"/>
            </a:solidFill>
          </c:spPr>
          <c:invertIfNegative val="0"/>
          <c:cat>
            <c:numRef>
              <c:f>'c5-8'!$A$14:$A$21</c:f>
              <c:numCache>
                <c:formatCode>0</c:formatCode>
                <c:ptCount val="8"/>
                <c:pt idx="0">
                  <c:v>2013</c:v>
                </c:pt>
                <c:pt idx="1">
                  <c:v>2014</c:v>
                </c:pt>
                <c:pt idx="2">
                  <c:v>2015</c:v>
                </c:pt>
                <c:pt idx="3">
                  <c:v>2016</c:v>
                </c:pt>
                <c:pt idx="4">
                  <c:v>2017</c:v>
                </c:pt>
                <c:pt idx="5">
                  <c:v>2018</c:v>
                </c:pt>
                <c:pt idx="6">
                  <c:v>2019</c:v>
                </c:pt>
                <c:pt idx="7">
                  <c:v>2020</c:v>
                </c:pt>
              </c:numCache>
            </c:numRef>
          </c:cat>
          <c:val>
            <c:numRef>
              <c:f>'c5-8'!$B$14:$B$21</c:f>
              <c:numCache>
                <c:formatCode>0.00</c:formatCode>
                <c:ptCount val="8"/>
                <c:pt idx="0">
                  <c:v>0.76810056645255109</c:v>
                </c:pt>
                <c:pt idx="1">
                  <c:v>0.20473658120677818</c:v>
                </c:pt>
                <c:pt idx="2">
                  <c:v>-0.64554225459773229</c:v>
                </c:pt>
                <c:pt idx="3">
                  <c:v>-0.75496436837074277</c:v>
                </c:pt>
                <c:pt idx="4">
                  <c:v>1.3</c:v>
                </c:pt>
                <c:pt idx="5">
                  <c:v>0.85</c:v>
                </c:pt>
                <c:pt idx="6">
                  <c:v>-0.7</c:v>
                </c:pt>
                <c:pt idx="7">
                  <c:v>-0.3</c:v>
                </c:pt>
              </c:numCache>
            </c:numRef>
          </c:val>
          <c:extLst>
            <c:ext xmlns:c16="http://schemas.microsoft.com/office/drawing/2014/chart" uri="{C3380CC4-5D6E-409C-BE32-E72D297353CC}">
              <c16:uniqueId val="{00000000-45E3-4385-8B02-5AFC41E9AC19}"/>
            </c:ext>
          </c:extLst>
        </c:ser>
        <c:dLbls>
          <c:showLegendKey val="0"/>
          <c:showVal val="0"/>
          <c:showCatName val="0"/>
          <c:showSerName val="0"/>
          <c:showPercent val="0"/>
          <c:showBubbleSize val="0"/>
        </c:dLbls>
        <c:gapWidth val="50"/>
        <c:axId val="111611904"/>
        <c:axId val="111613824"/>
      </c:barChart>
      <c:lineChart>
        <c:grouping val="standard"/>
        <c:varyColors val="0"/>
        <c:ser>
          <c:idx val="1"/>
          <c:order val="1"/>
          <c:tx>
            <c:strRef>
              <c:f>'c5-8'!$C$13</c:f>
              <c:strCache>
                <c:ptCount val="1"/>
              </c:strCache>
            </c:strRef>
          </c:tx>
          <c:spPr>
            <a:ln>
              <a:noFill/>
            </a:ln>
          </c:spPr>
          <c:marker>
            <c:symbol val="dash"/>
            <c:size val="12"/>
            <c:spPr>
              <a:solidFill>
                <a:srgbClr val="FF0000"/>
              </a:solidFill>
              <a:ln>
                <a:noFill/>
              </a:ln>
            </c:spPr>
          </c:marker>
          <c:cat>
            <c:numRef>
              <c:f>'c5-8'!$A$14:$A$21</c:f>
              <c:numCache>
                <c:formatCode>0</c:formatCode>
                <c:ptCount val="8"/>
                <c:pt idx="0">
                  <c:v>2013</c:v>
                </c:pt>
                <c:pt idx="1">
                  <c:v>2014</c:v>
                </c:pt>
                <c:pt idx="2">
                  <c:v>2015</c:v>
                </c:pt>
                <c:pt idx="3">
                  <c:v>2016</c:v>
                </c:pt>
                <c:pt idx="4">
                  <c:v>2017</c:v>
                </c:pt>
                <c:pt idx="5">
                  <c:v>2018</c:v>
                </c:pt>
                <c:pt idx="6">
                  <c:v>2019</c:v>
                </c:pt>
                <c:pt idx="7">
                  <c:v>2020</c:v>
                </c:pt>
              </c:numCache>
            </c:numRef>
          </c:cat>
          <c:val>
            <c:numRef>
              <c:f>'c5-8'!$C$14:$C$21</c:f>
              <c:numCache>
                <c:formatCode>0</c:formatCode>
                <c:ptCount val="8"/>
              </c:numCache>
            </c:numRef>
          </c:val>
          <c:smooth val="0"/>
          <c:extLst>
            <c:ext xmlns:c16="http://schemas.microsoft.com/office/drawing/2014/chart" uri="{C3380CC4-5D6E-409C-BE32-E72D297353CC}">
              <c16:uniqueId val="{00000000-B636-4CA5-90C0-4D032151D57F}"/>
            </c:ext>
          </c:extLst>
        </c:ser>
        <c:dLbls>
          <c:showLegendKey val="0"/>
          <c:showVal val="0"/>
          <c:showCatName val="0"/>
          <c:showSerName val="0"/>
          <c:showPercent val="0"/>
          <c:showBubbleSize val="0"/>
        </c:dLbls>
        <c:marker val="1"/>
        <c:smooth val="0"/>
        <c:axId val="111633536"/>
        <c:axId val="111615360"/>
      </c:lineChart>
      <c:catAx>
        <c:axId val="111611904"/>
        <c:scaling>
          <c:orientation val="minMax"/>
        </c:scaling>
        <c:delete val="0"/>
        <c:axPos val="b"/>
        <c:numFmt formatCode="0" sourceLinked="1"/>
        <c:majorTickMark val="none"/>
        <c:minorTickMark val="none"/>
        <c:tickLblPos val="low"/>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11613824"/>
        <c:crosses val="autoZero"/>
        <c:auto val="1"/>
        <c:lblAlgn val="ctr"/>
        <c:lblOffset val="100"/>
        <c:noMultiLvlLbl val="0"/>
      </c:catAx>
      <c:valAx>
        <c:axId val="111613824"/>
        <c:scaling>
          <c:orientation val="minMax"/>
          <c:max val="1.5"/>
          <c:min val="-1"/>
        </c:scaling>
        <c:delete val="0"/>
        <c:axPos val="l"/>
        <c:majorGridlines>
          <c:spPr>
            <a:ln>
              <a:solidFill>
                <a:schemeClr val="bg1">
                  <a:lumMod val="75000"/>
                </a:schemeClr>
              </a:solidFill>
              <a:prstDash val="sysDash"/>
            </a:ln>
          </c:spPr>
        </c:majorGridlines>
        <c:numFmt formatCode="0.0" sourceLinked="0"/>
        <c:majorTickMark val="out"/>
        <c:minorTickMark val="none"/>
        <c:tickLblPos val="nextTo"/>
        <c:spPr>
          <a:ln w="9525">
            <a:solidFill>
              <a:schemeClr val="bg1">
                <a:lumMod val="50000"/>
              </a:schemeClr>
            </a:solidFill>
            <a:prstDash val="solid"/>
          </a:ln>
        </c:spPr>
        <c:txPr>
          <a:bodyPr/>
          <a:lstStyle/>
          <a:p>
            <a:pPr>
              <a:defRPr sz="900" b="0" i="0">
                <a:latin typeface="Calibri"/>
                <a:ea typeface="Calibri"/>
                <a:cs typeface="Calibri"/>
              </a:defRPr>
            </a:pPr>
            <a:endParaRPr lang="hu-HU"/>
          </a:p>
        </c:txPr>
        <c:crossAx val="111611904"/>
        <c:crosses val="autoZero"/>
        <c:crossBetween val="between"/>
      </c:valAx>
      <c:valAx>
        <c:axId val="111615360"/>
        <c:scaling>
          <c:orientation val="minMax"/>
          <c:max val="1.5"/>
          <c:min val="-1"/>
        </c:scaling>
        <c:delete val="0"/>
        <c:axPos val="r"/>
        <c:numFmt formatCode="#,##0.0" sourceLinked="0"/>
        <c:majorTickMark val="out"/>
        <c:minorTickMark val="none"/>
        <c:tickLblPos val="nextTo"/>
        <c:spPr>
          <a:ln>
            <a:solidFill>
              <a:schemeClr val="bg1">
                <a:lumMod val="50000"/>
              </a:schemeClr>
            </a:solidFill>
          </a:ln>
        </c:spPr>
        <c:crossAx val="111633536"/>
        <c:crosses val="max"/>
        <c:crossBetween val="between"/>
      </c:valAx>
      <c:catAx>
        <c:axId val="111633536"/>
        <c:scaling>
          <c:orientation val="minMax"/>
        </c:scaling>
        <c:delete val="1"/>
        <c:axPos val="b"/>
        <c:numFmt formatCode="0" sourceLinked="1"/>
        <c:majorTickMark val="out"/>
        <c:minorTickMark val="none"/>
        <c:tickLblPos val="nextTo"/>
        <c:crossAx val="111615360"/>
        <c:crosses val="autoZero"/>
        <c:auto val="1"/>
        <c:lblAlgn val="ctr"/>
        <c:lblOffset val="100"/>
        <c:noMultiLvlLbl val="0"/>
      </c:catAx>
      <c:spPr>
        <a:ln w="25400">
          <a:noFill/>
        </a:ln>
      </c:spPr>
    </c:plotArea>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94"/>
          <c:h val="0.57186749879980792"/>
        </c:manualLayout>
      </c:layout>
      <c:barChart>
        <c:barDir val="col"/>
        <c:grouping val="clustered"/>
        <c:varyColors val="0"/>
        <c:ser>
          <c:idx val="1"/>
          <c:order val="0"/>
          <c:tx>
            <c:strRef>
              <c:f>'c5-9'!$B$14</c:f>
              <c:strCache>
                <c:ptCount val="1"/>
                <c:pt idx="0">
                  <c:v>Államadósság</c:v>
                </c:pt>
              </c:strCache>
            </c:strRef>
          </c:tx>
          <c:spPr>
            <a:solidFill>
              <a:schemeClr val="accent1">
                <a:lumMod val="60000"/>
                <a:lumOff val="40000"/>
              </a:schemeClr>
            </a:solidFill>
          </c:spPr>
          <c:invertIfNegative val="0"/>
          <c:dPt>
            <c:idx val="10"/>
            <c:invertIfNegative val="0"/>
            <c:bubble3D val="0"/>
            <c:spPr>
              <a:solidFill>
                <a:schemeClr val="accent1">
                  <a:lumMod val="60000"/>
                  <a:lumOff val="40000"/>
                </a:schemeClr>
              </a:solidFill>
            </c:spPr>
            <c:extLst>
              <c:ext xmlns:c16="http://schemas.microsoft.com/office/drawing/2014/chart" uri="{C3380CC4-5D6E-409C-BE32-E72D297353CC}">
                <c16:uniqueId val="{00000001-25BD-438F-8BAD-2AEB742AC7D5}"/>
              </c:ext>
            </c:extLst>
          </c:dPt>
          <c:dPt>
            <c:idx val="11"/>
            <c:invertIfNegative val="0"/>
            <c:bubble3D val="0"/>
            <c:spPr>
              <a:solidFill>
                <a:schemeClr val="accent1">
                  <a:lumMod val="60000"/>
                  <a:lumOff val="40000"/>
                </a:schemeClr>
              </a:solidFill>
            </c:spPr>
            <c:extLst>
              <c:ext xmlns:c16="http://schemas.microsoft.com/office/drawing/2014/chart" uri="{C3380CC4-5D6E-409C-BE32-E72D297353CC}">
                <c16:uniqueId val="{00000003-25BD-438F-8BAD-2AEB742AC7D5}"/>
              </c:ext>
            </c:extLst>
          </c:dPt>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'c5-9'!$B$20:$B$35</c:f>
              <c:numCache>
                <c:formatCode>0.00</c:formatCode>
                <c:ptCount val="16"/>
                <c:pt idx="0">
                  <c:v>59.954383622607921</c:v>
                </c:pt>
                <c:pt idx="1">
                  <c:v>64.091305602506495</c:v>
                </c:pt>
                <c:pt idx="2">
                  <c:v>64.979186137071636</c:v>
                </c:pt>
                <c:pt idx="3">
                  <c:v>70.955769655070966</c:v>
                </c:pt>
                <c:pt idx="4">
                  <c:v>77.149422894985804</c:v>
                </c:pt>
                <c:pt idx="5">
                  <c:v>79.727276400367302</c:v>
                </c:pt>
                <c:pt idx="6">
                  <c:v>79.913252075605016</c:v>
                </c:pt>
                <c:pt idx="7">
                  <c:v>77.581915152357453</c:v>
                </c:pt>
                <c:pt idx="8">
                  <c:v>75.955450127285346</c:v>
                </c:pt>
                <c:pt idx="9">
                  <c:v>75.155648625429549</c:v>
                </c:pt>
                <c:pt idx="10">
                  <c:v>74.740831488171551</c:v>
                </c:pt>
                <c:pt idx="11">
                  <c:v>73.868392493348438</c:v>
                </c:pt>
                <c:pt idx="12">
                  <c:v>71.652952884791659</c:v>
                </c:pt>
                <c:pt idx="13">
                  <c:v>70.290581331262487</c:v>
                </c:pt>
                <c:pt idx="14">
                  <c:v>68.367943745134397</c:v>
                </c:pt>
                <c:pt idx="15">
                  <c:v>66.325478731901484</c:v>
                </c:pt>
              </c:numCache>
            </c:numRef>
          </c:val>
          <c:extLst>
            <c:ext xmlns:c16="http://schemas.microsoft.com/office/drawing/2014/chart" uri="{C3380CC4-5D6E-409C-BE32-E72D297353CC}">
              <c16:uniqueId val="{00000004-25BD-438F-8BAD-2AEB742AC7D5}"/>
            </c:ext>
          </c:extLst>
        </c:ser>
        <c:dLbls>
          <c:showLegendKey val="0"/>
          <c:showVal val="0"/>
          <c:showCatName val="0"/>
          <c:showSerName val="0"/>
          <c:showPercent val="0"/>
          <c:showBubbleSize val="0"/>
        </c:dLbls>
        <c:gapWidth val="50"/>
        <c:axId val="123205504"/>
        <c:axId val="123207040"/>
      </c:barChart>
      <c:lineChart>
        <c:grouping val="standard"/>
        <c:varyColors val="0"/>
        <c:ser>
          <c:idx val="2"/>
          <c:order val="2"/>
          <c:tx>
            <c:strRef>
              <c:f>'c5-9'!$D$14</c:f>
              <c:strCache>
                <c:ptCount val="1"/>
                <c:pt idx="0">
                  <c:v>Államadósság az Eximbank adósságával</c:v>
                </c:pt>
              </c:strCache>
            </c:strRef>
          </c:tx>
          <c:spPr>
            <a:ln>
              <a:noFill/>
            </a:ln>
          </c:spPr>
          <c:marker>
            <c:symbol val="dash"/>
            <c:size val="7"/>
            <c:spPr>
              <a:solidFill>
                <a:schemeClr val="accent2"/>
              </a:solidFill>
              <a:ln>
                <a:noFill/>
              </a:ln>
            </c:spPr>
          </c:marker>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'c5-9'!$D$20:$D$35</c:f>
              <c:numCache>
                <c:formatCode>0.0</c:formatCode>
                <c:ptCount val="16"/>
                <c:pt idx="0">
                  <c:v>60.487374046315843</c:v>
                </c:pt>
                <c:pt idx="1">
                  <c:v>64.456478542276457</c:v>
                </c:pt>
                <c:pt idx="2">
                  <c:v>65.37391744548286</c:v>
                </c:pt>
                <c:pt idx="3">
                  <c:v>71.490703831727586</c:v>
                </c:pt>
                <c:pt idx="4">
                  <c:v>77.747277199621578</c:v>
                </c:pt>
                <c:pt idx="5">
                  <c:v>80.300892561983474</c:v>
                </c:pt>
                <c:pt idx="6">
                  <c:v>80.527496908673385</c:v>
                </c:pt>
                <c:pt idx="7">
                  <c:v>78.406785726694679</c:v>
                </c:pt>
                <c:pt idx="8">
                  <c:v>77.172571088439383</c:v>
                </c:pt>
                <c:pt idx="9">
                  <c:v>76.614021484541183</c:v>
                </c:pt>
                <c:pt idx="10">
                  <c:v>76.707005658704631</c:v>
                </c:pt>
                <c:pt idx="11">
                  <c:v>76.005603108819926</c:v>
                </c:pt>
                <c:pt idx="12">
                  <c:v>73.586435125643007</c:v>
                </c:pt>
                <c:pt idx="13">
                  <c:v>72.366106847581634</c:v>
                </c:pt>
                <c:pt idx="14">
                  <c:v>70.443469261453544</c:v>
                </c:pt>
                <c:pt idx="15">
                  <c:v>68.40100424822063</c:v>
                </c:pt>
              </c:numCache>
            </c:numRef>
          </c:val>
          <c:smooth val="0"/>
          <c:extLst>
            <c:ext xmlns:c16="http://schemas.microsoft.com/office/drawing/2014/chart" uri="{C3380CC4-5D6E-409C-BE32-E72D297353CC}">
              <c16:uniqueId val="{0000000E-21EB-48AF-8B8D-3651A1FB873B}"/>
            </c:ext>
          </c:extLst>
        </c:ser>
        <c:dLbls>
          <c:showLegendKey val="0"/>
          <c:showVal val="0"/>
          <c:showCatName val="0"/>
          <c:showSerName val="0"/>
          <c:showPercent val="0"/>
          <c:showBubbleSize val="0"/>
        </c:dLbls>
        <c:marker val="1"/>
        <c:smooth val="0"/>
        <c:axId val="123205504"/>
        <c:axId val="123207040"/>
      </c:lineChart>
      <c:lineChart>
        <c:grouping val="standard"/>
        <c:varyColors val="0"/>
        <c:ser>
          <c:idx val="0"/>
          <c:order val="1"/>
          <c:tx>
            <c:strRef>
              <c:f>'c5-9'!$C$14</c:f>
              <c:strCache>
                <c:ptCount val="1"/>
                <c:pt idx="0">
                  <c:v>Központi adósság devizaaránya (jobb tengely)</c:v>
                </c:pt>
              </c:strCache>
            </c:strRef>
          </c:tx>
          <c:spPr>
            <a:ln>
              <a:solidFill>
                <a:schemeClr val="tx2"/>
              </a:solidFill>
            </a:ln>
          </c:spPr>
          <c:marker>
            <c:symbol val="none"/>
          </c:marker>
          <c:dPt>
            <c:idx val="10"/>
            <c:bubble3D val="0"/>
            <c:spPr>
              <a:ln>
                <a:solidFill>
                  <a:schemeClr val="tx2"/>
                </a:solidFill>
                <a:prstDash val="solid"/>
              </a:ln>
            </c:spPr>
            <c:extLst>
              <c:ext xmlns:c16="http://schemas.microsoft.com/office/drawing/2014/chart" uri="{C3380CC4-5D6E-409C-BE32-E72D297353CC}">
                <c16:uniqueId val="{00000006-25BD-438F-8BAD-2AEB742AC7D5}"/>
              </c:ext>
            </c:extLst>
          </c:dPt>
          <c:dPt>
            <c:idx val="11"/>
            <c:bubble3D val="0"/>
            <c:spPr>
              <a:ln>
                <a:solidFill>
                  <a:schemeClr val="tx2"/>
                </a:solidFill>
                <a:prstDash val="solid"/>
              </a:ln>
            </c:spPr>
            <c:extLst>
              <c:ext xmlns:c16="http://schemas.microsoft.com/office/drawing/2014/chart" uri="{C3380CC4-5D6E-409C-BE32-E72D297353CC}">
                <c16:uniqueId val="{00000008-25BD-438F-8BAD-2AEB742AC7D5}"/>
              </c:ext>
            </c:extLst>
          </c:dPt>
          <c:dPt>
            <c:idx val="12"/>
            <c:bubble3D val="0"/>
            <c:spPr>
              <a:ln>
                <a:solidFill>
                  <a:schemeClr val="tx2"/>
                </a:solidFill>
                <a:prstDash val="solid"/>
              </a:ln>
            </c:spPr>
            <c:extLst>
              <c:ext xmlns:c16="http://schemas.microsoft.com/office/drawing/2014/chart" uri="{C3380CC4-5D6E-409C-BE32-E72D297353CC}">
                <c16:uniqueId val="{0000000A-25BD-438F-8BAD-2AEB742AC7D5}"/>
              </c:ext>
            </c:extLst>
          </c:dPt>
          <c:dPt>
            <c:idx val="15"/>
            <c:bubble3D val="0"/>
            <c:spPr>
              <a:ln>
                <a:solidFill>
                  <a:schemeClr val="tx2"/>
                </a:solidFill>
                <a:prstDash val="solid"/>
              </a:ln>
            </c:spPr>
            <c:extLst>
              <c:ext xmlns:c16="http://schemas.microsoft.com/office/drawing/2014/chart" uri="{C3380CC4-5D6E-409C-BE32-E72D297353CC}">
                <c16:uniqueId val="{0000000C-25BD-438F-8BAD-2AEB742AC7D5}"/>
              </c:ext>
            </c:extLst>
          </c:dPt>
          <c:dPt>
            <c:idx val="16"/>
            <c:bubble3D val="0"/>
            <c:spPr>
              <a:ln>
                <a:solidFill>
                  <a:schemeClr val="tx2"/>
                </a:solidFill>
                <a:prstDash val="solid"/>
              </a:ln>
            </c:spPr>
            <c:extLst>
              <c:ext xmlns:c16="http://schemas.microsoft.com/office/drawing/2014/chart" uri="{C3380CC4-5D6E-409C-BE32-E72D297353CC}">
                <c16:uniqueId val="{0000000E-25BD-438F-8BAD-2AEB742AC7D5}"/>
              </c:ext>
            </c:extLst>
          </c:dPt>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'c5-9'!$C$20:$C$35</c:f>
              <c:numCache>
                <c:formatCode>0.00</c:formatCode>
                <c:ptCount val="16"/>
                <c:pt idx="0">
                  <c:v>28.175079271541399</c:v>
                </c:pt>
                <c:pt idx="1">
                  <c:v>28.101733971714399</c:v>
                </c:pt>
                <c:pt idx="2">
                  <c:v>28.714144474975001</c:v>
                </c:pt>
                <c:pt idx="3">
                  <c:v>37.584928814300298</c:v>
                </c:pt>
                <c:pt idx="4">
                  <c:v>44.701178453717397</c:v>
                </c:pt>
                <c:pt idx="5">
                  <c:v>44.613188032894399</c:v>
                </c:pt>
                <c:pt idx="6">
                  <c:v>49.533029892745098</c:v>
                </c:pt>
                <c:pt idx="7">
                  <c:v>40.878786391084496</c:v>
                </c:pt>
                <c:pt idx="8">
                  <c:v>40.6965091581108</c:v>
                </c:pt>
                <c:pt idx="9">
                  <c:v>38.005603983759897</c:v>
                </c:pt>
                <c:pt idx="10">
                  <c:v>32.308237174742196</c:v>
                </c:pt>
                <c:pt idx="11">
                  <c:v>25.342940928196427</c:v>
                </c:pt>
                <c:pt idx="12">
                  <c:v>21.844042288620688</c:v>
                </c:pt>
                <c:pt idx="13">
                  <c:v>19.384940575280421</c:v>
                </c:pt>
                <c:pt idx="14">
                  <c:v>17.12360159714726</c:v>
                </c:pt>
                <c:pt idx="15">
                  <c:v>14.646811169558562</c:v>
                </c:pt>
              </c:numCache>
            </c:numRef>
          </c:val>
          <c:smooth val="0"/>
          <c:extLst>
            <c:ext xmlns:c16="http://schemas.microsoft.com/office/drawing/2014/chart" uri="{C3380CC4-5D6E-409C-BE32-E72D297353CC}">
              <c16:uniqueId val="{0000000F-25BD-438F-8BAD-2AEB742AC7D5}"/>
            </c:ext>
          </c:extLst>
        </c:ser>
        <c:dLbls>
          <c:showLegendKey val="0"/>
          <c:showVal val="0"/>
          <c:showCatName val="0"/>
          <c:showSerName val="0"/>
          <c:showPercent val="0"/>
          <c:showBubbleSize val="0"/>
        </c:dLbls>
        <c:marker val="1"/>
        <c:smooth val="0"/>
        <c:axId val="123370112"/>
        <c:axId val="123368576"/>
      </c:lineChart>
      <c:catAx>
        <c:axId val="123205504"/>
        <c:scaling>
          <c:orientation val="minMax"/>
        </c:scaling>
        <c:delete val="0"/>
        <c:axPos val="b"/>
        <c:numFmt formatCode="General" sourceLinked="1"/>
        <c:majorTickMark val="out"/>
        <c:minorTickMark val="none"/>
        <c:tickLblPos val="nextTo"/>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123207040"/>
        <c:crosses val="autoZero"/>
        <c:auto val="1"/>
        <c:lblAlgn val="ctr"/>
        <c:lblOffset val="100"/>
        <c:tickLblSkip val="1"/>
        <c:noMultiLvlLbl val="0"/>
      </c:catAx>
      <c:valAx>
        <c:axId val="123207040"/>
        <c:scaling>
          <c:orientation val="minMax"/>
          <c:max val="85"/>
          <c:min val="4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23205504"/>
        <c:crosses val="autoZero"/>
        <c:crossBetween val="between"/>
      </c:valAx>
      <c:valAx>
        <c:axId val="123368576"/>
        <c:scaling>
          <c:orientation val="minMax"/>
          <c:max val="50"/>
          <c:min val="10"/>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23370112"/>
        <c:crosses val="max"/>
        <c:crossBetween val="between"/>
      </c:valAx>
      <c:catAx>
        <c:axId val="123370112"/>
        <c:scaling>
          <c:orientation val="minMax"/>
        </c:scaling>
        <c:delete val="1"/>
        <c:axPos val="b"/>
        <c:numFmt formatCode="General" sourceLinked="1"/>
        <c:majorTickMark val="out"/>
        <c:minorTickMark val="none"/>
        <c:tickLblPos val="none"/>
        <c:crossAx val="123368576"/>
        <c:crosses val="autoZero"/>
        <c:auto val="1"/>
        <c:lblAlgn val="ctr"/>
        <c:lblOffset val="100"/>
        <c:noMultiLvlLbl val="0"/>
      </c:catAx>
      <c:spPr>
        <a:solidFill>
          <a:schemeClr val="bg1"/>
        </a:solidFill>
        <a:ln w="25400">
          <a:noFill/>
        </a:ln>
      </c:spPr>
    </c:plotArea>
    <c:legend>
      <c:legendPos val="b"/>
      <c:layout>
        <c:manualLayout>
          <c:xMode val="edge"/>
          <c:yMode val="edge"/>
          <c:x val="0"/>
          <c:y val="0.81230131366473191"/>
          <c:w val="1"/>
          <c:h val="0.18769868633526818"/>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395621672484"/>
          <c:y val="9.0590186070568943E-2"/>
          <c:w val="0.80389883040936394"/>
          <c:h val="0.58849561384366955"/>
        </c:manualLayout>
      </c:layout>
      <c:barChart>
        <c:barDir val="col"/>
        <c:grouping val="clustered"/>
        <c:varyColors val="0"/>
        <c:ser>
          <c:idx val="1"/>
          <c:order val="0"/>
          <c:tx>
            <c:strRef>
              <c:f>'c5-9'!$B$13</c:f>
              <c:strCache>
                <c:ptCount val="1"/>
                <c:pt idx="0">
                  <c:v>Gross public debt</c:v>
                </c:pt>
              </c:strCache>
            </c:strRef>
          </c:tx>
          <c:spPr>
            <a:solidFill>
              <a:srgbClr val="009EE0">
                <a:lumMod val="60000"/>
                <a:lumOff val="40000"/>
              </a:srgbClr>
            </a:solidFill>
          </c:spPr>
          <c:invertIfNegative val="0"/>
          <c:dPt>
            <c:idx val="10"/>
            <c:invertIfNegative val="0"/>
            <c:bubble3D val="0"/>
            <c:spPr>
              <a:solidFill>
                <a:srgbClr val="009EE0">
                  <a:lumMod val="60000"/>
                  <a:lumOff val="40000"/>
                </a:srgbClr>
              </a:solidFill>
            </c:spPr>
            <c:extLst>
              <c:ext xmlns:c16="http://schemas.microsoft.com/office/drawing/2014/chart" uri="{C3380CC4-5D6E-409C-BE32-E72D297353CC}">
                <c16:uniqueId val="{00000001-A570-4257-A496-E304D79BC320}"/>
              </c:ext>
            </c:extLst>
          </c:dPt>
          <c:dPt>
            <c:idx val="11"/>
            <c:invertIfNegative val="0"/>
            <c:bubble3D val="0"/>
            <c:spPr>
              <a:solidFill>
                <a:srgbClr val="009EE0">
                  <a:lumMod val="60000"/>
                  <a:lumOff val="40000"/>
                </a:srgbClr>
              </a:solidFill>
            </c:spPr>
            <c:extLst>
              <c:ext xmlns:c16="http://schemas.microsoft.com/office/drawing/2014/chart" uri="{C3380CC4-5D6E-409C-BE32-E72D297353CC}">
                <c16:uniqueId val="{00000003-A570-4257-A496-E304D79BC320}"/>
              </c:ext>
            </c:extLst>
          </c:dPt>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'c5-9'!$B$20:$B$35</c:f>
              <c:numCache>
                <c:formatCode>0.00</c:formatCode>
                <c:ptCount val="16"/>
                <c:pt idx="0">
                  <c:v>59.954383622607921</c:v>
                </c:pt>
                <c:pt idx="1">
                  <c:v>64.091305602506495</c:v>
                </c:pt>
                <c:pt idx="2">
                  <c:v>64.979186137071636</c:v>
                </c:pt>
                <c:pt idx="3">
                  <c:v>70.955769655070966</c:v>
                </c:pt>
                <c:pt idx="4">
                  <c:v>77.149422894985804</c:v>
                </c:pt>
                <c:pt idx="5">
                  <c:v>79.727276400367302</c:v>
                </c:pt>
                <c:pt idx="6">
                  <c:v>79.913252075605016</c:v>
                </c:pt>
                <c:pt idx="7">
                  <c:v>77.581915152357453</c:v>
                </c:pt>
                <c:pt idx="8">
                  <c:v>75.955450127285346</c:v>
                </c:pt>
                <c:pt idx="9">
                  <c:v>75.155648625429549</c:v>
                </c:pt>
                <c:pt idx="10">
                  <c:v>74.740831488171551</c:v>
                </c:pt>
                <c:pt idx="11">
                  <c:v>73.868392493348438</c:v>
                </c:pt>
                <c:pt idx="12">
                  <c:v>71.652952884791659</c:v>
                </c:pt>
                <c:pt idx="13">
                  <c:v>70.290581331262487</c:v>
                </c:pt>
                <c:pt idx="14">
                  <c:v>68.367943745134397</c:v>
                </c:pt>
                <c:pt idx="15">
                  <c:v>66.325478731901484</c:v>
                </c:pt>
              </c:numCache>
            </c:numRef>
          </c:val>
          <c:extLst>
            <c:ext xmlns:c16="http://schemas.microsoft.com/office/drawing/2014/chart" uri="{C3380CC4-5D6E-409C-BE32-E72D297353CC}">
              <c16:uniqueId val="{00000004-A570-4257-A496-E304D79BC320}"/>
            </c:ext>
          </c:extLst>
        </c:ser>
        <c:dLbls>
          <c:showLegendKey val="0"/>
          <c:showVal val="0"/>
          <c:showCatName val="0"/>
          <c:showSerName val="0"/>
          <c:showPercent val="0"/>
          <c:showBubbleSize val="0"/>
        </c:dLbls>
        <c:gapWidth val="50"/>
        <c:axId val="125153280"/>
        <c:axId val="125154816"/>
      </c:barChart>
      <c:lineChart>
        <c:grouping val="standard"/>
        <c:varyColors val="0"/>
        <c:ser>
          <c:idx val="2"/>
          <c:order val="2"/>
          <c:tx>
            <c:strRef>
              <c:f>'c5-9'!$D$13</c:f>
              <c:strCache>
                <c:ptCount val="1"/>
                <c:pt idx="0">
                  <c:v>Public debt with the debt of Eximbank</c:v>
                </c:pt>
              </c:strCache>
            </c:strRef>
          </c:tx>
          <c:spPr>
            <a:ln>
              <a:noFill/>
            </a:ln>
          </c:spPr>
          <c:marker>
            <c:symbol val="dash"/>
            <c:size val="7"/>
            <c:spPr>
              <a:solidFill>
                <a:srgbClr val="48A0AE"/>
              </a:solidFill>
              <a:ln>
                <a:noFill/>
              </a:ln>
            </c:spPr>
          </c:marker>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'c5-9'!$D$20:$D$35</c:f>
              <c:numCache>
                <c:formatCode>0.0</c:formatCode>
                <c:ptCount val="16"/>
                <c:pt idx="0">
                  <c:v>60.487374046315843</c:v>
                </c:pt>
                <c:pt idx="1">
                  <c:v>64.456478542276457</c:v>
                </c:pt>
                <c:pt idx="2">
                  <c:v>65.37391744548286</c:v>
                </c:pt>
                <c:pt idx="3">
                  <c:v>71.490703831727586</c:v>
                </c:pt>
                <c:pt idx="4">
                  <c:v>77.747277199621578</c:v>
                </c:pt>
                <c:pt idx="5">
                  <c:v>80.300892561983474</c:v>
                </c:pt>
                <c:pt idx="6">
                  <c:v>80.527496908673385</c:v>
                </c:pt>
                <c:pt idx="7">
                  <c:v>78.406785726694679</c:v>
                </c:pt>
                <c:pt idx="8">
                  <c:v>77.172571088439383</c:v>
                </c:pt>
                <c:pt idx="9">
                  <c:v>76.614021484541183</c:v>
                </c:pt>
                <c:pt idx="10">
                  <c:v>76.707005658704631</c:v>
                </c:pt>
                <c:pt idx="11">
                  <c:v>76.005603108819926</c:v>
                </c:pt>
                <c:pt idx="12">
                  <c:v>73.586435125643007</c:v>
                </c:pt>
                <c:pt idx="13">
                  <c:v>72.366106847581634</c:v>
                </c:pt>
                <c:pt idx="14">
                  <c:v>70.443469261453544</c:v>
                </c:pt>
                <c:pt idx="15">
                  <c:v>68.40100424822063</c:v>
                </c:pt>
              </c:numCache>
            </c:numRef>
          </c:val>
          <c:smooth val="0"/>
          <c:extLst>
            <c:ext xmlns:c16="http://schemas.microsoft.com/office/drawing/2014/chart" uri="{C3380CC4-5D6E-409C-BE32-E72D297353CC}">
              <c16:uniqueId val="{0000000E-82F2-436C-B998-48D9834E23A2}"/>
            </c:ext>
          </c:extLst>
        </c:ser>
        <c:dLbls>
          <c:showLegendKey val="0"/>
          <c:showVal val="0"/>
          <c:showCatName val="0"/>
          <c:showSerName val="0"/>
          <c:showPercent val="0"/>
          <c:showBubbleSize val="0"/>
        </c:dLbls>
        <c:marker val="1"/>
        <c:smooth val="0"/>
        <c:axId val="125153280"/>
        <c:axId val="125154816"/>
      </c:lineChart>
      <c:lineChart>
        <c:grouping val="standard"/>
        <c:varyColors val="0"/>
        <c:ser>
          <c:idx val="0"/>
          <c:order val="1"/>
          <c:tx>
            <c:strRef>
              <c:f>'c5-9'!$C$13</c:f>
              <c:strCache>
                <c:ptCount val="1"/>
                <c:pt idx="0">
                  <c:v>Share of FX-denominated debt (right axis)</c:v>
                </c:pt>
              </c:strCache>
            </c:strRef>
          </c:tx>
          <c:spPr>
            <a:ln>
              <a:solidFill>
                <a:srgbClr val="0C2148"/>
              </a:solidFill>
            </a:ln>
          </c:spPr>
          <c:marker>
            <c:symbol val="none"/>
          </c:marker>
          <c:dPt>
            <c:idx val="10"/>
            <c:bubble3D val="0"/>
            <c:spPr>
              <a:ln>
                <a:solidFill>
                  <a:srgbClr val="0C2148"/>
                </a:solidFill>
                <a:prstDash val="solid"/>
              </a:ln>
            </c:spPr>
            <c:extLst>
              <c:ext xmlns:c16="http://schemas.microsoft.com/office/drawing/2014/chart" uri="{C3380CC4-5D6E-409C-BE32-E72D297353CC}">
                <c16:uniqueId val="{00000006-A570-4257-A496-E304D79BC320}"/>
              </c:ext>
            </c:extLst>
          </c:dPt>
          <c:dPt>
            <c:idx val="11"/>
            <c:bubble3D val="0"/>
            <c:spPr>
              <a:ln>
                <a:solidFill>
                  <a:srgbClr val="0C2148"/>
                </a:solidFill>
                <a:prstDash val="solid"/>
              </a:ln>
            </c:spPr>
            <c:extLst>
              <c:ext xmlns:c16="http://schemas.microsoft.com/office/drawing/2014/chart" uri="{C3380CC4-5D6E-409C-BE32-E72D297353CC}">
                <c16:uniqueId val="{00000008-A570-4257-A496-E304D79BC320}"/>
              </c:ext>
            </c:extLst>
          </c:dPt>
          <c:dPt>
            <c:idx val="12"/>
            <c:bubble3D val="0"/>
            <c:spPr>
              <a:ln>
                <a:solidFill>
                  <a:srgbClr val="0C2148"/>
                </a:solidFill>
                <a:prstDash val="solid"/>
              </a:ln>
            </c:spPr>
            <c:extLst>
              <c:ext xmlns:c16="http://schemas.microsoft.com/office/drawing/2014/chart" uri="{C3380CC4-5D6E-409C-BE32-E72D297353CC}">
                <c16:uniqueId val="{0000000A-A570-4257-A496-E304D79BC320}"/>
              </c:ext>
            </c:extLst>
          </c:dPt>
          <c:dPt>
            <c:idx val="15"/>
            <c:bubble3D val="0"/>
            <c:spPr>
              <a:ln>
                <a:solidFill>
                  <a:srgbClr val="0C2148"/>
                </a:solidFill>
                <a:prstDash val="solid"/>
              </a:ln>
            </c:spPr>
            <c:extLst>
              <c:ext xmlns:c16="http://schemas.microsoft.com/office/drawing/2014/chart" uri="{C3380CC4-5D6E-409C-BE32-E72D297353CC}">
                <c16:uniqueId val="{0000000C-A570-4257-A496-E304D79BC320}"/>
              </c:ext>
            </c:extLst>
          </c:dPt>
          <c:dPt>
            <c:idx val="16"/>
            <c:bubble3D val="0"/>
            <c:spPr>
              <a:ln>
                <a:solidFill>
                  <a:srgbClr val="0C2148"/>
                </a:solidFill>
                <a:prstDash val="solid"/>
              </a:ln>
            </c:spPr>
            <c:extLst>
              <c:ext xmlns:c16="http://schemas.microsoft.com/office/drawing/2014/chart" uri="{C3380CC4-5D6E-409C-BE32-E72D297353CC}">
                <c16:uniqueId val="{0000000E-A570-4257-A496-E304D79BC320}"/>
              </c:ext>
            </c:extLst>
          </c:dPt>
          <c:cat>
            <c:numRef>
              <c:f>'c5-9'!$A$20:$A$35</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'c5-9'!$C$20:$C$35</c:f>
              <c:numCache>
                <c:formatCode>0.00</c:formatCode>
                <c:ptCount val="16"/>
                <c:pt idx="0">
                  <c:v>28.175079271541399</c:v>
                </c:pt>
                <c:pt idx="1">
                  <c:v>28.101733971714399</c:v>
                </c:pt>
                <c:pt idx="2">
                  <c:v>28.714144474975001</c:v>
                </c:pt>
                <c:pt idx="3">
                  <c:v>37.584928814300298</c:v>
                </c:pt>
                <c:pt idx="4">
                  <c:v>44.701178453717397</c:v>
                </c:pt>
                <c:pt idx="5">
                  <c:v>44.613188032894399</c:v>
                </c:pt>
                <c:pt idx="6">
                  <c:v>49.533029892745098</c:v>
                </c:pt>
                <c:pt idx="7">
                  <c:v>40.878786391084496</c:v>
                </c:pt>
                <c:pt idx="8">
                  <c:v>40.6965091581108</c:v>
                </c:pt>
                <c:pt idx="9">
                  <c:v>38.005603983759897</c:v>
                </c:pt>
                <c:pt idx="10">
                  <c:v>32.308237174742196</c:v>
                </c:pt>
                <c:pt idx="11">
                  <c:v>25.342940928196427</c:v>
                </c:pt>
                <c:pt idx="12">
                  <c:v>21.844042288620688</c:v>
                </c:pt>
                <c:pt idx="13">
                  <c:v>19.384940575280421</c:v>
                </c:pt>
                <c:pt idx="14">
                  <c:v>17.12360159714726</c:v>
                </c:pt>
                <c:pt idx="15">
                  <c:v>14.646811169558562</c:v>
                </c:pt>
              </c:numCache>
            </c:numRef>
          </c:val>
          <c:smooth val="0"/>
          <c:extLst>
            <c:ext xmlns:c16="http://schemas.microsoft.com/office/drawing/2014/chart" uri="{C3380CC4-5D6E-409C-BE32-E72D297353CC}">
              <c16:uniqueId val="{0000000F-A570-4257-A496-E304D79BC320}"/>
            </c:ext>
          </c:extLst>
        </c:ser>
        <c:dLbls>
          <c:showLegendKey val="0"/>
          <c:showVal val="0"/>
          <c:showCatName val="0"/>
          <c:showSerName val="0"/>
          <c:showPercent val="0"/>
          <c:showBubbleSize val="0"/>
        </c:dLbls>
        <c:marker val="1"/>
        <c:smooth val="0"/>
        <c:axId val="125158144"/>
        <c:axId val="125156352"/>
      </c:lineChart>
      <c:catAx>
        <c:axId val="125153280"/>
        <c:scaling>
          <c:orientation val="minMax"/>
        </c:scaling>
        <c:delete val="0"/>
        <c:axPos val="b"/>
        <c:numFmt formatCode="General" sourceLinked="1"/>
        <c:majorTickMark val="out"/>
        <c:minorTickMark val="none"/>
        <c:tickLblPos val="nextTo"/>
        <c:spPr>
          <a:ln w="3175">
            <a:solidFill>
              <a:sysClr val="window" lastClr="FFFFFF">
                <a:lumMod val="50000"/>
              </a:sysClr>
            </a:solidFill>
            <a:prstDash val="solid"/>
          </a:ln>
        </c:spPr>
        <c:txPr>
          <a:bodyPr rot="-5400000" vert="horz"/>
          <a:lstStyle/>
          <a:p>
            <a:pPr>
              <a:defRPr sz="900" b="0" i="0">
                <a:latin typeface="Calibri"/>
                <a:ea typeface="Calibri"/>
                <a:cs typeface="Calibri"/>
              </a:defRPr>
            </a:pPr>
            <a:endParaRPr lang="hu-HU"/>
          </a:p>
        </c:txPr>
        <c:crossAx val="125154816"/>
        <c:crosses val="autoZero"/>
        <c:auto val="1"/>
        <c:lblAlgn val="ctr"/>
        <c:lblOffset val="100"/>
        <c:tickLblSkip val="1"/>
        <c:noMultiLvlLbl val="0"/>
      </c:catAx>
      <c:valAx>
        <c:axId val="125154816"/>
        <c:scaling>
          <c:orientation val="minMax"/>
          <c:max val="85"/>
          <c:min val="45"/>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25153280"/>
        <c:crosses val="autoZero"/>
        <c:crossBetween val="between"/>
      </c:valAx>
      <c:valAx>
        <c:axId val="125156352"/>
        <c:scaling>
          <c:orientation val="minMax"/>
          <c:max val="50"/>
          <c:min val="10"/>
        </c:scaling>
        <c:delete val="0"/>
        <c:axPos val="r"/>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25158144"/>
        <c:crosses val="max"/>
        <c:crossBetween val="between"/>
      </c:valAx>
      <c:catAx>
        <c:axId val="125158144"/>
        <c:scaling>
          <c:orientation val="minMax"/>
        </c:scaling>
        <c:delete val="1"/>
        <c:axPos val="b"/>
        <c:numFmt formatCode="General" sourceLinked="1"/>
        <c:majorTickMark val="out"/>
        <c:minorTickMark val="none"/>
        <c:tickLblPos val="none"/>
        <c:crossAx val="125156352"/>
        <c:crosses val="autoZero"/>
        <c:auto val="1"/>
        <c:lblAlgn val="ctr"/>
        <c:lblOffset val="100"/>
        <c:noMultiLvlLbl val="0"/>
      </c:catAx>
      <c:spPr>
        <a:solidFill>
          <a:schemeClr val="bg1"/>
        </a:solidFill>
        <a:ln w="25400">
          <a:noFill/>
        </a:ln>
      </c:spPr>
    </c:plotArea>
    <c:legend>
      <c:legendPos val="b"/>
      <c:layout>
        <c:manualLayout>
          <c:xMode val="edge"/>
          <c:yMode val="edge"/>
          <c:x val="0"/>
          <c:y val="0.81784401867935241"/>
          <c:w val="1"/>
          <c:h val="0.18215598132064767"/>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5169092881944447"/>
        </c:manualLayout>
      </c:layout>
      <c:barChart>
        <c:barDir val="col"/>
        <c:grouping val="stacked"/>
        <c:varyColors val="0"/>
        <c:ser>
          <c:idx val="0"/>
          <c:order val="0"/>
          <c:tx>
            <c:strRef>
              <c:f>'c5-1'!$C$13</c:f>
              <c:strCache>
                <c:ptCount val="1"/>
                <c:pt idx="0">
                  <c:v>Balance of goods and services</c:v>
                </c:pt>
              </c:strCache>
            </c:strRef>
          </c:tx>
          <c:spPr>
            <a:solidFill>
              <a:schemeClr val="accent1">
                <a:lumMod val="60000"/>
                <a:lumOff val="40000"/>
              </a:schemeClr>
            </a:solidFill>
            <a:ln w="12700">
              <a:noFill/>
              <a:prstDash val="solid"/>
            </a:ln>
          </c:spPr>
          <c:invertIfNegative val="0"/>
          <c:cat>
            <c:numRef>
              <c:f>'c5-1'!$A$16:$A$62</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'c5-1'!$C$16:$C$62</c:f>
              <c:numCache>
                <c:formatCode>0.0</c:formatCode>
                <c:ptCount val="40"/>
                <c:pt idx="0">
                  <c:v>0.54233248503644704</c:v>
                </c:pt>
                <c:pt idx="1">
                  <c:v>0.60737289704479147</c:v>
                </c:pt>
                <c:pt idx="2">
                  <c:v>0.27586475620258766</c:v>
                </c:pt>
                <c:pt idx="3">
                  <c:v>0.35613966619647541</c:v>
                </c:pt>
                <c:pt idx="4">
                  <c:v>0.72458301053069829</c:v>
                </c:pt>
                <c:pt idx="5">
                  <c:v>1.6892427590895325</c:v>
                </c:pt>
                <c:pt idx="6">
                  <c:v>3.0516253470923909</c:v>
                </c:pt>
                <c:pt idx="7">
                  <c:v>4.0176997669423526</c:v>
                </c:pt>
                <c:pt idx="8">
                  <c:v>4.7233708887120338</c:v>
                </c:pt>
                <c:pt idx="9">
                  <c:v>4.8753181301124755</c:v>
                </c:pt>
                <c:pt idx="10">
                  <c:v>4.9057557660928364</c:v>
                </c:pt>
                <c:pt idx="11">
                  <c:v>5.3226211062208879</c:v>
                </c:pt>
                <c:pt idx="12">
                  <c:v>5.6323411612593866</c:v>
                </c:pt>
                <c:pt idx="13">
                  <c:v>5.7815645668525502</c:v>
                </c:pt>
                <c:pt idx="14">
                  <c:v>6.0749048591371286</c:v>
                </c:pt>
                <c:pt idx="15">
                  <c:v>6.1332992761286436</c:v>
                </c:pt>
                <c:pt idx="16">
                  <c:v>6.0156422629340351</c:v>
                </c:pt>
                <c:pt idx="17">
                  <c:v>6.4229208703151048</c:v>
                </c:pt>
                <c:pt idx="18">
                  <c:v>6.9376710153209133</c:v>
                </c:pt>
                <c:pt idx="19">
                  <c:v>6.7533803522739921</c:v>
                </c:pt>
                <c:pt idx="20">
                  <c:v>7.0186626549630304</c:v>
                </c:pt>
                <c:pt idx="21">
                  <c:v>6.6867135675923812</c:v>
                </c:pt>
                <c:pt idx="22">
                  <c:v>6.8771047775744121</c:v>
                </c:pt>
                <c:pt idx="23">
                  <c:v>6.9644361920855227</c:v>
                </c:pt>
                <c:pt idx="24">
                  <c:v>7.0449885549589277</c:v>
                </c:pt>
                <c:pt idx="25">
                  <c:v>6.6435794691488148</c:v>
                </c:pt>
                <c:pt idx="26">
                  <c:v>6.3398285302006157</c:v>
                </c:pt>
                <c:pt idx="27">
                  <c:v>6.3764697076715029</c:v>
                </c:pt>
                <c:pt idx="28">
                  <c:v>7.1329809043995027</c:v>
                </c:pt>
                <c:pt idx="29">
                  <c:v>7.8277606407109097</c:v>
                </c:pt>
                <c:pt idx="30">
                  <c:v>8.2258565850770058</c:v>
                </c:pt>
                <c:pt idx="31">
                  <c:v>8.9078552782938267</c:v>
                </c:pt>
                <c:pt idx="32">
                  <c:v>8.8122810841211159</c:v>
                </c:pt>
                <c:pt idx="33">
                  <c:v>9.6791843129423878</c:v>
                </c:pt>
                <c:pt idx="34">
                  <c:v>10.135796285476108</c:v>
                </c:pt>
                <c:pt idx="35">
                  <c:v>10.012406779316091</c:v>
                </c:pt>
                <c:pt idx="36">
                  <c:v>9.4509390704397376</c:v>
                </c:pt>
                <c:pt idx="37">
                  <c:v>9.0555449124783856</c:v>
                </c:pt>
                <c:pt idx="38">
                  <c:v>8.1354797059969464</c:v>
                </c:pt>
                <c:pt idx="39">
                  <c:v>7.7064104997088796</c:v>
                </c:pt>
              </c:numCache>
            </c:numRef>
          </c:val>
          <c:extLst>
            <c:ext xmlns:c16="http://schemas.microsoft.com/office/drawing/2014/chart" uri="{C3380CC4-5D6E-409C-BE32-E72D297353CC}">
              <c16:uniqueId val="{00000000-0071-4302-AC21-67CD45C2E254}"/>
            </c:ext>
          </c:extLst>
        </c:ser>
        <c:ser>
          <c:idx val="1"/>
          <c:order val="1"/>
          <c:tx>
            <c:strRef>
              <c:f>'c5-1'!$D$13</c:f>
              <c:strCache>
                <c:ptCount val="1"/>
                <c:pt idx="0">
                  <c:v>Income balance</c:v>
                </c:pt>
              </c:strCache>
            </c:strRef>
          </c:tx>
          <c:spPr>
            <a:solidFill>
              <a:schemeClr val="accent1"/>
            </a:solidFill>
            <a:ln w="12700">
              <a:noFill/>
              <a:prstDash val="solid"/>
            </a:ln>
          </c:spPr>
          <c:invertIfNegative val="0"/>
          <c:cat>
            <c:numRef>
              <c:f>'c5-1'!$A$16:$A$62</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'c5-1'!$D$16:$D$62</c:f>
              <c:numCache>
                <c:formatCode>0.0</c:formatCode>
                <c:ptCount val="40"/>
                <c:pt idx="0">
                  <c:v>-6.8549862425313357</c:v>
                </c:pt>
                <c:pt idx="1">
                  <c:v>-6.3180263284201148</c:v>
                </c:pt>
                <c:pt idx="2">
                  <c:v>-6.627104020263765</c:v>
                </c:pt>
                <c:pt idx="3">
                  <c:v>-6.8737543742838287</c:v>
                </c:pt>
                <c:pt idx="4">
                  <c:v>-6.895621571944889</c:v>
                </c:pt>
                <c:pt idx="5">
                  <c:v>-6.9003049317302692</c:v>
                </c:pt>
                <c:pt idx="6">
                  <c:v>-6.3329378563434711</c:v>
                </c:pt>
                <c:pt idx="7">
                  <c:v>-5.6489265376323132</c:v>
                </c:pt>
                <c:pt idx="8">
                  <c:v>-5.7087346136566746</c:v>
                </c:pt>
                <c:pt idx="9">
                  <c:v>-5.7335863031525802</c:v>
                </c:pt>
                <c:pt idx="10">
                  <c:v>-5.7527264967049003</c:v>
                </c:pt>
                <c:pt idx="11">
                  <c:v>-5.6960244412173333</c:v>
                </c:pt>
                <c:pt idx="12">
                  <c:v>-5.7505491977356371</c:v>
                </c:pt>
                <c:pt idx="13">
                  <c:v>-5.8223297214015579</c:v>
                </c:pt>
                <c:pt idx="14">
                  <c:v>-5.8733726911233974</c:v>
                </c:pt>
                <c:pt idx="15">
                  <c:v>-6.1097368016491318</c:v>
                </c:pt>
                <c:pt idx="16">
                  <c:v>-5.9053956746791973</c:v>
                </c:pt>
                <c:pt idx="17">
                  <c:v>-5.7871489407873042</c:v>
                </c:pt>
                <c:pt idx="18">
                  <c:v>-5.5369901790606173</c:v>
                </c:pt>
                <c:pt idx="19">
                  <c:v>-5.5329597647288873</c:v>
                </c:pt>
                <c:pt idx="20">
                  <c:v>-5.185767609292907</c:v>
                </c:pt>
                <c:pt idx="21">
                  <c:v>-4.8133391083696173</c:v>
                </c:pt>
                <c:pt idx="22">
                  <c:v>-4.4815681851475571</c:v>
                </c:pt>
                <c:pt idx="23">
                  <c:v>-4.0212192431283595</c:v>
                </c:pt>
                <c:pt idx="24">
                  <c:v>-4.3772488148623472</c:v>
                </c:pt>
                <c:pt idx="25">
                  <c:v>-4.8119753750394878</c:v>
                </c:pt>
                <c:pt idx="26">
                  <c:v>-5.2161691282644957</c:v>
                </c:pt>
                <c:pt idx="27">
                  <c:v>-5.4767020115781886</c:v>
                </c:pt>
                <c:pt idx="28">
                  <c:v>-5.2192099485184507</c:v>
                </c:pt>
                <c:pt idx="29">
                  <c:v>-5.1588690873197729</c:v>
                </c:pt>
                <c:pt idx="30">
                  <c:v>-5.2697967679066844</c:v>
                </c:pt>
                <c:pt idx="31">
                  <c:v>-5.711849163448119</c:v>
                </c:pt>
                <c:pt idx="32">
                  <c:v>-5.4101106345306977</c:v>
                </c:pt>
                <c:pt idx="33">
                  <c:v>-4.912960470639379</c:v>
                </c:pt>
                <c:pt idx="34">
                  <c:v>-4.3893299000850181</c:v>
                </c:pt>
                <c:pt idx="35">
                  <c:v>-3.7046756830741074</c:v>
                </c:pt>
                <c:pt idx="36">
                  <c:v>-3.9771388872073841</c:v>
                </c:pt>
                <c:pt idx="37">
                  <c:v>-4.4033167696690647</c:v>
                </c:pt>
                <c:pt idx="38">
                  <c:v>-4.7143070031614354</c:v>
                </c:pt>
                <c:pt idx="39">
                  <c:v>-5.0705331128707503</c:v>
                </c:pt>
              </c:numCache>
            </c:numRef>
          </c:val>
          <c:extLst>
            <c:ext xmlns:c16="http://schemas.microsoft.com/office/drawing/2014/chart" uri="{C3380CC4-5D6E-409C-BE32-E72D297353CC}">
              <c16:uniqueId val="{00000001-0071-4302-AC21-67CD45C2E254}"/>
            </c:ext>
          </c:extLst>
        </c:ser>
        <c:ser>
          <c:idx val="2"/>
          <c:order val="2"/>
          <c:tx>
            <c:strRef>
              <c:f>'c5-1'!$E$13</c:f>
              <c:strCache>
                <c:ptCount val="1"/>
                <c:pt idx="0">
                  <c:v>Transfer balance</c:v>
                </c:pt>
              </c:strCache>
            </c:strRef>
          </c:tx>
          <c:spPr>
            <a:solidFill>
              <a:schemeClr val="tx2"/>
            </a:solidFill>
            <a:ln w="12700">
              <a:noFill/>
              <a:prstDash val="solid"/>
            </a:ln>
          </c:spPr>
          <c:invertIfNegative val="0"/>
          <c:cat>
            <c:numRef>
              <c:f>'c5-1'!$A$16:$A$62</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'c5-1'!$E$16:$E$62</c:f>
              <c:numCache>
                <c:formatCode>0.0</c:formatCode>
                <c:ptCount val="40"/>
                <c:pt idx="0">
                  <c:v>0.14373185580634715</c:v>
                </c:pt>
                <c:pt idx="1">
                  <c:v>1.5565198829681461E-2</c:v>
                </c:pt>
                <c:pt idx="2">
                  <c:v>5.6753197255188029E-2</c:v>
                </c:pt>
                <c:pt idx="3">
                  <c:v>0.4340019554078971</c:v>
                </c:pt>
                <c:pt idx="4">
                  <c:v>0.98217894001885997</c:v>
                </c:pt>
                <c:pt idx="5">
                  <c:v>1.581618573938038</c:v>
                </c:pt>
                <c:pt idx="6">
                  <c:v>2.3055445894169817</c:v>
                </c:pt>
                <c:pt idx="7">
                  <c:v>2.583606151675681</c:v>
                </c:pt>
                <c:pt idx="8">
                  <c:v>2.7850026545938422</c:v>
                </c:pt>
                <c:pt idx="9">
                  <c:v>2.8965149992395514</c:v>
                </c:pt>
                <c:pt idx="10">
                  <c:v>2.9764174631150198</c:v>
                </c:pt>
                <c:pt idx="11">
                  <c:v>2.4681438863786429</c:v>
                </c:pt>
                <c:pt idx="12">
                  <c:v>2.3529984771984309</c:v>
                </c:pt>
                <c:pt idx="13">
                  <c:v>2.1451200388226779</c:v>
                </c:pt>
                <c:pt idx="14">
                  <c:v>2.3085220164223981</c:v>
                </c:pt>
                <c:pt idx="15">
                  <c:v>3.0437481813692999</c:v>
                </c:pt>
                <c:pt idx="16">
                  <c:v>2.7639793920100546</c:v>
                </c:pt>
                <c:pt idx="17">
                  <c:v>2.78250144204734</c:v>
                </c:pt>
                <c:pt idx="18">
                  <c:v>2.4167742206475018</c:v>
                </c:pt>
                <c:pt idx="19">
                  <c:v>3.0694255056376067</c:v>
                </c:pt>
                <c:pt idx="20">
                  <c:v>3.5107707238960382</c:v>
                </c:pt>
                <c:pt idx="21">
                  <c:v>3.956625814548989</c:v>
                </c:pt>
                <c:pt idx="22">
                  <c:v>4.0411623650492547</c:v>
                </c:pt>
                <c:pt idx="23">
                  <c:v>4.4391174548912362</c:v>
                </c:pt>
                <c:pt idx="24">
                  <c:v>4.1962026866217155</c:v>
                </c:pt>
                <c:pt idx="25">
                  <c:v>3.9112893560601631</c:v>
                </c:pt>
                <c:pt idx="26">
                  <c:v>4.2655693918637798</c:v>
                </c:pt>
                <c:pt idx="27">
                  <c:v>4.3284427544242217</c:v>
                </c:pt>
                <c:pt idx="28">
                  <c:v>4.5501396734837263</c:v>
                </c:pt>
                <c:pt idx="29">
                  <c:v>5.0572610916552341</c:v>
                </c:pt>
                <c:pt idx="30">
                  <c:v>4.6456911698963017</c:v>
                </c:pt>
                <c:pt idx="31">
                  <c:v>4.9374253386941431</c:v>
                </c:pt>
                <c:pt idx="32">
                  <c:v>4.28818083330642</c:v>
                </c:pt>
                <c:pt idx="33">
                  <c:v>2.9921876996396355</c:v>
                </c:pt>
                <c:pt idx="34">
                  <c:v>2.1655401375825942</c:v>
                </c:pt>
                <c:pt idx="35">
                  <c:v>-0.31247918071764341</c:v>
                </c:pt>
                <c:pt idx="36">
                  <c:v>-8.9139105975917982E-2</c:v>
                </c:pt>
                <c:pt idx="37">
                  <c:v>0.77075180857729131</c:v>
                </c:pt>
                <c:pt idx="38">
                  <c:v>0.96375475481963457</c:v>
                </c:pt>
                <c:pt idx="39">
                  <c:v>1.4987478233317741</c:v>
                </c:pt>
              </c:numCache>
            </c:numRef>
          </c:val>
          <c:extLst>
            <c:ext xmlns:c16="http://schemas.microsoft.com/office/drawing/2014/chart" uri="{C3380CC4-5D6E-409C-BE32-E72D297353CC}">
              <c16:uniqueId val="{00000002-0071-4302-AC21-67CD45C2E254}"/>
            </c:ext>
          </c:extLst>
        </c:ser>
        <c:dLbls>
          <c:showLegendKey val="0"/>
          <c:showVal val="0"/>
          <c:showCatName val="0"/>
          <c:showSerName val="0"/>
          <c:showPercent val="0"/>
          <c:showBubbleSize val="0"/>
        </c:dLbls>
        <c:gapWidth val="50"/>
        <c:overlap val="100"/>
        <c:axId val="65484288"/>
        <c:axId val="65486208"/>
      </c:barChart>
      <c:lineChart>
        <c:grouping val="standard"/>
        <c:varyColors val="0"/>
        <c:ser>
          <c:idx val="3"/>
          <c:order val="3"/>
          <c:tx>
            <c:strRef>
              <c:f>'c5-1'!$F$13</c:f>
              <c:strCache>
                <c:ptCount val="1"/>
                <c:pt idx="0">
                  <c:v>Net lending</c:v>
                </c:pt>
              </c:strCache>
            </c:strRef>
          </c:tx>
          <c:spPr>
            <a:ln w="28575">
              <a:solidFill>
                <a:schemeClr val="accent3"/>
              </a:solidFill>
              <a:prstDash val="solid"/>
            </a:ln>
          </c:spPr>
          <c:marker>
            <c:symbol val="none"/>
          </c:marker>
          <c:cat>
            <c:numRef>
              <c:f>'c5-1'!$A$18:$A$62</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'c5-1'!$F$16:$F$62</c:f>
              <c:numCache>
                <c:formatCode>0.0</c:formatCode>
                <c:ptCount val="40"/>
                <c:pt idx="0">
                  <c:v>-6.1689219016885426</c:v>
                </c:pt>
                <c:pt idx="1">
                  <c:v>-5.6950882325456424</c:v>
                </c:pt>
                <c:pt idx="2">
                  <c:v>-6.2944860668059874</c:v>
                </c:pt>
                <c:pt idx="3">
                  <c:v>-6.083612752679457</c:v>
                </c:pt>
                <c:pt idx="4">
                  <c:v>-5.1888596213953315</c:v>
                </c:pt>
                <c:pt idx="5">
                  <c:v>-3.6294435987027001</c:v>
                </c:pt>
                <c:pt idx="6">
                  <c:v>-0.97576791983409916</c:v>
                </c:pt>
                <c:pt idx="7">
                  <c:v>0.95237938098571961</c:v>
                </c:pt>
                <c:pt idx="8">
                  <c:v>1.799638929649201</c:v>
                </c:pt>
                <c:pt idx="9">
                  <c:v>2.0382468261994462</c:v>
                </c:pt>
                <c:pt idx="10">
                  <c:v>2.1294467325029554</c:v>
                </c:pt>
                <c:pt idx="11">
                  <c:v>2.0947405513821971</c:v>
                </c:pt>
                <c:pt idx="12">
                  <c:v>2.2347904407221808</c:v>
                </c:pt>
                <c:pt idx="13">
                  <c:v>2.1043548842736692</c:v>
                </c:pt>
                <c:pt idx="14">
                  <c:v>2.5100541844361302</c:v>
                </c:pt>
                <c:pt idx="15">
                  <c:v>3.0673106558488121</c:v>
                </c:pt>
                <c:pt idx="16">
                  <c:v>2.8742259802648924</c:v>
                </c:pt>
                <c:pt idx="17">
                  <c:v>3.418273371575141</c:v>
                </c:pt>
                <c:pt idx="18">
                  <c:v>3.8174550569077983</c:v>
                </c:pt>
                <c:pt idx="19">
                  <c:v>4.2898460931827112</c:v>
                </c:pt>
                <c:pt idx="20">
                  <c:v>5.3436657695661633</c:v>
                </c:pt>
                <c:pt idx="21">
                  <c:v>5.8300002737717502</c:v>
                </c:pt>
                <c:pt idx="22">
                  <c:v>6.4366989574761098</c:v>
                </c:pt>
                <c:pt idx="23">
                  <c:v>7.382334403848402</c:v>
                </c:pt>
                <c:pt idx="24">
                  <c:v>6.863942426718296</c:v>
                </c:pt>
                <c:pt idx="25">
                  <c:v>5.7428934501694906</c:v>
                </c:pt>
                <c:pt idx="26">
                  <c:v>5.3892287937998997</c:v>
                </c:pt>
                <c:pt idx="27">
                  <c:v>5.228210450517536</c:v>
                </c:pt>
                <c:pt idx="28">
                  <c:v>6.4639106293647774</c:v>
                </c:pt>
                <c:pt idx="29">
                  <c:v>7.7261526450463709</c:v>
                </c:pt>
                <c:pt idx="30">
                  <c:v>7.6017509870666249</c:v>
                </c:pt>
                <c:pt idx="31">
                  <c:v>8.1334314535398509</c:v>
                </c:pt>
                <c:pt idx="32">
                  <c:v>7.690351282896839</c:v>
                </c:pt>
                <c:pt idx="33">
                  <c:v>7.758411541942646</c:v>
                </c:pt>
                <c:pt idx="34">
                  <c:v>7.9120065229736838</c:v>
                </c:pt>
                <c:pt idx="35">
                  <c:v>5.9952519155243396</c:v>
                </c:pt>
                <c:pt idx="36">
                  <c:v>5.3846610772564345</c:v>
                </c:pt>
                <c:pt idx="37">
                  <c:v>5.4229799513866119</c:v>
                </c:pt>
                <c:pt idx="38">
                  <c:v>4.3849274576551469</c:v>
                </c:pt>
                <c:pt idx="39">
                  <c:v>4.1346252101699035</c:v>
                </c:pt>
              </c:numCache>
            </c:numRef>
          </c:val>
          <c:smooth val="0"/>
          <c:extLst>
            <c:ext xmlns:c16="http://schemas.microsoft.com/office/drawing/2014/chart" uri="{C3380CC4-5D6E-409C-BE32-E72D297353CC}">
              <c16:uniqueId val="{00000003-0071-4302-AC21-67CD45C2E254}"/>
            </c:ext>
          </c:extLst>
        </c:ser>
        <c:ser>
          <c:idx val="4"/>
          <c:order val="4"/>
          <c:tx>
            <c:strRef>
              <c:f>'c5-1'!$G$13</c:f>
              <c:strCache>
                <c:ptCount val="1"/>
                <c:pt idx="0">
                  <c:v>Current account</c:v>
                </c:pt>
              </c:strCache>
            </c:strRef>
          </c:tx>
          <c:spPr>
            <a:ln>
              <a:solidFill>
                <a:schemeClr val="tx1"/>
              </a:solidFill>
            </a:ln>
          </c:spPr>
          <c:marker>
            <c:symbol val="none"/>
          </c:marker>
          <c:cat>
            <c:numRef>
              <c:f>'c5-1'!$A$18:$A$62</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'c5-1'!$G$23:$G$62</c:f>
              <c:numCache>
                <c:formatCode>0.0</c:formatCode>
                <c:ptCount val="40"/>
                <c:pt idx="0">
                  <c:v>-6.857852295415225</c:v>
                </c:pt>
                <c:pt idx="1">
                  <c:v>-6.2485191741214212</c:v>
                </c:pt>
                <c:pt idx="2">
                  <c:v>-6.6974475085407787</c:v>
                </c:pt>
                <c:pt idx="3">
                  <c:v>-7.0368536316593735</c:v>
                </c:pt>
                <c:pt idx="4">
                  <c:v>-6.41420826016072</c:v>
                </c:pt>
                <c:pt idx="5">
                  <c:v>-5.1996736291104853</c:v>
                </c:pt>
                <c:pt idx="6">
                  <c:v>-2.9276333381903741</c:v>
                </c:pt>
                <c:pt idx="7">
                  <c:v>-0.79833261262032329</c:v>
                </c:pt>
                <c:pt idx="8">
                  <c:v>-0.15443222325995123</c:v>
                </c:pt>
                <c:pt idx="9">
                  <c:v>-5.3637324468811517E-2</c:v>
                </c:pt>
                <c:pt idx="10">
                  <c:v>-7.640456159048635E-2</c:v>
                </c:pt>
                <c:pt idx="11">
                  <c:v>0.27705358210415798</c:v>
                </c:pt>
                <c:pt idx="12">
                  <c:v>0.46438821708777661</c:v>
                </c:pt>
                <c:pt idx="13">
                  <c:v>0.47606041503982083</c:v>
                </c:pt>
                <c:pt idx="14">
                  <c:v>0.70916532074811456</c:v>
                </c:pt>
                <c:pt idx="15">
                  <c:v>0.74421806767612841</c:v>
                </c:pt>
                <c:pt idx="16">
                  <c:v>0.57729983395757245</c:v>
                </c:pt>
                <c:pt idx="17">
                  <c:v>1.0263738092880277</c:v>
                </c:pt>
                <c:pt idx="18">
                  <c:v>1.6466311880106708</c:v>
                </c:pt>
                <c:pt idx="19">
                  <c:v>1.7579300683984087</c:v>
                </c:pt>
                <c:pt idx="20">
                  <c:v>2.6344667825435688</c:v>
                </c:pt>
                <c:pt idx="21">
                  <c:v>2.8154917485560325</c:v>
                </c:pt>
                <c:pt idx="22">
                  <c:v>3.331088771010402</c:v>
                </c:pt>
                <c:pt idx="23">
                  <c:v>3.8225038917894354</c:v>
                </c:pt>
                <c:pt idx="24">
                  <c:v>3.5838484402797812</c:v>
                </c:pt>
                <c:pt idx="25">
                  <c:v>2.687991566611883</c:v>
                </c:pt>
                <c:pt idx="26">
                  <c:v>2.0893404940137041</c:v>
                </c:pt>
                <c:pt idx="27">
                  <c:v>1.5035586130252057</c:v>
                </c:pt>
                <c:pt idx="28">
                  <c:v>2.3578302914805316</c:v>
                </c:pt>
                <c:pt idx="29">
                  <c:v>3.0354261323413372</c:v>
                </c:pt>
                <c:pt idx="30">
                  <c:v>3.108839015110167</c:v>
                </c:pt>
                <c:pt idx="31">
                  <c:v>3.504307980479493</c:v>
                </c:pt>
                <c:pt idx="32">
                  <c:v>3.708179768057609</c:v>
                </c:pt>
                <c:pt idx="33">
                  <c:v>4.9250020550384823</c:v>
                </c:pt>
                <c:pt idx="34">
                  <c:v>5.8503745626601091</c:v>
                </c:pt>
                <c:pt idx="35">
                  <c:v>6.0355430317514536</c:v>
                </c:pt>
                <c:pt idx="36">
                  <c:v>5.2873873139887202</c:v>
                </c:pt>
                <c:pt idx="37">
                  <c:v>4.7820951528301165</c:v>
                </c:pt>
                <c:pt idx="38">
                  <c:v>3.5652897848844622</c:v>
                </c:pt>
                <c:pt idx="39">
                  <c:v>2.9171186095025088</c:v>
                </c:pt>
              </c:numCache>
            </c:numRef>
          </c:val>
          <c:smooth val="0"/>
          <c:extLst>
            <c:ext xmlns:c16="http://schemas.microsoft.com/office/drawing/2014/chart" uri="{C3380CC4-5D6E-409C-BE32-E72D297353CC}">
              <c16:uniqueId val="{00000004-0071-4302-AC21-67CD45C2E254}"/>
            </c:ext>
          </c:extLst>
        </c:ser>
        <c:dLbls>
          <c:showLegendKey val="0"/>
          <c:showVal val="0"/>
          <c:showCatName val="0"/>
          <c:showSerName val="0"/>
          <c:showPercent val="0"/>
          <c:showBubbleSize val="0"/>
        </c:dLbls>
        <c:marker val="1"/>
        <c:smooth val="0"/>
        <c:axId val="65496192"/>
        <c:axId val="65498112"/>
      </c:lineChart>
      <c:catAx>
        <c:axId val="65484288"/>
        <c:scaling>
          <c:orientation val="minMax"/>
        </c:scaling>
        <c:delete val="0"/>
        <c:axPos val="b"/>
        <c:title>
          <c:tx>
            <c:rich>
              <a:bodyPr/>
              <a:lstStyle/>
              <a:p>
                <a:pPr>
                  <a:defRPr/>
                </a:pPr>
                <a:r>
                  <a:rPr lang="hu-HU"/>
                  <a:t>Percent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5486208"/>
        <c:crossesAt val="-10"/>
        <c:auto val="1"/>
        <c:lblAlgn val="ctr"/>
        <c:lblOffset val="100"/>
        <c:tickLblSkip val="4"/>
        <c:tickMarkSkip val="4"/>
        <c:noMultiLvlLbl val="0"/>
      </c:catAx>
      <c:valAx>
        <c:axId val="65486208"/>
        <c:scaling>
          <c:orientation val="minMax"/>
          <c:max val="14"/>
          <c:min val="-8"/>
        </c:scaling>
        <c:delete val="0"/>
        <c:axPos val="l"/>
        <c:majorGridlines>
          <c:spPr>
            <a:ln w="9525">
              <a:solidFill>
                <a:schemeClr val="bg1">
                  <a:lumMod val="75000"/>
                </a:schemeClr>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5484288"/>
        <c:crosses val="autoZero"/>
        <c:crossBetween val="between"/>
        <c:majorUnit val="2"/>
      </c:valAx>
      <c:catAx>
        <c:axId val="65496192"/>
        <c:scaling>
          <c:orientation val="minMax"/>
        </c:scaling>
        <c:delete val="1"/>
        <c:axPos val="b"/>
        <c:title>
          <c:tx>
            <c:rich>
              <a:bodyPr/>
              <a:lstStyle/>
              <a:p>
                <a:pPr>
                  <a:defRPr/>
                </a:pPr>
                <a:r>
                  <a:rPr lang="hu-HU"/>
                  <a:t>Percent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65498112"/>
        <c:crosses val="autoZero"/>
        <c:auto val="1"/>
        <c:lblAlgn val="ctr"/>
        <c:lblOffset val="100"/>
        <c:noMultiLvlLbl val="0"/>
      </c:catAx>
      <c:valAx>
        <c:axId val="65498112"/>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549619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808424479166667"/>
          <c:w val="1"/>
          <c:h val="0.3191575520833333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5633221315410464"/>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tx2"/>
            </a:solidFill>
            <a:ln w="12700">
              <a:noFill/>
              <a:prstDash val="solid"/>
            </a:ln>
          </c:spPr>
          <c:invertIfNegative val="0"/>
          <c:cat>
            <c:numRef>
              <c:f>'c5-2'!$A$14:$A$69</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'c5-2'!$E$14:$E$69</c:f>
              <c:numCache>
                <c:formatCode>0.0</c:formatCode>
                <c:ptCount val="40"/>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0.80046712720729973</c:v>
                </c:pt>
                <c:pt idx="25">
                  <c:v>-1.444867716996</c:v>
                </c:pt>
                <c:pt idx="26">
                  <c:v>0.94409234312369994</c:v>
                </c:pt>
                <c:pt idx="27">
                  <c:v>1.3994505189175002</c:v>
                </c:pt>
                <c:pt idx="28">
                  <c:v>-9.3672092132599916E-2</c:v>
                </c:pt>
                <c:pt idx="29">
                  <c:v>-0.91801563689600008</c:v>
                </c:pt>
                <c:pt idx="30">
                  <c:v>1.2277481882308001</c:v>
                </c:pt>
                <c:pt idx="31">
                  <c:v>1.3963358501995007</c:v>
                </c:pt>
                <c:pt idx="32">
                  <c:v>1.816575343849763E-2</c:v>
                </c:pt>
                <c:pt idx="33">
                  <c:v>-0.86960214980210004</c:v>
                </c:pt>
                <c:pt idx="34">
                  <c:v>1.6289542661612999</c:v>
                </c:pt>
                <c:pt idx="35">
                  <c:v>1.5041021872058999</c:v>
                </c:pt>
                <c:pt idx="36">
                  <c:v>0.10873811861350031</c:v>
                </c:pt>
                <c:pt idx="37">
                  <c:v>-1.0448690850118001</c:v>
                </c:pt>
                <c:pt idx="38">
                  <c:v>0.94266341559950007</c:v>
                </c:pt>
                <c:pt idx="39">
                  <c:v>1.0727048491321005</c:v>
                </c:pt>
              </c:numCache>
            </c:numRef>
          </c:val>
          <c:extLst>
            <c:ext xmlns:c16="http://schemas.microsoft.com/office/drawing/2014/chart" uri="{C3380CC4-5D6E-409C-BE32-E72D297353CC}">
              <c16:uniqueId val="{00000000-4C4A-4EA8-8201-DE6650C2B449}"/>
            </c:ext>
          </c:extLst>
        </c:ser>
        <c:ser>
          <c:idx val="1"/>
          <c:order val="1"/>
          <c:tx>
            <c:strRef>
              <c:f>'c5-2'!$D$13</c:f>
              <c:strCache>
                <c:ptCount val="1"/>
                <c:pt idx="0">
                  <c:v>Adósságjellegű finanszírozás</c:v>
                </c:pt>
              </c:strCache>
            </c:strRef>
          </c:tx>
          <c:spPr>
            <a:solidFill>
              <a:schemeClr val="accent1">
                <a:lumMod val="60000"/>
                <a:lumOff val="40000"/>
              </a:schemeClr>
            </a:solidFill>
            <a:ln w="12700">
              <a:noFill/>
              <a:prstDash val="solid"/>
            </a:ln>
          </c:spPr>
          <c:invertIfNegative val="0"/>
          <c:cat>
            <c:numRef>
              <c:f>'c5-2'!$A$14:$A$69</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'c5-2'!$D$14:$D$69</c:f>
              <c:numCache>
                <c:formatCode>0.0</c:formatCode>
                <c:ptCount val="40"/>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-0.87329516265039964</c:v>
                </c:pt>
                <c:pt idx="25">
                  <c:v>0.68735809194210007</c:v>
                </c:pt>
                <c:pt idx="26">
                  <c:v>-2.1635319205729999</c:v>
                </c:pt>
                <c:pt idx="27">
                  <c:v>-3.4575995357983</c:v>
                </c:pt>
                <c:pt idx="28">
                  <c:v>-0.87664515539249988</c:v>
                </c:pt>
                <c:pt idx="29">
                  <c:v>-1.3531923944619999</c:v>
                </c:pt>
                <c:pt idx="30">
                  <c:v>-2.7380331645118998</c:v>
                </c:pt>
                <c:pt idx="31">
                  <c:v>-4.0576908295029011</c:v>
                </c:pt>
                <c:pt idx="32">
                  <c:v>-0.27574505516069797</c:v>
                </c:pt>
                <c:pt idx="33">
                  <c:v>-1.2746958175080003</c:v>
                </c:pt>
                <c:pt idx="34">
                  <c:v>-2.6510025964623001</c:v>
                </c:pt>
                <c:pt idx="35">
                  <c:v>-1.9388797208437998</c:v>
                </c:pt>
                <c:pt idx="36">
                  <c:v>-0.8251416876575004</c:v>
                </c:pt>
                <c:pt idx="37">
                  <c:v>-1.3399440625737999</c:v>
                </c:pt>
                <c:pt idx="38">
                  <c:v>-1.0114322304098999</c:v>
                </c:pt>
                <c:pt idx="39">
                  <c:v>-2.0586647512778002</c:v>
                </c:pt>
              </c:numCache>
            </c:numRef>
          </c:val>
          <c:extLst>
            <c:ext xmlns:c16="http://schemas.microsoft.com/office/drawing/2014/chart" uri="{C3380CC4-5D6E-409C-BE32-E72D297353CC}">
              <c16:uniqueId val="{00000001-4C4A-4EA8-8201-DE6650C2B449}"/>
            </c:ext>
          </c:extLst>
        </c:ser>
        <c:ser>
          <c:idx val="2"/>
          <c:order val="2"/>
          <c:tx>
            <c:strRef>
              <c:f>'c5-2'!$F$13</c:f>
              <c:strCache>
                <c:ptCount val="1"/>
                <c:pt idx="0">
                  <c:v>Derivatív ügyletek tranzakciói</c:v>
                </c:pt>
              </c:strCache>
            </c:strRef>
          </c:tx>
          <c:spPr>
            <a:solidFill>
              <a:srgbClr val="898D8D"/>
            </a:solidFill>
            <a:ln w="12700">
              <a:noFill/>
              <a:prstDash val="solid"/>
            </a:ln>
          </c:spPr>
          <c:invertIfNegative val="0"/>
          <c:cat>
            <c:numRef>
              <c:f>'c5-2'!$A$14:$A$69</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'c5-2'!$F$14:$F$69</c:f>
              <c:numCache>
                <c:formatCode>0.0</c:formatCode>
                <c:ptCount val="40"/>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0.34927278706319997</c:v>
                </c:pt>
                <c:pt idx="30">
                  <c:v>0.28864552422129985</c:v>
                </c:pt>
                <c:pt idx="31">
                  <c:v>-5.9479839421799852E-2</c:v>
                </c:pt>
                <c:pt idx="32">
                  <c:v>-0.40613882495359988</c:v>
                </c:pt>
                <c:pt idx="33">
                  <c:v>-7.7562738163499942E-2</c:v>
                </c:pt>
                <c:pt idx="34">
                  <c:v>7.0107080721999976E-2</c:v>
                </c:pt>
                <c:pt idx="35">
                  <c:v>0.36068762331309995</c:v>
                </c:pt>
                <c:pt idx="36">
                  <c:v>0.51472614025300001</c:v>
                </c:pt>
                <c:pt idx="37">
                  <c:v>-2.7408778809400017E-2</c:v>
                </c:pt>
                <c:pt idx="38">
                  <c:v>0.64911811341890002</c:v>
                </c:pt>
                <c:pt idx="39">
                  <c:v>0.44019918989789997</c:v>
                </c:pt>
              </c:numCache>
            </c:numRef>
          </c:val>
          <c:extLst>
            <c:ext xmlns:c16="http://schemas.microsoft.com/office/drawing/2014/chart" uri="{C3380CC4-5D6E-409C-BE32-E72D297353CC}">
              <c16:uniqueId val="{00000002-4C4A-4EA8-8201-DE6650C2B449}"/>
            </c:ext>
          </c:extLst>
        </c:ser>
        <c:dLbls>
          <c:showLegendKey val="0"/>
          <c:showVal val="0"/>
          <c:showCatName val="0"/>
          <c:showSerName val="0"/>
          <c:showPercent val="0"/>
          <c:showBubbleSize val="0"/>
        </c:dLbls>
        <c:gapWidth val="50"/>
        <c:overlap val="100"/>
        <c:axId val="67110784"/>
        <c:axId val="67112960"/>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'c5-2'!$A$14:$A$69</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'c5-2'!$C$14:$C$69</c:f>
              <c:numCache>
                <c:formatCode>0.0</c:formatCode>
                <c:ptCount val="40"/>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-8.8129558146899961E-2</c:v>
                </c:pt>
                <c:pt idx="25">
                  <c:v>-0.8195309216419</c:v>
                </c:pt>
                <c:pt idx="26">
                  <c:v>-1.2314342566598</c:v>
                </c:pt>
                <c:pt idx="27">
                  <c:v>-2.233451310355</c:v>
                </c:pt>
                <c:pt idx="28">
                  <c:v>-0.86276738595979985</c:v>
                </c:pt>
                <c:pt idx="29">
                  <c:v>-1.9219352442947999</c:v>
                </c:pt>
                <c:pt idx="30">
                  <c:v>-1.2216394520598</c:v>
                </c:pt>
                <c:pt idx="31">
                  <c:v>-2.7208348187251996</c:v>
                </c:pt>
                <c:pt idx="32">
                  <c:v>-0.66371812667580021</c:v>
                </c:pt>
                <c:pt idx="33">
                  <c:v>-2.2218607054736004</c:v>
                </c:pt>
                <c:pt idx="34">
                  <c:v>-0.95194124957900017</c:v>
                </c:pt>
                <c:pt idx="35">
                  <c:v>-7.4089910324799918E-2</c:v>
                </c:pt>
                <c:pt idx="36">
                  <c:v>-0.20167742879100001</c:v>
                </c:pt>
                <c:pt idx="37">
                  <c:v>-2.412221926395</c:v>
                </c:pt>
                <c:pt idx="38">
                  <c:v>0.58034929860850015</c:v>
                </c:pt>
                <c:pt idx="39">
                  <c:v>-0.54576071224779998</c:v>
                </c:pt>
              </c:numCache>
            </c:numRef>
          </c:val>
          <c:smooth val="0"/>
          <c:extLst>
            <c:ext xmlns:c16="http://schemas.microsoft.com/office/drawing/2014/chart" uri="{C3380CC4-5D6E-409C-BE32-E72D297353CC}">
              <c16:uniqueId val="{00000003-4C4A-4EA8-8201-DE6650C2B449}"/>
            </c:ext>
          </c:extLst>
        </c:ser>
        <c:ser>
          <c:idx val="4"/>
          <c:order val="4"/>
          <c:tx>
            <c:strRef>
              <c:f>'c5-2'!$G$13</c:f>
              <c:strCache>
                <c:ptCount val="1"/>
                <c:pt idx="0">
                  <c:v>Külső finanszírozási igény (folyó fizetési- és tőkemérleg)</c:v>
                </c:pt>
              </c:strCache>
            </c:strRef>
          </c:tx>
          <c:spPr>
            <a:ln>
              <a:solidFill>
                <a:schemeClr val="accent3"/>
              </a:solidFill>
            </a:ln>
          </c:spPr>
          <c:marker>
            <c:symbol val="none"/>
          </c:marker>
          <c:cat>
            <c:numRef>
              <c:f>'c5-2'!$A$14:$A$69</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'c5-2'!$G$14:$G$69</c:f>
              <c:numCache>
                <c:formatCode>0.0</c:formatCode>
                <c:ptCount val="40"/>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-0.95958977033830006</c:v>
                </c:pt>
                <c:pt idx="25">
                  <c:v>-0.53944247352980002</c:v>
                </c:pt>
                <c:pt idx="26">
                  <c:v>-1.8349356441347</c:v>
                </c:pt>
                <c:pt idx="27">
                  <c:v>-2.1859145265361999</c:v>
                </c:pt>
                <c:pt idx="28">
                  <c:v>-2.3346754373062999</c:v>
                </c:pt>
                <c:pt idx="29">
                  <c:v>-1.9757105624750999</c:v>
                </c:pt>
                <c:pt idx="30">
                  <c:v>-1.77452709922</c:v>
                </c:pt>
                <c:pt idx="31">
                  <c:v>-2.9206203368859995</c:v>
                </c:pt>
                <c:pt idx="32">
                  <c:v>-1.8824919647778002</c:v>
                </c:pt>
                <c:pt idx="33">
                  <c:v>-2.1136107139279003</c:v>
                </c:pt>
                <c:pt idx="34">
                  <c:v>-2.0101799283758002</c:v>
                </c:pt>
                <c:pt idx="35">
                  <c:v>-0.81328260479219994</c:v>
                </c:pt>
                <c:pt idx="36">
                  <c:v>-1.3032689279717999</c:v>
                </c:pt>
                <c:pt idx="37">
                  <c:v>-2.2796628993446002</c:v>
                </c:pt>
                <c:pt idx="38">
                  <c:v>-0.89666862117110002</c:v>
                </c:pt>
                <c:pt idx="39">
                  <c:v>-0.62799025803910002</c:v>
                </c:pt>
              </c:numCache>
            </c:numRef>
          </c:val>
          <c:smooth val="0"/>
          <c:extLst>
            <c:ext xmlns:c16="http://schemas.microsoft.com/office/drawing/2014/chart" uri="{C3380CC4-5D6E-409C-BE32-E72D297353CC}">
              <c16:uniqueId val="{00000004-4C4A-4EA8-8201-DE6650C2B449}"/>
            </c:ext>
          </c:extLst>
        </c:ser>
        <c:dLbls>
          <c:showLegendKey val="0"/>
          <c:showVal val="0"/>
          <c:showCatName val="0"/>
          <c:showSerName val="0"/>
          <c:showPercent val="0"/>
          <c:showBubbleSize val="0"/>
        </c:dLbls>
        <c:marker val="1"/>
        <c:smooth val="0"/>
        <c:axId val="67114496"/>
        <c:axId val="67116416"/>
      </c:lineChart>
      <c:catAx>
        <c:axId val="67110784"/>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7112960"/>
        <c:crossesAt val="-20"/>
        <c:auto val="1"/>
        <c:lblAlgn val="ctr"/>
        <c:lblOffset val="100"/>
        <c:tickLblSkip val="4"/>
        <c:tickMarkSkip val="4"/>
        <c:noMultiLvlLbl val="0"/>
      </c:catAx>
      <c:valAx>
        <c:axId val="67112960"/>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110784"/>
        <c:crosses val="autoZero"/>
        <c:crossBetween val="between"/>
        <c:majorUnit val="1"/>
      </c:valAx>
      <c:catAx>
        <c:axId val="67114496"/>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67116416"/>
        <c:crossesAt val="-20"/>
        <c:auto val="1"/>
        <c:lblAlgn val="ctr"/>
        <c:lblOffset val="100"/>
        <c:noMultiLvlLbl val="0"/>
      </c:catAx>
      <c:valAx>
        <c:axId val="67116416"/>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114496"/>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298577226901759"/>
          <c:w val="1"/>
          <c:h val="0.2701422773098241"/>
        </c:manualLayout>
      </c:layout>
      <c:overlay val="0"/>
      <c:spPr>
        <a:noFill/>
        <a:ln w="25400">
          <a:noFill/>
        </a:ln>
      </c:spPr>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53425304412342334"/>
        </c:manualLayout>
      </c:layout>
      <c:barChart>
        <c:barDir val="col"/>
        <c:grouping val="stacked"/>
        <c:varyColors val="0"/>
        <c:ser>
          <c:idx val="0"/>
          <c:order val="0"/>
          <c:tx>
            <c:strRef>
              <c:f>'c5-2'!$E$12</c:f>
              <c:strCache>
                <c:ptCount val="1"/>
                <c:pt idx="0">
                  <c:v>Non-debt generating financing</c:v>
                </c:pt>
              </c:strCache>
            </c:strRef>
          </c:tx>
          <c:spPr>
            <a:solidFill>
              <a:schemeClr val="tx2"/>
            </a:solidFill>
            <a:ln w="12700">
              <a:noFill/>
              <a:prstDash val="solid"/>
            </a:ln>
          </c:spPr>
          <c:invertIfNegative val="0"/>
          <c:cat>
            <c:numRef>
              <c:f>'c5-2'!$A$14:$A$69</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'c5-2'!$E$14:$E$69</c:f>
              <c:numCache>
                <c:formatCode>0.0</c:formatCode>
                <c:ptCount val="40"/>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0.80046712720729973</c:v>
                </c:pt>
                <c:pt idx="25">
                  <c:v>-1.444867716996</c:v>
                </c:pt>
                <c:pt idx="26">
                  <c:v>0.94409234312369994</c:v>
                </c:pt>
                <c:pt idx="27">
                  <c:v>1.3994505189175002</c:v>
                </c:pt>
                <c:pt idx="28">
                  <c:v>-9.3672092132599916E-2</c:v>
                </c:pt>
                <c:pt idx="29">
                  <c:v>-0.91801563689600008</c:v>
                </c:pt>
                <c:pt idx="30">
                  <c:v>1.2277481882308001</c:v>
                </c:pt>
                <c:pt idx="31">
                  <c:v>1.3963358501995007</c:v>
                </c:pt>
                <c:pt idx="32">
                  <c:v>1.816575343849763E-2</c:v>
                </c:pt>
                <c:pt idx="33">
                  <c:v>-0.86960214980210004</c:v>
                </c:pt>
                <c:pt idx="34">
                  <c:v>1.6289542661612999</c:v>
                </c:pt>
                <c:pt idx="35">
                  <c:v>1.5041021872058999</c:v>
                </c:pt>
                <c:pt idx="36">
                  <c:v>0.10873811861350031</c:v>
                </c:pt>
                <c:pt idx="37">
                  <c:v>-1.0448690850118001</c:v>
                </c:pt>
                <c:pt idx="38">
                  <c:v>0.94266341559950007</c:v>
                </c:pt>
                <c:pt idx="39">
                  <c:v>1.0727048491321005</c:v>
                </c:pt>
              </c:numCache>
            </c:numRef>
          </c:val>
          <c:extLst>
            <c:ext xmlns:c16="http://schemas.microsoft.com/office/drawing/2014/chart" uri="{C3380CC4-5D6E-409C-BE32-E72D297353CC}">
              <c16:uniqueId val="{00000000-E93E-4474-9D16-1EDF5228F33C}"/>
            </c:ext>
          </c:extLst>
        </c:ser>
        <c:ser>
          <c:idx val="1"/>
          <c:order val="1"/>
          <c:tx>
            <c:strRef>
              <c:f>'c5-2'!$D$12</c:f>
              <c:strCache>
                <c:ptCount val="1"/>
                <c:pt idx="0">
                  <c:v>Debt generating financing</c:v>
                </c:pt>
              </c:strCache>
            </c:strRef>
          </c:tx>
          <c:spPr>
            <a:solidFill>
              <a:schemeClr val="accent1">
                <a:lumMod val="60000"/>
                <a:lumOff val="40000"/>
              </a:schemeClr>
            </a:solidFill>
            <a:ln w="12700">
              <a:noFill/>
              <a:prstDash val="solid"/>
            </a:ln>
          </c:spPr>
          <c:invertIfNegative val="0"/>
          <c:cat>
            <c:numRef>
              <c:f>'c5-2'!$A$14:$A$69</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'c5-2'!$D$14:$D$69</c:f>
              <c:numCache>
                <c:formatCode>0.0</c:formatCode>
                <c:ptCount val="40"/>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-0.87329516265039964</c:v>
                </c:pt>
                <c:pt idx="25">
                  <c:v>0.68735809194210007</c:v>
                </c:pt>
                <c:pt idx="26">
                  <c:v>-2.1635319205729999</c:v>
                </c:pt>
                <c:pt idx="27">
                  <c:v>-3.4575995357983</c:v>
                </c:pt>
                <c:pt idx="28">
                  <c:v>-0.87664515539249988</c:v>
                </c:pt>
                <c:pt idx="29">
                  <c:v>-1.3531923944619999</c:v>
                </c:pt>
                <c:pt idx="30">
                  <c:v>-2.7380331645118998</c:v>
                </c:pt>
                <c:pt idx="31">
                  <c:v>-4.0576908295029011</c:v>
                </c:pt>
                <c:pt idx="32">
                  <c:v>-0.27574505516069797</c:v>
                </c:pt>
                <c:pt idx="33">
                  <c:v>-1.2746958175080003</c:v>
                </c:pt>
                <c:pt idx="34">
                  <c:v>-2.6510025964623001</c:v>
                </c:pt>
                <c:pt idx="35">
                  <c:v>-1.9388797208437998</c:v>
                </c:pt>
                <c:pt idx="36">
                  <c:v>-0.8251416876575004</c:v>
                </c:pt>
                <c:pt idx="37">
                  <c:v>-1.3399440625737999</c:v>
                </c:pt>
                <c:pt idx="38">
                  <c:v>-1.0114322304098999</c:v>
                </c:pt>
                <c:pt idx="39">
                  <c:v>-2.0586647512778002</c:v>
                </c:pt>
              </c:numCache>
            </c:numRef>
          </c:val>
          <c:extLst>
            <c:ext xmlns:c16="http://schemas.microsoft.com/office/drawing/2014/chart" uri="{C3380CC4-5D6E-409C-BE32-E72D297353CC}">
              <c16:uniqueId val="{00000001-E93E-4474-9D16-1EDF5228F33C}"/>
            </c:ext>
          </c:extLst>
        </c:ser>
        <c:ser>
          <c:idx val="2"/>
          <c:order val="2"/>
          <c:tx>
            <c:strRef>
              <c:f>'c5-2'!$F$12</c:f>
              <c:strCache>
                <c:ptCount val="1"/>
                <c:pt idx="0">
                  <c:v>Transactions related to derivatives</c:v>
                </c:pt>
              </c:strCache>
            </c:strRef>
          </c:tx>
          <c:spPr>
            <a:solidFill>
              <a:srgbClr val="898D8D"/>
            </a:solidFill>
            <a:ln w="12700">
              <a:noFill/>
              <a:prstDash val="solid"/>
            </a:ln>
          </c:spPr>
          <c:invertIfNegative val="0"/>
          <c:cat>
            <c:numRef>
              <c:f>'c5-2'!$A$14:$A$69</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'c5-2'!$F$14:$F$69</c:f>
              <c:numCache>
                <c:formatCode>0.0</c:formatCode>
                <c:ptCount val="40"/>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0.34927278706319997</c:v>
                </c:pt>
                <c:pt idx="30">
                  <c:v>0.28864552422129985</c:v>
                </c:pt>
                <c:pt idx="31">
                  <c:v>-5.9479839421799852E-2</c:v>
                </c:pt>
                <c:pt idx="32">
                  <c:v>-0.40613882495359988</c:v>
                </c:pt>
                <c:pt idx="33">
                  <c:v>-7.7562738163499942E-2</c:v>
                </c:pt>
                <c:pt idx="34">
                  <c:v>7.0107080721999976E-2</c:v>
                </c:pt>
                <c:pt idx="35">
                  <c:v>0.36068762331309995</c:v>
                </c:pt>
                <c:pt idx="36">
                  <c:v>0.51472614025300001</c:v>
                </c:pt>
                <c:pt idx="37">
                  <c:v>-2.7408778809400017E-2</c:v>
                </c:pt>
                <c:pt idx="38">
                  <c:v>0.64911811341890002</c:v>
                </c:pt>
                <c:pt idx="39">
                  <c:v>0.44019918989789997</c:v>
                </c:pt>
              </c:numCache>
            </c:numRef>
          </c:val>
          <c:extLst>
            <c:ext xmlns:c16="http://schemas.microsoft.com/office/drawing/2014/chart" uri="{C3380CC4-5D6E-409C-BE32-E72D297353CC}">
              <c16:uniqueId val="{00000002-E93E-4474-9D16-1EDF5228F33C}"/>
            </c:ext>
          </c:extLst>
        </c:ser>
        <c:dLbls>
          <c:showLegendKey val="0"/>
          <c:showVal val="0"/>
          <c:showCatName val="0"/>
          <c:showSerName val="0"/>
          <c:showPercent val="0"/>
          <c:showBubbleSize val="0"/>
        </c:dLbls>
        <c:gapWidth val="50"/>
        <c:overlap val="100"/>
        <c:axId val="67198976"/>
        <c:axId val="67200896"/>
      </c:barChart>
      <c:lineChart>
        <c:grouping val="standard"/>
        <c:varyColors val="0"/>
        <c:ser>
          <c:idx val="3"/>
          <c:order val="3"/>
          <c:tx>
            <c:strRef>
              <c:f>'c5-2'!$C$12</c:f>
              <c:strCache>
                <c:ptCount val="1"/>
                <c:pt idx="0">
                  <c:v>Net borrowing (financial account side)</c:v>
                </c:pt>
              </c:strCache>
            </c:strRef>
          </c:tx>
          <c:spPr>
            <a:ln w="28575">
              <a:solidFill>
                <a:sysClr val="windowText" lastClr="000000"/>
              </a:solidFill>
            </a:ln>
          </c:spPr>
          <c:marker>
            <c:symbol val="none"/>
          </c:marker>
          <c:cat>
            <c:numRef>
              <c:f>'c5-2'!$A$14:$A$69</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'c5-2'!$C$14:$C$69</c:f>
              <c:numCache>
                <c:formatCode>0.0</c:formatCode>
                <c:ptCount val="40"/>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-8.8129558146899961E-2</c:v>
                </c:pt>
                <c:pt idx="25">
                  <c:v>-0.8195309216419</c:v>
                </c:pt>
                <c:pt idx="26">
                  <c:v>-1.2314342566598</c:v>
                </c:pt>
                <c:pt idx="27">
                  <c:v>-2.233451310355</c:v>
                </c:pt>
                <c:pt idx="28">
                  <c:v>-0.86276738595979985</c:v>
                </c:pt>
                <c:pt idx="29">
                  <c:v>-1.9219352442947999</c:v>
                </c:pt>
                <c:pt idx="30">
                  <c:v>-1.2216394520598</c:v>
                </c:pt>
                <c:pt idx="31">
                  <c:v>-2.7208348187251996</c:v>
                </c:pt>
                <c:pt idx="32">
                  <c:v>-0.66371812667580021</c:v>
                </c:pt>
                <c:pt idx="33">
                  <c:v>-2.2218607054736004</c:v>
                </c:pt>
                <c:pt idx="34">
                  <c:v>-0.95194124957900017</c:v>
                </c:pt>
                <c:pt idx="35">
                  <c:v>-7.4089910324799918E-2</c:v>
                </c:pt>
                <c:pt idx="36">
                  <c:v>-0.20167742879100001</c:v>
                </c:pt>
                <c:pt idx="37">
                  <c:v>-2.412221926395</c:v>
                </c:pt>
                <c:pt idx="38">
                  <c:v>0.58034929860850015</c:v>
                </c:pt>
                <c:pt idx="39">
                  <c:v>-0.54576071224779998</c:v>
                </c:pt>
              </c:numCache>
            </c:numRef>
          </c:val>
          <c:smooth val="0"/>
          <c:extLst>
            <c:ext xmlns:c16="http://schemas.microsoft.com/office/drawing/2014/chart" uri="{C3380CC4-5D6E-409C-BE32-E72D297353CC}">
              <c16:uniqueId val="{00000003-E93E-4474-9D16-1EDF5228F33C}"/>
            </c:ext>
          </c:extLst>
        </c:ser>
        <c:ser>
          <c:idx val="4"/>
          <c:order val="4"/>
          <c:tx>
            <c:strRef>
              <c:f>'c5-2'!$G$12</c:f>
              <c:strCache>
                <c:ptCount val="1"/>
                <c:pt idx="0">
                  <c:v>Net borrowing (current and capital account side)</c:v>
                </c:pt>
              </c:strCache>
            </c:strRef>
          </c:tx>
          <c:spPr>
            <a:ln>
              <a:solidFill>
                <a:schemeClr val="accent3"/>
              </a:solidFill>
            </a:ln>
          </c:spPr>
          <c:marker>
            <c:symbol val="none"/>
          </c:marker>
          <c:cat>
            <c:numRef>
              <c:f>'c5-2'!$A$14:$A$69</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'c5-2'!$G$14:$G$69</c:f>
              <c:numCache>
                <c:formatCode>0.0</c:formatCode>
                <c:ptCount val="40"/>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-0.95958977033830006</c:v>
                </c:pt>
                <c:pt idx="25">
                  <c:v>-0.53944247352980002</c:v>
                </c:pt>
                <c:pt idx="26">
                  <c:v>-1.8349356441347</c:v>
                </c:pt>
                <c:pt idx="27">
                  <c:v>-2.1859145265361999</c:v>
                </c:pt>
                <c:pt idx="28">
                  <c:v>-2.3346754373062999</c:v>
                </c:pt>
                <c:pt idx="29">
                  <c:v>-1.9757105624750999</c:v>
                </c:pt>
                <c:pt idx="30">
                  <c:v>-1.77452709922</c:v>
                </c:pt>
                <c:pt idx="31">
                  <c:v>-2.9206203368859995</c:v>
                </c:pt>
                <c:pt idx="32">
                  <c:v>-1.8824919647778002</c:v>
                </c:pt>
                <c:pt idx="33">
                  <c:v>-2.1136107139279003</c:v>
                </c:pt>
                <c:pt idx="34">
                  <c:v>-2.0101799283758002</c:v>
                </c:pt>
                <c:pt idx="35">
                  <c:v>-0.81328260479219994</c:v>
                </c:pt>
                <c:pt idx="36">
                  <c:v>-1.3032689279717999</c:v>
                </c:pt>
                <c:pt idx="37">
                  <c:v>-2.2796628993446002</c:v>
                </c:pt>
                <c:pt idx="38">
                  <c:v>-0.89666862117110002</c:v>
                </c:pt>
                <c:pt idx="39">
                  <c:v>-0.62799025803910002</c:v>
                </c:pt>
              </c:numCache>
            </c:numRef>
          </c:val>
          <c:smooth val="0"/>
          <c:extLst>
            <c:ext xmlns:c16="http://schemas.microsoft.com/office/drawing/2014/chart" uri="{C3380CC4-5D6E-409C-BE32-E72D297353CC}">
              <c16:uniqueId val="{00000004-E93E-4474-9D16-1EDF5228F33C}"/>
            </c:ext>
          </c:extLst>
        </c:ser>
        <c:dLbls>
          <c:showLegendKey val="0"/>
          <c:showVal val="0"/>
          <c:showCatName val="0"/>
          <c:showSerName val="0"/>
          <c:showPercent val="0"/>
          <c:showBubbleSize val="0"/>
        </c:dLbls>
        <c:marker val="1"/>
        <c:smooth val="0"/>
        <c:axId val="67202432"/>
        <c:axId val="67233280"/>
      </c:lineChart>
      <c:catAx>
        <c:axId val="67198976"/>
        <c:scaling>
          <c:orientation val="minMax"/>
        </c:scaling>
        <c:delete val="0"/>
        <c:axPos val="b"/>
        <c:title>
          <c:tx>
            <c:rich>
              <a:bodyPr/>
              <a:lstStyle/>
              <a:p>
                <a:pPr>
                  <a:defRPr/>
                </a:pPr>
                <a:r>
                  <a:rPr lang="hu-HU"/>
                  <a:t>EUR Billions</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7200896"/>
        <c:crossesAt val="-20"/>
        <c:auto val="1"/>
        <c:lblAlgn val="ctr"/>
        <c:lblOffset val="100"/>
        <c:tickLblSkip val="4"/>
        <c:tickMarkSkip val="4"/>
        <c:noMultiLvlLbl val="0"/>
      </c:catAx>
      <c:valAx>
        <c:axId val="67200896"/>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198976"/>
        <c:crosses val="autoZero"/>
        <c:crossBetween val="between"/>
        <c:majorUnit val="1"/>
      </c:valAx>
      <c:catAx>
        <c:axId val="67202432"/>
        <c:scaling>
          <c:orientation val="minMax"/>
        </c:scaling>
        <c:delete val="1"/>
        <c:axPos val="b"/>
        <c:title>
          <c:tx>
            <c:rich>
              <a:bodyPr/>
              <a:lstStyle/>
              <a:p>
                <a:pPr>
                  <a:defRPr/>
                </a:pPr>
                <a:r>
                  <a:rPr lang="hu-HU"/>
                  <a:t>EUR Billions</a:t>
                </a:r>
              </a:p>
            </c:rich>
          </c:tx>
          <c:layout>
            <c:manualLayout>
              <c:xMode val="edge"/>
              <c:yMode val="edge"/>
              <c:x val="0.72773552950552922"/>
              <c:y val="1.6763409418234193E-3"/>
            </c:manualLayout>
          </c:layout>
          <c:overlay val="0"/>
        </c:title>
        <c:numFmt formatCode="General" sourceLinked="1"/>
        <c:majorTickMark val="out"/>
        <c:minorTickMark val="none"/>
        <c:tickLblPos val="none"/>
        <c:crossAx val="67233280"/>
        <c:crosses val="autoZero"/>
        <c:auto val="1"/>
        <c:lblAlgn val="ctr"/>
        <c:lblOffset val="100"/>
        <c:noMultiLvlLbl val="0"/>
      </c:catAx>
      <c:valAx>
        <c:axId val="67233280"/>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67202432"/>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078396543446952"/>
          <c:w val="1"/>
          <c:h val="0.2921603456553048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5177017413695284"/>
        </c:manualLayout>
      </c:layout>
      <c:barChart>
        <c:barDir val="col"/>
        <c:grouping val="stacked"/>
        <c:varyColors val="0"/>
        <c:ser>
          <c:idx val="1"/>
          <c:order val="1"/>
          <c:tx>
            <c:strRef>
              <c:f>'c5-3'!$D$13</c:f>
              <c:strCache>
                <c:ptCount val="1"/>
                <c:pt idx="0">
                  <c:v>Háztartás</c:v>
                </c:pt>
              </c:strCache>
            </c:strRef>
          </c:tx>
          <c:spPr>
            <a:solidFill>
              <a:schemeClr val="tx2"/>
            </a:solidFill>
            <a:ln>
              <a:noFill/>
            </a:ln>
          </c:spPr>
          <c:invertIfNegative val="0"/>
          <c:cat>
            <c:numRef>
              <c:f>'c5-3'!$A$14:$A$61</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'c5-3'!$D$14:$D$61</c:f>
              <c:numCache>
                <c:formatCode>0.0</c:formatCode>
                <c:ptCount val="40"/>
                <c:pt idx="0">
                  <c:v>1.4822805898873523</c:v>
                </c:pt>
                <c:pt idx="1">
                  <c:v>1.167461001130081</c:v>
                </c:pt>
                <c:pt idx="2">
                  <c:v>0.64733314956425114</c:v>
                </c:pt>
                <c:pt idx="3">
                  <c:v>1.059542253093831</c:v>
                </c:pt>
                <c:pt idx="4">
                  <c:v>2.022362418282257</c:v>
                </c:pt>
                <c:pt idx="5">
                  <c:v>2.6900041180813896</c:v>
                </c:pt>
                <c:pt idx="6">
                  <c:v>3.6455785976972894</c:v>
                </c:pt>
                <c:pt idx="7">
                  <c:v>3.4515408442828508</c:v>
                </c:pt>
                <c:pt idx="8">
                  <c:v>3.4034473998962715</c:v>
                </c:pt>
                <c:pt idx="9">
                  <c:v>4.3566445553050439</c:v>
                </c:pt>
                <c:pt idx="10">
                  <c:v>4.6615553251545938</c:v>
                </c:pt>
                <c:pt idx="11">
                  <c:v>4.3336689734162848</c:v>
                </c:pt>
                <c:pt idx="12">
                  <c:v>4.4712688621928542</c:v>
                </c:pt>
                <c:pt idx="13">
                  <c:v>4.2037260245531582</c:v>
                </c:pt>
                <c:pt idx="14">
                  <c:v>4.1091738491410839</c:v>
                </c:pt>
                <c:pt idx="15">
                  <c:v>5.2729209299098256</c:v>
                </c:pt>
                <c:pt idx="16">
                  <c:v>4.9899869300722361</c:v>
                </c:pt>
                <c:pt idx="17">
                  <c:v>5.1470386757082407</c:v>
                </c:pt>
                <c:pt idx="18">
                  <c:v>5.5288237106674503</c:v>
                </c:pt>
                <c:pt idx="19">
                  <c:v>5.0953189221913409</c:v>
                </c:pt>
                <c:pt idx="20">
                  <c:v>5.2174839651008851</c:v>
                </c:pt>
                <c:pt idx="21">
                  <c:v>5.2429954707222848</c:v>
                </c:pt>
                <c:pt idx="22">
                  <c:v>4.901542833261443</c:v>
                </c:pt>
                <c:pt idx="23">
                  <c:v>4.862509524474051</c:v>
                </c:pt>
                <c:pt idx="24">
                  <c:v>5.2545053749170023</c:v>
                </c:pt>
                <c:pt idx="25">
                  <c:v>5.3624844015921829</c:v>
                </c:pt>
                <c:pt idx="26">
                  <c:v>5.5694165176028703</c:v>
                </c:pt>
                <c:pt idx="27">
                  <c:v>5.4620050194968277</c:v>
                </c:pt>
                <c:pt idx="28">
                  <c:v>6.8927103340595126</c:v>
                </c:pt>
                <c:pt idx="29">
                  <c:v>7.1661792550089043</c:v>
                </c:pt>
                <c:pt idx="30">
                  <c:v>7.5308995332699942</c:v>
                </c:pt>
                <c:pt idx="31">
                  <c:v>7.7061313461587204</c:v>
                </c:pt>
                <c:pt idx="32">
                  <c:v>5.9291625876269469</c:v>
                </c:pt>
                <c:pt idx="33">
                  <c:v>5.5863201705711019</c:v>
                </c:pt>
                <c:pt idx="34">
                  <c:v>4.8854579016139601</c:v>
                </c:pt>
                <c:pt idx="35">
                  <c:v>4.4965291109735874</c:v>
                </c:pt>
                <c:pt idx="36">
                  <c:v>4.2892673186113273</c:v>
                </c:pt>
                <c:pt idx="37">
                  <c:v>4.3531791355901586</c:v>
                </c:pt>
                <c:pt idx="38">
                  <c:v>4.6156885054752319</c:v>
                </c:pt>
                <c:pt idx="39">
                  <c:v>5.1310534005843911</c:v>
                </c:pt>
              </c:numCache>
            </c:numRef>
          </c:val>
          <c:extLst>
            <c:ext xmlns:c16="http://schemas.microsoft.com/office/drawing/2014/chart" uri="{C3380CC4-5D6E-409C-BE32-E72D297353CC}">
              <c16:uniqueId val="{00000000-8BD4-4225-A49A-93B3388FCBC5}"/>
            </c:ext>
          </c:extLst>
        </c:ser>
        <c:ser>
          <c:idx val="0"/>
          <c:order val="2"/>
          <c:tx>
            <c:strRef>
              <c:f>'c5-3'!$C$13</c:f>
              <c:strCache>
                <c:ptCount val="1"/>
                <c:pt idx="0">
                  <c:v>Államháztartás</c:v>
                </c:pt>
              </c:strCache>
            </c:strRef>
          </c:tx>
          <c:spPr>
            <a:solidFill>
              <a:schemeClr val="accent1"/>
            </a:solidFill>
            <a:ln>
              <a:noFill/>
            </a:ln>
          </c:spPr>
          <c:invertIfNegative val="0"/>
          <c:cat>
            <c:numRef>
              <c:f>'c5-3'!$A$14:$A$61</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'c5-3'!$C$14:$C$61</c:f>
              <c:numCache>
                <c:formatCode>0.0</c:formatCode>
                <c:ptCount val="40"/>
                <c:pt idx="0">
                  <c:v>-3.6141030772510505</c:v>
                </c:pt>
                <c:pt idx="1">
                  <c:v>-3.4652948541539961</c:v>
                </c:pt>
                <c:pt idx="2">
                  <c:v>-2.6671362602704729</c:v>
                </c:pt>
                <c:pt idx="3">
                  <c:v>-3.3654719873735126</c:v>
                </c:pt>
                <c:pt idx="4">
                  <c:v>-4.2604322756527955</c:v>
                </c:pt>
                <c:pt idx="5">
                  <c:v>-4.5682800186895225</c:v>
                </c:pt>
                <c:pt idx="6">
                  <c:v>-5.7370601585192524</c:v>
                </c:pt>
                <c:pt idx="7">
                  <c:v>-4.5234017508833819</c:v>
                </c:pt>
                <c:pt idx="8">
                  <c:v>-4.5955516006163251</c:v>
                </c:pt>
                <c:pt idx="9">
                  <c:v>-5.5146592679034123</c:v>
                </c:pt>
                <c:pt idx="10">
                  <c:v>-4.7690551731196242</c:v>
                </c:pt>
                <c:pt idx="11">
                  <c:v>-4.4775278416405699</c:v>
                </c:pt>
                <c:pt idx="12">
                  <c:v>-4.2320682642714473</c:v>
                </c:pt>
                <c:pt idx="13">
                  <c:v>-3.9141056334411028</c:v>
                </c:pt>
                <c:pt idx="14">
                  <c:v>-4.3775424852747813</c:v>
                </c:pt>
                <c:pt idx="15">
                  <c:v>-5.3858270242457333</c:v>
                </c:pt>
                <c:pt idx="16">
                  <c:v>-4.6940390008441808</c:v>
                </c:pt>
                <c:pt idx="17">
                  <c:v>-3.9586783987783534</c:v>
                </c:pt>
                <c:pt idx="18">
                  <c:v>-3.3388844775444513</c:v>
                </c:pt>
                <c:pt idx="19">
                  <c:v>-2.5111406583161759</c:v>
                </c:pt>
                <c:pt idx="20">
                  <c:v>-2.4381152371889243</c:v>
                </c:pt>
                <c:pt idx="21">
                  <c:v>-2.452290461599699</c:v>
                </c:pt>
                <c:pt idx="22">
                  <c:v>-2.7040401851748741</c:v>
                </c:pt>
                <c:pt idx="23">
                  <c:v>-2.4993919247139154</c:v>
                </c:pt>
                <c:pt idx="24">
                  <c:v>-2.7844543200752891</c:v>
                </c:pt>
                <c:pt idx="25">
                  <c:v>-3.1089878817589423</c:v>
                </c:pt>
                <c:pt idx="26">
                  <c:v>-2.5745925925439885</c:v>
                </c:pt>
                <c:pt idx="27">
                  <c:v>-2.6021001105403694</c:v>
                </c:pt>
                <c:pt idx="28">
                  <c:v>-2.4284551850689167</c:v>
                </c:pt>
                <c:pt idx="29">
                  <c:v>-1.9270303138308225</c:v>
                </c:pt>
                <c:pt idx="30">
                  <c:v>-2.0676992113519326</c:v>
                </c:pt>
                <c:pt idx="31">
                  <c:v>-1.9888090324847458</c:v>
                </c:pt>
                <c:pt idx="32">
                  <c:v>-0.7277781454608836</c:v>
                </c:pt>
                <c:pt idx="33">
                  <c:v>-0.42128601267422988</c:v>
                </c:pt>
                <c:pt idx="34">
                  <c:v>0.12779025902594801</c:v>
                </c:pt>
                <c:pt idx="35">
                  <c:v>-1.7156536135190199</c:v>
                </c:pt>
                <c:pt idx="36">
                  <c:v>-1.5270324976170055</c:v>
                </c:pt>
                <c:pt idx="37">
                  <c:v>-1.5829217962274016</c:v>
                </c:pt>
                <c:pt idx="38">
                  <c:v>-2.5427989933466555</c:v>
                </c:pt>
                <c:pt idx="39">
                  <c:v>-1.891358759289731</c:v>
                </c:pt>
              </c:numCache>
            </c:numRef>
          </c:val>
          <c:extLst>
            <c:ext xmlns:c16="http://schemas.microsoft.com/office/drawing/2014/chart" uri="{C3380CC4-5D6E-409C-BE32-E72D297353CC}">
              <c16:uniqueId val="{00000001-8BD4-4225-A49A-93B3388FCBC5}"/>
            </c:ext>
          </c:extLst>
        </c:ser>
        <c:ser>
          <c:idx val="2"/>
          <c:order val="3"/>
          <c:tx>
            <c:strRef>
              <c:f>'c5-3'!$E$13</c:f>
              <c:strCache>
                <c:ptCount val="1"/>
                <c:pt idx="0">
                  <c:v>Vállalat</c:v>
                </c:pt>
              </c:strCache>
            </c:strRef>
          </c:tx>
          <c:spPr>
            <a:solidFill>
              <a:schemeClr val="accent1">
                <a:lumMod val="40000"/>
                <a:lumOff val="60000"/>
              </a:schemeClr>
            </a:solidFill>
            <a:ln>
              <a:noFill/>
            </a:ln>
          </c:spPr>
          <c:invertIfNegative val="0"/>
          <c:cat>
            <c:numRef>
              <c:f>'c5-3'!$A$14:$A$61</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'c5-3'!$E$14:$E$61</c:f>
              <c:numCache>
                <c:formatCode>0.0</c:formatCode>
                <c:ptCount val="40"/>
                <c:pt idx="0">
                  <c:v>-4.726478113920038</c:v>
                </c:pt>
                <c:pt idx="1">
                  <c:v>-4.285545376113479</c:v>
                </c:pt>
                <c:pt idx="2">
                  <c:v>-5.7694044931571522</c:v>
                </c:pt>
                <c:pt idx="3">
                  <c:v>-6.0346339747231532</c:v>
                </c:pt>
                <c:pt idx="4">
                  <c:v>-3.8500172579412135</c:v>
                </c:pt>
                <c:pt idx="5">
                  <c:v>-1.1852420832840158</c:v>
                </c:pt>
                <c:pt idx="6">
                  <c:v>0.86059118840970239</c:v>
                </c:pt>
                <c:pt idx="7">
                  <c:v>1.6843894003278415</c:v>
                </c:pt>
                <c:pt idx="8">
                  <c:v>2.4625304206516629</c:v>
                </c:pt>
                <c:pt idx="9">
                  <c:v>1.6884259659359988</c:v>
                </c:pt>
                <c:pt idx="10">
                  <c:v>1.0121555151784296</c:v>
                </c:pt>
                <c:pt idx="11">
                  <c:v>1.3810777591874563</c:v>
                </c:pt>
                <c:pt idx="12">
                  <c:v>0.5370792310077257</c:v>
                </c:pt>
                <c:pt idx="13">
                  <c:v>-0.11148452581274393</c:v>
                </c:pt>
                <c:pt idx="14">
                  <c:v>0.65381295702672926</c:v>
                </c:pt>
                <c:pt idx="15">
                  <c:v>0.95146241897826833</c:v>
                </c:pt>
                <c:pt idx="16">
                  <c:v>0.33238709502735819</c:v>
                </c:pt>
                <c:pt idx="17">
                  <c:v>1.3129793006211958</c:v>
                </c:pt>
                <c:pt idx="18">
                  <c:v>1.9647901650550068</c:v>
                </c:pt>
                <c:pt idx="19">
                  <c:v>2.2830488593451363</c:v>
                </c:pt>
                <c:pt idx="20">
                  <c:v>3.9351789665457222</c:v>
                </c:pt>
                <c:pt idx="21">
                  <c:v>3.6290743693298411</c:v>
                </c:pt>
                <c:pt idx="22">
                  <c:v>4.1047132706181504</c:v>
                </c:pt>
                <c:pt idx="23">
                  <c:v>3.9573507286472687</c:v>
                </c:pt>
                <c:pt idx="24">
                  <c:v>2.4663940577009829</c:v>
                </c:pt>
                <c:pt idx="25">
                  <c:v>1.738723881633029</c:v>
                </c:pt>
                <c:pt idx="26">
                  <c:v>0.4938694461985067</c:v>
                </c:pt>
                <c:pt idx="27">
                  <c:v>1.2992980546760449</c:v>
                </c:pt>
                <c:pt idx="28">
                  <c:v>0.35482066327084949</c:v>
                </c:pt>
                <c:pt idx="29">
                  <c:v>0.55741253383230793</c:v>
                </c:pt>
                <c:pt idx="30">
                  <c:v>0.2768256540767009</c:v>
                </c:pt>
                <c:pt idx="31">
                  <c:v>0.37406209284785552</c:v>
                </c:pt>
                <c:pt idx="32">
                  <c:v>0.69051637797189303</c:v>
                </c:pt>
                <c:pt idx="33">
                  <c:v>0.93908552182812155</c:v>
                </c:pt>
                <c:pt idx="34">
                  <c:v>0.7994188383403692</c:v>
                </c:pt>
                <c:pt idx="35">
                  <c:v>0.65205201763225173</c:v>
                </c:pt>
                <c:pt idx="36">
                  <c:v>0.21241950126319553</c:v>
                </c:pt>
                <c:pt idx="37">
                  <c:v>0.2972277037829989</c:v>
                </c:pt>
                <c:pt idx="38">
                  <c:v>-0.32652527833290623</c:v>
                </c:pt>
                <c:pt idx="39">
                  <c:v>-1.1411388575824661</c:v>
                </c:pt>
              </c:numCache>
            </c:numRef>
          </c:val>
          <c:extLst>
            <c:ext xmlns:c16="http://schemas.microsoft.com/office/drawing/2014/chart" uri="{C3380CC4-5D6E-409C-BE32-E72D297353CC}">
              <c16:uniqueId val="{00000002-8BD4-4225-A49A-93B3388FCBC5}"/>
            </c:ext>
          </c:extLst>
        </c:ser>
        <c:dLbls>
          <c:showLegendKey val="0"/>
          <c:showVal val="0"/>
          <c:showCatName val="0"/>
          <c:showSerName val="0"/>
          <c:showPercent val="0"/>
          <c:showBubbleSize val="0"/>
        </c:dLbls>
        <c:gapWidth val="50"/>
        <c:overlap val="100"/>
        <c:axId val="68815872"/>
        <c:axId val="68822144"/>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'c5-3'!$A$14:$A$61</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'c5-3'!$F$14:$F$61</c:f>
              <c:numCache>
                <c:formatCode>0.0</c:formatCode>
                <c:ptCount val="40"/>
                <c:pt idx="0">
                  <c:v>-6.8583006012837355</c:v>
                </c:pt>
                <c:pt idx="1">
                  <c:v>-6.5833792291373943</c:v>
                </c:pt>
                <c:pt idx="2">
                  <c:v>-7.7892076038633737</c:v>
                </c:pt>
                <c:pt idx="3">
                  <c:v>-8.3405637090028346</c:v>
                </c:pt>
                <c:pt idx="4">
                  <c:v>-6.088087115311752</c:v>
                </c:pt>
                <c:pt idx="5">
                  <c:v>-3.0635179838921487</c:v>
                </c:pt>
                <c:pt idx="6">
                  <c:v>-1.2308903724122606</c:v>
                </c:pt>
                <c:pt idx="7">
                  <c:v>0.61252849372731044</c:v>
                </c:pt>
                <c:pt idx="8">
                  <c:v>1.2704262199316096</c:v>
                </c:pt>
                <c:pt idx="9">
                  <c:v>0.53041125333763051</c:v>
                </c:pt>
                <c:pt idx="10">
                  <c:v>0.90465566721339918</c:v>
                </c:pt>
                <c:pt idx="11">
                  <c:v>1.2372188909631714</c:v>
                </c:pt>
                <c:pt idx="12">
                  <c:v>0.7762798289291325</c:v>
                </c:pt>
                <c:pt idx="13">
                  <c:v>0.17813586529931144</c:v>
                </c:pt>
                <c:pt idx="14">
                  <c:v>0.38544432089303182</c:v>
                </c:pt>
                <c:pt idx="15">
                  <c:v>0.83855632464236018</c:v>
                </c:pt>
                <c:pt idx="16">
                  <c:v>0.62833502425541354</c:v>
                </c:pt>
                <c:pt idx="17">
                  <c:v>2.5013395775510832</c:v>
                </c:pt>
                <c:pt idx="18">
                  <c:v>4.1547293981780058</c:v>
                </c:pt>
                <c:pt idx="19">
                  <c:v>4.8672271232203013</c:v>
                </c:pt>
                <c:pt idx="20">
                  <c:v>6.714547694457683</c:v>
                </c:pt>
                <c:pt idx="21">
                  <c:v>6.4197793784524269</c:v>
                </c:pt>
                <c:pt idx="22">
                  <c:v>6.3022159187047189</c:v>
                </c:pt>
                <c:pt idx="23">
                  <c:v>6.3204683284074044</c:v>
                </c:pt>
                <c:pt idx="24">
                  <c:v>4.936445112542696</c:v>
                </c:pt>
                <c:pt idx="25">
                  <c:v>3.9922204014662697</c:v>
                </c:pt>
                <c:pt idx="26">
                  <c:v>3.4886933712573884</c:v>
                </c:pt>
                <c:pt idx="27">
                  <c:v>4.1592029636325032</c:v>
                </c:pt>
                <c:pt idx="28">
                  <c:v>4.8190758122614454</c:v>
                </c:pt>
                <c:pt idx="29">
                  <c:v>5.7965614750103898</c:v>
                </c:pt>
                <c:pt idx="30">
                  <c:v>5.7400259759947625</c:v>
                </c:pt>
                <c:pt idx="31">
                  <c:v>6.0913844065218301</c:v>
                </c:pt>
                <c:pt idx="32">
                  <c:v>5.8919008201379564</c:v>
                </c:pt>
                <c:pt idx="33">
                  <c:v>6.1041196797249935</c:v>
                </c:pt>
                <c:pt idx="34">
                  <c:v>5.8126669989802773</c:v>
                </c:pt>
                <c:pt idx="35">
                  <c:v>3.4329275150868193</c:v>
                </c:pt>
                <c:pt idx="36">
                  <c:v>2.9746543222575172</c:v>
                </c:pt>
                <c:pt idx="37">
                  <c:v>3.0674850431457559</c:v>
                </c:pt>
                <c:pt idx="38">
                  <c:v>1.7463642337956702</c:v>
                </c:pt>
                <c:pt idx="39">
                  <c:v>2.098555783712194</c:v>
                </c:pt>
              </c:numCache>
            </c:numRef>
          </c:val>
          <c:smooth val="0"/>
          <c:extLst>
            <c:ext xmlns:c16="http://schemas.microsoft.com/office/drawing/2014/chart" uri="{C3380CC4-5D6E-409C-BE32-E72D297353CC}">
              <c16:uniqueId val="{00000003-8BD4-4225-A49A-93B3388FCBC5}"/>
            </c:ext>
          </c:extLst>
        </c:ser>
        <c:dLbls>
          <c:showLegendKey val="0"/>
          <c:showVal val="0"/>
          <c:showCatName val="0"/>
          <c:showSerName val="0"/>
          <c:showPercent val="0"/>
          <c:showBubbleSize val="0"/>
        </c:dLbls>
        <c:marker val="1"/>
        <c:smooth val="0"/>
        <c:axId val="68825856"/>
        <c:axId val="68823680"/>
      </c:lineChart>
      <c:catAx>
        <c:axId val="68815872"/>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68822144"/>
        <c:crosses val="autoZero"/>
        <c:auto val="1"/>
        <c:lblAlgn val="ctr"/>
        <c:lblOffset val="100"/>
        <c:tickLblSkip val="4"/>
        <c:tickMarkSkip val="4"/>
        <c:noMultiLvlLbl val="0"/>
      </c:catAx>
      <c:valAx>
        <c:axId val="68822144"/>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815872"/>
        <c:crosses val="autoZero"/>
        <c:crossBetween val="between"/>
        <c:majorUnit val="2"/>
      </c:valAx>
      <c:valAx>
        <c:axId val="68823680"/>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825856"/>
        <c:crosses val="max"/>
        <c:crossBetween val="between"/>
        <c:majorUnit val="2"/>
      </c:valAx>
      <c:catAx>
        <c:axId val="68825856"/>
        <c:scaling>
          <c:orientation val="minMax"/>
        </c:scaling>
        <c:delete val="1"/>
        <c:axPos val="b"/>
        <c:numFmt formatCode="General" sourceLinked="1"/>
        <c:majorTickMark val="out"/>
        <c:minorTickMark val="none"/>
        <c:tickLblPos val="none"/>
        <c:crossAx val="6882368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1695325797582143"/>
          <c:w val="1"/>
          <c:h val="0.2791637934796840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56127263998603416"/>
        </c:manualLayout>
      </c:layout>
      <c:barChart>
        <c:barDir val="col"/>
        <c:grouping val="stacked"/>
        <c:varyColors val="0"/>
        <c:ser>
          <c:idx val="1"/>
          <c:order val="0"/>
          <c:tx>
            <c:strRef>
              <c:f>'c5-3'!$D$12</c:f>
              <c:strCache>
                <c:ptCount val="1"/>
                <c:pt idx="0">
                  <c:v>Households</c:v>
                </c:pt>
              </c:strCache>
            </c:strRef>
          </c:tx>
          <c:spPr>
            <a:solidFill>
              <a:schemeClr val="tx2"/>
            </a:solidFill>
            <a:ln>
              <a:noFill/>
            </a:ln>
          </c:spPr>
          <c:invertIfNegative val="0"/>
          <c:cat>
            <c:numRef>
              <c:f>'c5-3'!$A$14:$A$61</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'c5-3'!$D$14:$D$61</c:f>
              <c:numCache>
                <c:formatCode>0.0</c:formatCode>
                <c:ptCount val="40"/>
                <c:pt idx="0">
                  <c:v>1.4822805898873523</c:v>
                </c:pt>
                <c:pt idx="1">
                  <c:v>1.167461001130081</c:v>
                </c:pt>
                <c:pt idx="2">
                  <c:v>0.64733314956425114</c:v>
                </c:pt>
                <c:pt idx="3">
                  <c:v>1.059542253093831</c:v>
                </c:pt>
                <c:pt idx="4">
                  <c:v>2.022362418282257</c:v>
                </c:pt>
                <c:pt idx="5">
                  <c:v>2.6900041180813896</c:v>
                </c:pt>
                <c:pt idx="6">
                  <c:v>3.6455785976972894</c:v>
                </c:pt>
                <c:pt idx="7">
                  <c:v>3.4515408442828508</c:v>
                </c:pt>
                <c:pt idx="8">
                  <c:v>3.4034473998962715</c:v>
                </c:pt>
                <c:pt idx="9">
                  <c:v>4.3566445553050439</c:v>
                </c:pt>
                <c:pt idx="10">
                  <c:v>4.6615553251545938</c:v>
                </c:pt>
                <c:pt idx="11">
                  <c:v>4.3336689734162848</c:v>
                </c:pt>
                <c:pt idx="12">
                  <c:v>4.4712688621928542</c:v>
                </c:pt>
                <c:pt idx="13">
                  <c:v>4.2037260245531582</c:v>
                </c:pt>
                <c:pt idx="14">
                  <c:v>4.1091738491410839</c:v>
                </c:pt>
                <c:pt idx="15">
                  <c:v>5.2729209299098256</c:v>
                </c:pt>
                <c:pt idx="16">
                  <c:v>4.9899869300722361</c:v>
                </c:pt>
                <c:pt idx="17">
                  <c:v>5.1470386757082407</c:v>
                </c:pt>
                <c:pt idx="18">
                  <c:v>5.5288237106674503</c:v>
                </c:pt>
                <c:pt idx="19">
                  <c:v>5.0953189221913409</c:v>
                </c:pt>
                <c:pt idx="20">
                  <c:v>5.2174839651008851</c:v>
                </c:pt>
                <c:pt idx="21">
                  <c:v>5.2429954707222848</c:v>
                </c:pt>
                <c:pt idx="22">
                  <c:v>4.901542833261443</c:v>
                </c:pt>
                <c:pt idx="23">
                  <c:v>4.862509524474051</c:v>
                </c:pt>
                <c:pt idx="24">
                  <c:v>5.2545053749170023</c:v>
                </c:pt>
                <c:pt idx="25">
                  <c:v>5.3624844015921829</c:v>
                </c:pt>
                <c:pt idx="26">
                  <c:v>5.5694165176028703</c:v>
                </c:pt>
                <c:pt idx="27">
                  <c:v>5.4620050194968277</c:v>
                </c:pt>
                <c:pt idx="28">
                  <c:v>6.8927103340595126</c:v>
                </c:pt>
                <c:pt idx="29">
                  <c:v>7.1661792550089043</c:v>
                </c:pt>
                <c:pt idx="30">
                  <c:v>7.5308995332699942</c:v>
                </c:pt>
                <c:pt idx="31">
                  <c:v>7.7061313461587204</c:v>
                </c:pt>
                <c:pt idx="32">
                  <c:v>5.9291625876269469</c:v>
                </c:pt>
                <c:pt idx="33">
                  <c:v>5.5863201705711019</c:v>
                </c:pt>
                <c:pt idx="34">
                  <c:v>4.8854579016139601</c:v>
                </c:pt>
                <c:pt idx="35">
                  <c:v>4.4965291109735874</c:v>
                </c:pt>
                <c:pt idx="36">
                  <c:v>4.2892673186113273</c:v>
                </c:pt>
                <c:pt idx="37">
                  <c:v>4.3531791355901586</c:v>
                </c:pt>
                <c:pt idx="38">
                  <c:v>4.6156885054752319</c:v>
                </c:pt>
                <c:pt idx="39">
                  <c:v>5.1310534005843911</c:v>
                </c:pt>
              </c:numCache>
            </c:numRef>
          </c:val>
          <c:extLst>
            <c:ext xmlns:c16="http://schemas.microsoft.com/office/drawing/2014/chart" uri="{C3380CC4-5D6E-409C-BE32-E72D297353CC}">
              <c16:uniqueId val="{00000000-133C-4405-9872-90C40FD289FD}"/>
            </c:ext>
          </c:extLst>
        </c:ser>
        <c:ser>
          <c:idx val="0"/>
          <c:order val="1"/>
          <c:tx>
            <c:strRef>
              <c:f>'c5-3'!$C$12</c:f>
              <c:strCache>
                <c:ptCount val="1"/>
                <c:pt idx="0">
                  <c:v>Government</c:v>
                </c:pt>
              </c:strCache>
            </c:strRef>
          </c:tx>
          <c:spPr>
            <a:solidFill>
              <a:schemeClr val="accent1"/>
            </a:solidFill>
            <a:ln>
              <a:noFill/>
            </a:ln>
          </c:spPr>
          <c:invertIfNegative val="0"/>
          <c:cat>
            <c:numRef>
              <c:f>'c5-3'!$A$14:$A$61</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'c5-3'!$C$14:$C$61</c:f>
              <c:numCache>
                <c:formatCode>0.0</c:formatCode>
                <c:ptCount val="40"/>
                <c:pt idx="0">
                  <c:v>-3.6141030772510505</c:v>
                </c:pt>
                <c:pt idx="1">
                  <c:v>-3.4652948541539961</c:v>
                </c:pt>
                <c:pt idx="2">
                  <c:v>-2.6671362602704729</c:v>
                </c:pt>
                <c:pt idx="3">
                  <c:v>-3.3654719873735126</c:v>
                </c:pt>
                <c:pt idx="4">
                  <c:v>-4.2604322756527955</c:v>
                </c:pt>
                <c:pt idx="5">
                  <c:v>-4.5682800186895225</c:v>
                </c:pt>
                <c:pt idx="6">
                  <c:v>-5.7370601585192524</c:v>
                </c:pt>
                <c:pt idx="7">
                  <c:v>-4.5234017508833819</c:v>
                </c:pt>
                <c:pt idx="8">
                  <c:v>-4.5955516006163251</c:v>
                </c:pt>
                <c:pt idx="9">
                  <c:v>-5.5146592679034123</c:v>
                </c:pt>
                <c:pt idx="10">
                  <c:v>-4.7690551731196242</c:v>
                </c:pt>
                <c:pt idx="11">
                  <c:v>-4.4775278416405699</c:v>
                </c:pt>
                <c:pt idx="12">
                  <c:v>-4.2320682642714473</c:v>
                </c:pt>
                <c:pt idx="13">
                  <c:v>-3.9141056334411028</c:v>
                </c:pt>
                <c:pt idx="14">
                  <c:v>-4.3775424852747813</c:v>
                </c:pt>
                <c:pt idx="15">
                  <c:v>-5.3858270242457333</c:v>
                </c:pt>
                <c:pt idx="16">
                  <c:v>-4.6940390008441808</c:v>
                </c:pt>
                <c:pt idx="17">
                  <c:v>-3.9586783987783534</c:v>
                </c:pt>
                <c:pt idx="18">
                  <c:v>-3.3388844775444513</c:v>
                </c:pt>
                <c:pt idx="19">
                  <c:v>-2.5111406583161759</c:v>
                </c:pt>
                <c:pt idx="20">
                  <c:v>-2.4381152371889243</c:v>
                </c:pt>
                <c:pt idx="21">
                  <c:v>-2.452290461599699</c:v>
                </c:pt>
                <c:pt idx="22">
                  <c:v>-2.7040401851748741</c:v>
                </c:pt>
                <c:pt idx="23">
                  <c:v>-2.4993919247139154</c:v>
                </c:pt>
                <c:pt idx="24">
                  <c:v>-2.7844543200752891</c:v>
                </c:pt>
                <c:pt idx="25">
                  <c:v>-3.1089878817589423</c:v>
                </c:pt>
                <c:pt idx="26">
                  <c:v>-2.5745925925439885</c:v>
                </c:pt>
                <c:pt idx="27">
                  <c:v>-2.6021001105403694</c:v>
                </c:pt>
                <c:pt idx="28">
                  <c:v>-2.4284551850689167</c:v>
                </c:pt>
                <c:pt idx="29">
                  <c:v>-1.9270303138308225</c:v>
                </c:pt>
                <c:pt idx="30">
                  <c:v>-2.0676992113519326</c:v>
                </c:pt>
                <c:pt idx="31">
                  <c:v>-1.9888090324847458</c:v>
                </c:pt>
                <c:pt idx="32">
                  <c:v>-0.7277781454608836</c:v>
                </c:pt>
                <c:pt idx="33">
                  <c:v>-0.42128601267422988</c:v>
                </c:pt>
                <c:pt idx="34">
                  <c:v>0.12779025902594801</c:v>
                </c:pt>
                <c:pt idx="35">
                  <c:v>-1.7156536135190199</c:v>
                </c:pt>
                <c:pt idx="36">
                  <c:v>-1.5270324976170055</c:v>
                </c:pt>
                <c:pt idx="37">
                  <c:v>-1.5829217962274016</c:v>
                </c:pt>
                <c:pt idx="38">
                  <c:v>-2.5427989933466555</c:v>
                </c:pt>
                <c:pt idx="39">
                  <c:v>-1.891358759289731</c:v>
                </c:pt>
              </c:numCache>
            </c:numRef>
          </c:val>
          <c:extLst>
            <c:ext xmlns:c16="http://schemas.microsoft.com/office/drawing/2014/chart" uri="{C3380CC4-5D6E-409C-BE32-E72D297353CC}">
              <c16:uniqueId val="{00000001-133C-4405-9872-90C40FD289FD}"/>
            </c:ext>
          </c:extLst>
        </c:ser>
        <c:ser>
          <c:idx val="2"/>
          <c:order val="2"/>
          <c:tx>
            <c:strRef>
              <c:f>'c5-3'!$E$12</c:f>
              <c:strCache>
                <c:ptCount val="1"/>
                <c:pt idx="0">
                  <c:v>Corporate sector</c:v>
                </c:pt>
              </c:strCache>
            </c:strRef>
          </c:tx>
          <c:spPr>
            <a:solidFill>
              <a:schemeClr val="accent1">
                <a:lumMod val="40000"/>
                <a:lumOff val="60000"/>
              </a:schemeClr>
            </a:solidFill>
            <a:ln>
              <a:noFill/>
            </a:ln>
          </c:spPr>
          <c:invertIfNegative val="0"/>
          <c:cat>
            <c:numRef>
              <c:f>'c5-3'!$A$14:$A$61</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'c5-3'!$E$14:$E$61</c:f>
              <c:numCache>
                <c:formatCode>0.0</c:formatCode>
                <c:ptCount val="40"/>
                <c:pt idx="0">
                  <c:v>-4.726478113920038</c:v>
                </c:pt>
                <c:pt idx="1">
                  <c:v>-4.285545376113479</c:v>
                </c:pt>
                <c:pt idx="2">
                  <c:v>-5.7694044931571522</c:v>
                </c:pt>
                <c:pt idx="3">
                  <c:v>-6.0346339747231532</c:v>
                </c:pt>
                <c:pt idx="4">
                  <c:v>-3.8500172579412135</c:v>
                </c:pt>
                <c:pt idx="5">
                  <c:v>-1.1852420832840158</c:v>
                </c:pt>
                <c:pt idx="6">
                  <c:v>0.86059118840970239</c:v>
                </c:pt>
                <c:pt idx="7">
                  <c:v>1.6843894003278415</c:v>
                </c:pt>
                <c:pt idx="8">
                  <c:v>2.4625304206516629</c:v>
                </c:pt>
                <c:pt idx="9">
                  <c:v>1.6884259659359988</c:v>
                </c:pt>
                <c:pt idx="10">
                  <c:v>1.0121555151784296</c:v>
                </c:pt>
                <c:pt idx="11">
                  <c:v>1.3810777591874563</c:v>
                </c:pt>
                <c:pt idx="12">
                  <c:v>0.5370792310077257</c:v>
                </c:pt>
                <c:pt idx="13">
                  <c:v>-0.11148452581274393</c:v>
                </c:pt>
                <c:pt idx="14">
                  <c:v>0.65381295702672926</c:v>
                </c:pt>
                <c:pt idx="15">
                  <c:v>0.95146241897826833</c:v>
                </c:pt>
                <c:pt idx="16">
                  <c:v>0.33238709502735819</c:v>
                </c:pt>
                <c:pt idx="17">
                  <c:v>1.3129793006211958</c:v>
                </c:pt>
                <c:pt idx="18">
                  <c:v>1.9647901650550068</c:v>
                </c:pt>
                <c:pt idx="19">
                  <c:v>2.2830488593451363</c:v>
                </c:pt>
                <c:pt idx="20">
                  <c:v>3.9351789665457222</c:v>
                </c:pt>
                <c:pt idx="21">
                  <c:v>3.6290743693298411</c:v>
                </c:pt>
                <c:pt idx="22">
                  <c:v>4.1047132706181504</c:v>
                </c:pt>
                <c:pt idx="23">
                  <c:v>3.9573507286472687</c:v>
                </c:pt>
                <c:pt idx="24">
                  <c:v>2.4663940577009829</c:v>
                </c:pt>
                <c:pt idx="25">
                  <c:v>1.738723881633029</c:v>
                </c:pt>
                <c:pt idx="26">
                  <c:v>0.4938694461985067</c:v>
                </c:pt>
                <c:pt idx="27">
                  <c:v>1.2992980546760449</c:v>
                </c:pt>
                <c:pt idx="28">
                  <c:v>0.35482066327084949</c:v>
                </c:pt>
                <c:pt idx="29">
                  <c:v>0.55741253383230793</c:v>
                </c:pt>
                <c:pt idx="30">
                  <c:v>0.2768256540767009</c:v>
                </c:pt>
                <c:pt idx="31">
                  <c:v>0.37406209284785552</c:v>
                </c:pt>
                <c:pt idx="32">
                  <c:v>0.69051637797189303</c:v>
                </c:pt>
                <c:pt idx="33">
                  <c:v>0.93908552182812155</c:v>
                </c:pt>
                <c:pt idx="34">
                  <c:v>0.7994188383403692</c:v>
                </c:pt>
                <c:pt idx="35">
                  <c:v>0.65205201763225173</c:v>
                </c:pt>
                <c:pt idx="36">
                  <c:v>0.21241950126319553</c:v>
                </c:pt>
                <c:pt idx="37">
                  <c:v>0.2972277037829989</c:v>
                </c:pt>
                <c:pt idx="38">
                  <c:v>-0.32652527833290623</c:v>
                </c:pt>
                <c:pt idx="39">
                  <c:v>-1.1411388575824661</c:v>
                </c:pt>
              </c:numCache>
            </c:numRef>
          </c:val>
          <c:extLst>
            <c:ext xmlns:c16="http://schemas.microsoft.com/office/drawing/2014/chart" uri="{C3380CC4-5D6E-409C-BE32-E72D297353CC}">
              <c16:uniqueId val="{00000002-133C-4405-9872-90C40FD289FD}"/>
            </c:ext>
          </c:extLst>
        </c:ser>
        <c:dLbls>
          <c:showLegendKey val="0"/>
          <c:showVal val="0"/>
          <c:showCatName val="0"/>
          <c:showSerName val="0"/>
          <c:showPercent val="0"/>
          <c:showBubbleSize val="0"/>
        </c:dLbls>
        <c:gapWidth val="50"/>
        <c:overlap val="100"/>
        <c:axId val="68875776"/>
        <c:axId val="68877696"/>
      </c:barChart>
      <c:lineChart>
        <c:grouping val="standard"/>
        <c:varyColors val="0"/>
        <c:ser>
          <c:idx val="3"/>
          <c:order val="3"/>
          <c:tx>
            <c:strRef>
              <c:f>'c5-3'!$F$12</c:f>
              <c:strCache>
                <c:ptCount val="1"/>
                <c:pt idx="0">
                  <c:v>Net lending (financial account side)</c:v>
                </c:pt>
              </c:strCache>
            </c:strRef>
          </c:tx>
          <c:spPr>
            <a:ln w="28575">
              <a:solidFill>
                <a:schemeClr val="tx1"/>
              </a:solidFill>
            </a:ln>
          </c:spPr>
          <c:marker>
            <c:symbol val="none"/>
          </c:marker>
          <c:cat>
            <c:numRef>
              <c:f>'c5-3'!$A$14:$A$61</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'c5-3'!$F$14:$F$61</c:f>
              <c:numCache>
                <c:formatCode>0.0</c:formatCode>
                <c:ptCount val="40"/>
                <c:pt idx="0">
                  <c:v>-6.8583006012837355</c:v>
                </c:pt>
                <c:pt idx="1">
                  <c:v>-6.5833792291373943</c:v>
                </c:pt>
                <c:pt idx="2">
                  <c:v>-7.7892076038633737</c:v>
                </c:pt>
                <c:pt idx="3">
                  <c:v>-8.3405637090028346</c:v>
                </c:pt>
                <c:pt idx="4">
                  <c:v>-6.088087115311752</c:v>
                </c:pt>
                <c:pt idx="5">
                  <c:v>-3.0635179838921487</c:v>
                </c:pt>
                <c:pt idx="6">
                  <c:v>-1.2308903724122606</c:v>
                </c:pt>
                <c:pt idx="7">
                  <c:v>0.61252849372731044</c:v>
                </c:pt>
                <c:pt idx="8">
                  <c:v>1.2704262199316096</c:v>
                </c:pt>
                <c:pt idx="9">
                  <c:v>0.53041125333763051</c:v>
                </c:pt>
                <c:pt idx="10">
                  <c:v>0.90465566721339918</c:v>
                </c:pt>
                <c:pt idx="11">
                  <c:v>1.2372188909631714</c:v>
                </c:pt>
                <c:pt idx="12">
                  <c:v>0.7762798289291325</c:v>
                </c:pt>
                <c:pt idx="13">
                  <c:v>0.17813586529931144</c:v>
                </c:pt>
                <c:pt idx="14">
                  <c:v>0.38544432089303182</c:v>
                </c:pt>
                <c:pt idx="15">
                  <c:v>0.83855632464236018</c:v>
                </c:pt>
                <c:pt idx="16">
                  <c:v>0.62833502425541354</c:v>
                </c:pt>
                <c:pt idx="17">
                  <c:v>2.5013395775510832</c:v>
                </c:pt>
                <c:pt idx="18">
                  <c:v>4.1547293981780058</c:v>
                </c:pt>
                <c:pt idx="19">
                  <c:v>4.8672271232203013</c:v>
                </c:pt>
                <c:pt idx="20">
                  <c:v>6.714547694457683</c:v>
                </c:pt>
                <c:pt idx="21">
                  <c:v>6.4197793784524269</c:v>
                </c:pt>
                <c:pt idx="22">
                  <c:v>6.3022159187047189</c:v>
                </c:pt>
                <c:pt idx="23">
                  <c:v>6.3204683284074044</c:v>
                </c:pt>
                <c:pt idx="24">
                  <c:v>4.936445112542696</c:v>
                </c:pt>
                <c:pt idx="25">
                  <c:v>3.9922204014662697</c:v>
                </c:pt>
                <c:pt idx="26">
                  <c:v>3.4886933712573884</c:v>
                </c:pt>
                <c:pt idx="27">
                  <c:v>4.1592029636325032</c:v>
                </c:pt>
                <c:pt idx="28">
                  <c:v>4.8190758122614454</c:v>
                </c:pt>
                <c:pt idx="29">
                  <c:v>5.7965614750103898</c:v>
                </c:pt>
                <c:pt idx="30">
                  <c:v>5.7400259759947625</c:v>
                </c:pt>
                <c:pt idx="31">
                  <c:v>6.0913844065218301</c:v>
                </c:pt>
                <c:pt idx="32">
                  <c:v>5.8919008201379564</c:v>
                </c:pt>
                <c:pt idx="33">
                  <c:v>6.1041196797249935</c:v>
                </c:pt>
                <c:pt idx="34">
                  <c:v>5.8126669989802773</c:v>
                </c:pt>
                <c:pt idx="35">
                  <c:v>3.4329275150868193</c:v>
                </c:pt>
                <c:pt idx="36">
                  <c:v>2.9746543222575172</c:v>
                </c:pt>
                <c:pt idx="37">
                  <c:v>3.0674850431457559</c:v>
                </c:pt>
                <c:pt idx="38">
                  <c:v>1.7463642337956702</c:v>
                </c:pt>
                <c:pt idx="39">
                  <c:v>2.098555783712194</c:v>
                </c:pt>
              </c:numCache>
            </c:numRef>
          </c:val>
          <c:smooth val="0"/>
          <c:extLst>
            <c:ext xmlns:c16="http://schemas.microsoft.com/office/drawing/2014/chart" uri="{C3380CC4-5D6E-409C-BE32-E72D297353CC}">
              <c16:uniqueId val="{00000003-133C-4405-9872-90C40FD289FD}"/>
            </c:ext>
          </c:extLst>
        </c:ser>
        <c:dLbls>
          <c:showLegendKey val="0"/>
          <c:showVal val="0"/>
          <c:showCatName val="0"/>
          <c:showSerName val="0"/>
          <c:showPercent val="0"/>
          <c:showBubbleSize val="0"/>
        </c:dLbls>
        <c:marker val="1"/>
        <c:smooth val="0"/>
        <c:axId val="68910080"/>
        <c:axId val="68908160"/>
      </c:lineChart>
      <c:catAx>
        <c:axId val="68875776"/>
        <c:scaling>
          <c:orientation val="minMax"/>
        </c:scaling>
        <c:delete val="0"/>
        <c:axPos val="b"/>
        <c:title>
          <c:tx>
            <c:rich>
              <a:bodyPr/>
              <a:lstStyle/>
              <a:p>
                <a:pPr>
                  <a:defRPr/>
                </a:pPr>
                <a:r>
                  <a:rPr lang="hu-HU"/>
                  <a:t>Percent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68877696"/>
        <c:crosses val="autoZero"/>
        <c:auto val="1"/>
        <c:lblAlgn val="ctr"/>
        <c:lblOffset val="100"/>
        <c:tickLblSkip val="4"/>
        <c:tickMarkSkip val="4"/>
        <c:noMultiLvlLbl val="0"/>
      </c:catAx>
      <c:valAx>
        <c:axId val="68877696"/>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875776"/>
        <c:crosses val="autoZero"/>
        <c:crossBetween val="between"/>
        <c:majorUnit val="2"/>
      </c:valAx>
      <c:valAx>
        <c:axId val="68908160"/>
        <c:scaling>
          <c:orientation val="minMax"/>
          <c:max val="10"/>
          <c:min val="-10"/>
        </c:scaling>
        <c:delete val="0"/>
        <c:axPos val="r"/>
        <c:title>
          <c:tx>
            <c:rich>
              <a:bodyPr rot="0" vert="horz"/>
              <a:lstStyle/>
              <a:p>
                <a:pPr>
                  <a:defRPr/>
                </a:pPr>
                <a:r>
                  <a:rPr lang="hu-HU"/>
                  <a:t>Percent</a:t>
                </a: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910080"/>
        <c:crosses val="max"/>
        <c:crossBetween val="between"/>
        <c:majorUnit val="2"/>
      </c:valAx>
      <c:catAx>
        <c:axId val="68910080"/>
        <c:scaling>
          <c:orientation val="minMax"/>
        </c:scaling>
        <c:delete val="1"/>
        <c:axPos val="b"/>
        <c:numFmt formatCode="General" sourceLinked="1"/>
        <c:majorTickMark val="out"/>
        <c:minorTickMark val="none"/>
        <c:tickLblPos val="none"/>
        <c:crossAx val="6890816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87269235804997"/>
          <c:w val="1"/>
          <c:h val="0.2672443590974555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57625932876532959"/>
        </c:manualLayout>
      </c:layout>
      <c:barChart>
        <c:barDir val="col"/>
        <c:grouping val="stacked"/>
        <c:varyColors val="0"/>
        <c:ser>
          <c:idx val="0"/>
          <c:order val="0"/>
          <c:tx>
            <c:strRef>
              <c:f>'c5-4'!$C$14</c:f>
              <c:strCache>
                <c:ptCount val="1"/>
                <c:pt idx="0">
                  <c:v>Kibővített államháztartás</c:v>
                </c:pt>
              </c:strCache>
            </c:strRef>
          </c:tx>
          <c:spPr>
            <a:solidFill>
              <a:schemeClr val="accent1"/>
            </a:solidFill>
            <a:ln>
              <a:noFill/>
            </a:ln>
          </c:spPr>
          <c:invertIfNegative val="0"/>
          <c:cat>
            <c:numRef>
              <c:f>'c5-4'!$A$15:$A$54</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'c5-4'!$C$15:$C$54</c:f>
              <c:numCache>
                <c:formatCode>0.0</c:formatCode>
                <c:ptCount val="40"/>
                <c:pt idx="0">
                  <c:v>16.457737566129289</c:v>
                </c:pt>
                <c:pt idx="1">
                  <c:v>15.677588800509975</c:v>
                </c:pt>
                <c:pt idx="2">
                  <c:v>16.910886765314505</c:v>
                </c:pt>
                <c:pt idx="3">
                  <c:v>14.164935898086352</c:v>
                </c:pt>
                <c:pt idx="4">
                  <c:v>15.12039029957387</c:v>
                </c:pt>
                <c:pt idx="5">
                  <c:v>16.633226882989131</c:v>
                </c:pt>
                <c:pt idx="6">
                  <c:v>17.803115228080873</c:v>
                </c:pt>
                <c:pt idx="7">
                  <c:v>16.570436960277995</c:v>
                </c:pt>
                <c:pt idx="8">
                  <c:v>17.440487620764141</c:v>
                </c:pt>
                <c:pt idx="9">
                  <c:v>16.788630978373504</c:v>
                </c:pt>
                <c:pt idx="10">
                  <c:v>17.654405010943691</c:v>
                </c:pt>
                <c:pt idx="11">
                  <c:v>18.487577334301513</c:v>
                </c:pt>
                <c:pt idx="12">
                  <c:v>17.326446725923656</c:v>
                </c:pt>
                <c:pt idx="13">
                  <c:v>18.160420704460225</c:v>
                </c:pt>
                <c:pt idx="14">
                  <c:v>19.65392989594914</c:v>
                </c:pt>
                <c:pt idx="15">
                  <c:v>18.39576750693573</c:v>
                </c:pt>
                <c:pt idx="16">
                  <c:v>19.065070495456826</c:v>
                </c:pt>
                <c:pt idx="17">
                  <c:v>18.824416702931458</c:v>
                </c:pt>
                <c:pt idx="18">
                  <c:v>20.745912070009336</c:v>
                </c:pt>
                <c:pt idx="19">
                  <c:v>20.670585110569242</c:v>
                </c:pt>
                <c:pt idx="20">
                  <c:v>17.237179005402155</c:v>
                </c:pt>
                <c:pt idx="21">
                  <c:v>17.513617628473014</c:v>
                </c:pt>
                <c:pt idx="22">
                  <c:v>16.980622506685471</c:v>
                </c:pt>
                <c:pt idx="23">
                  <c:v>15.691462315115013</c:v>
                </c:pt>
                <c:pt idx="24">
                  <c:v>14.036023311414159</c:v>
                </c:pt>
                <c:pt idx="25">
                  <c:v>16.183801987578267</c:v>
                </c:pt>
                <c:pt idx="26">
                  <c:v>15.006688568100719</c:v>
                </c:pt>
                <c:pt idx="27">
                  <c:v>15.184690145466913</c:v>
                </c:pt>
                <c:pt idx="28">
                  <c:v>15.517326702536042</c:v>
                </c:pt>
                <c:pt idx="29">
                  <c:v>13.79897386624009</c:v>
                </c:pt>
                <c:pt idx="30">
                  <c:v>14.280611552396902</c:v>
                </c:pt>
                <c:pt idx="31">
                  <c:v>13.22838927268818</c:v>
                </c:pt>
                <c:pt idx="32">
                  <c:v>14.317253494789366</c:v>
                </c:pt>
                <c:pt idx="33">
                  <c:v>15.081839297658632</c:v>
                </c:pt>
                <c:pt idx="34">
                  <c:v>16.321600348314874</c:v>
                </c:pt>
                <c:pt idx="35">
                  <c:v>16.180471827659908</c:v>
                </c:pt>
                <c:pt idx="36">
                  <c:v>15.522967720873629</c:v>
                </c:pt>
                <c:pt idx="37">
                  <c:v>13.807138113673702</c:v>
                </c:pt>
                <c:pt idx="38">
                  <c:v>14.057740776361692</c:v>
                </c:pt>
                <c:pt idx="39">
                  <c:v>12.073267119872574</c:v>
                </c:pt>
              </c:numCache>
            </c:numRef>
          </c:val>
          <c:extLst>
            <c:ext xmlns:c16="http://schemas.microsoft.com/office/drawing/2014/chart" uri="{C3380CC4-5D6E-409C-BE32-E72D297353CC}">
              <c16:uniqueId val="{00000000-3092-4BB8-B809-00C30D5A9B6D}"/>
            </c:ext>
          </c:extLst>
        </c:ser>
        <c:ser>
          <c:idx val="1"/>
          <c:order val="1"/>
          <c:tx>
            <c:strRef>
              <c:f>'c5-4'!$D$14</c:f>
              <c:strCache>
                <c:ptCount val="1"/>
                <c:pt idx="0">
                  <c:v>Bankrendszer</c:v>
                </c:pt>
              </c:strCache>
            </c:strRef>
          </c:tx>
          <c:spPr>
            <a:solidFill>
              <a:schemeClr val="tx2"/>
            </a:solidFill>
            <a:ln>
              <a:noFill/>
            </a:ln>
          </c:spPr>
          <c:invertIfNegative val="0"/>
          <c:cat>
            <c:numRef>
              <c:f>'c5-4'!$A$15:$A$54</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'c5-4'!$D$15:$D$54</c:f>
              <c:numCache>
                <c:formatCode>0.0</c:formatCode>
                <c:ptCount val="40"/>
                <c:pt idx="0">
                  <c:v>22.717097873024247</c:v>
                </c:pt>
                <c:pt idx="1">
                  <c:v>22.054839366366753</c:v>
                </c:pt>
                <c:pt idx="2">
                  <c:v>22.583623645055766</c:v>
                </c:pt>
                <c:pt idx="3">
                  <c:v>29.091389718581858</c:v>
                </c:pt>
                <c:pt idx="4">
                  <c:v>33.951800129852828</c:v>
                </c:pt>
                <c:pt idx="5">
                  <c:v>26.9005670849434</c:v>
                </c:pt>
                <c:pt idx="6">
                  <c:v>26.33714365424775</c:v>
                </c:pt>
                <c:pt idx="7">
                  <c:v>26.422965111100826</c:v>
                </c:pt>
                <c:pt idx="8">
                  <c:v>26.647619944314823</c:v>
                </c:pt>
                <c:pt idx="9">
                  <c:v>28.67010757162917</c:v>
                </c:pt>
                <c:pt idx="10">
                  <c:v>26.371931659107741</c:v>
                </c:pt>
                <c:pt idx="11">
                  <c:v>23.598832163711137</c:v>
                </c:pt>
                <c:pt idx="12">
                  <c:v>24.135631809624307</c:v>
                </c:pt>
                <c:pt idx="13">
                  <c:v>23.83425455399092</c:v>
                </c:pt>
                <c:pt idx="14">
                  <c:v>23.41243219968954</c:v>
                </c:pt>
                <c:pt idx="15">
                  <c:v>20.30545960180984</c:v>
                </c:pt>
                <c:pt idx="16">
                  <c:v>19.203555368755246</c:v>
                </c:pt>
                <c:pt idx="17">
                  <c:v>19.212892554454022</c:v>
                </c:pt>
                <c:pt idx="18">
                  <c:v>16.377539469077369</c:v>
                </c:pt>
                <c:pt idx="19">
                  <c:v>14.843537096662502</c:v>
                </c:pt>
                <c:pt idx="20">
                  <c:v>15.064630054244285</c:v>
                </c:pt>
                <c:pt idx="21">
                  <c:v>13.574075224452605</c:v>
                </c:pt>
                <c:pt idx="22">
                  <c:v>13.818257536400646</c:v>
                </c:pt>
                <c:pt idx="23">
                  <c:v>11.650890699896447</c:v>
                </c:pt>
                <c:pt idx="24">
                  <c:v>12.686316006593497</c:v>
                </c:pt>
                <c:pt idx="25">
                  <c:v>12.49130310792874</c:v>
                </c:pt>
                <c:pt idx="26">
                  <c:v>12.101904352903</c:v>
                </c:pt>
                <c:pt idx="27">
                  <c:v>10.409358220620039</c:v>
                </c:pt>
                <c:pt idx="28">
                  <c:v>10.639465015283879</c:v>
                </c:pt>
                <c:pt idx="29">
                  <c:v>10.641394768424723</c:v>
                </c:pt>
                <c:pt idx="30">
                  <c:v>8.4677329945671982</c:v>
                </c:pt>
                <c:pt idx="31">
                  <c:v>5.7794582945885979</c:v>
                </c:pt>
                <c:pt idx="32">
                  <c:v>4.0400028321419486</c:v>
                </c:pt>
                <c:pt idx="33">
                  <c:v>1.8437647060307154</c:v>
                </c:pt>
                <c:pt idx="34">
                  <c:v>-8.4778473543327099E-2</c:v>
                </c:pt>
                <c:pt idx="35">
                  <c:v>-1.412011952463736</c:v>
                </c:pt>
                <c:pt idx="36">
                  <c:v>-0.63325150415477083</c:v>
                </c:pt>
                <c:pt idx="37">
                  <c:v>0.35341197148636894</c:v>
                </c:pt>
                <c:pt idx="38">
                  <c:v>-0.61876721796385992</c:v>
                </c:pt>
                <c:pt idx="39">
                  <c:v>-0.44278555997072927</c:v>
                </c:pt>
              </c:numCache>
            </c:numRef>
          </c:val>
          <c:extLst>
            <c:ext xmlns:c16="http://schemas.microsoft.com/office/drawing/2014/chart" uri="{C3380CC4-5D6E-409C-BE32-E72D297353CC}">
              <c16:uniqueId val="{00000001-3092-4BB8-B809-00C30D5A9B6D}"/>
            </c:ext>
          </c:extLst>
        </c:ser>
        <c:ser>
          <c:idx val="2"/>
          <c:order val="2"/>
          <c:tx>
            <c:strRef>
              <c:f>'c5-4'!$E$14</c:f>
              <c:strCache>
                <c:ptCount val="1"/>
                <c:pt idx="0">
                  <c:v>Vállalatok</c:v>
                </c:pt>
              </c:strCache>
            </c:strRef>
          </c:tx>
          <c:spPr>
            <a:solidFill>
              <a:schemeClr val="accent1">
                <a:lumMod val="40000"/>
                <a:lumOff val="60000"/>
              </a:schemeClr>
            </a:solidFill>
            <a:ln>
              <a:noFill/>
            </a:ln>
          </c:spPr>
          <c:invertIfNegative val="0"/>
          <c:cat>
            <c:numRef>
              <c:f>'c5-4'!$A$15:$A$54</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'c5-4'!$E$15:$E$54</c:f>
              <c:numCache>
                <c:formatCode>0.0</c:formatCode>
                <c:ptCount val="40"/>
                <c:pt idx="0">
                  <c:v>9.1396978350521962</c:v>
                </c:pt>
                <c:pt idx="1">
                  <c:v>7.6754262570723197</c:v>
                </c:pt>
                <c:pt idx="2">
                  <c:v>8.9297812239429071</c:v>
                </c:pt>
                <c:pt idx="3">
                  <c:v>9.8103560365168754</c:v>
                </c:pt>
                <c:pt idx="4">
                  <c:v>11.428354190170049</c:v>
                </c:pt>
                <c:pt idx="5">
                  <c:v>10.914632614111984</c:v>
                </c:pt>
                <c:pt idx="6">
                  <c:v>10.762483317944945</c:v>
                </c:pt>
                <c:pt idx="7">
                  <c:v>11.679596773723686</c:v>
                </c:pt>
                <c:pt idx="8">
                  <c:v>11.560398828872504</c:v>
                </c:pt>
                <c:pt idx="9">
                  <c:v>13.268551721108746</c:v>
                </c:pt>
                <c:pt idx="10">
                  <c:v>12.437913421868602</c:v>
                </c:pt>
                <c:pt idx="11">
                  <c:v>12.529764616277149</c:v>
                </c:pt>
                <c:pt idx="12">
                  <c:v>11.630706921856714</c:v>
                </c:pt>
                <c:pt idx="13">
                  <c:v>10.998564457787484</c:v>
                </c:pt>
                <c:pt idx="14">
                  <c:v>11.221378335012629</c:v>
                </c:pt>
                <c:pt idx="15">
                  <c:v>13.058247042011724</c:v>
                </c:pt>
                <c:pt idx="16">
                  <c:v>12.503839879849044</c:v>
                </c:pt>
                <c:pt idx="17">
                  <c:v>11.610188805162041</c:v>
                </c:pt>
                <c:pt idx="18">
                  <c:v>10.159148206468556</c:v>
                </c:pt>
                <c:pt idx="19">
                  <c:v>10.407465863407193</c:v>
                </c:pt>
                <c:pt idx="20">
                  <c:v>11.621681706465218</c:v>
                </c:pt>
                <c:pt idx="21">
                  <c:v>10.720346290936179</c:v>
                </c:pt>
                <c:pt idx="22">
                  <c:v>9.7310389320877384</c:v>
                </c:pt>
                <c:pt idx="23">
                  <c:v>9.4722654477421173</c:v>
                </c:pt>
                <c:pt idx="24">
                  <c:v>9.850018275936705</c:v>
                </c:pt>
                <c:pt idx="25">
                  <c:v>9.5517204895019425</c:v>
                </c:pt>
                <c:pt idx="26">
                  <c:v>8.9516242378567323</c:v>
                </c:pt>
                <c:pt idx="27">
                  <c:v>8.1141594164319351</c:v>
                </c:pt>
                <c:pt idx="28">
                  <c:v>7.8864005554134211</c:v>
                </c:pt>
                <c:pt idx="29">
                  <c:v>7.5341276873604883</c:v>
                </c:pt>
                <c:pt idx="30">
                  <c:v>6.5649360741800198</c:v>
                </c:pt>
                <c:pt idx="31">
                  <c:v>6.1395148860766273</c:v>
                </c:pt>
                <c:pt idx="32">
                  <c:v>6.1538833883836181</c:v>
                </c:pt>
                <c:pt idx="33">
                  <c:v>5.7583357653178231</c:v>
                </c:pt>
                <c:pt idx="34">
                  <c:v>4.2800575161410777</c:v>
                </c:pt>
                <c:pt idx="35">
                  <c:v>4.3876927798675815</c:v>
                </c:pt>
                <c:pt idx="36">
                  <c:v>3.1565611792215913</c:v>
                </c:pt>
                <c:pt idx="37">
                  <c:v>2.2174961127913813</c:v>
                </c:pt>
                <c:pt idx="38">
                  <c:v>1.7884104473900357</c:v>
                </c:pt>
                <c:pt idx="39">
                  <c:v>1.4903309730022709</c:v>
                </c:pt>
              </c:numCache>
            </c:numRef>
          </c:val>
          <c:extLst>
            <c:ext xmlns:c16="http://schemas.microsoft.com/office/drawing/2014/chart" uri="{C3380CC4-5D6E-409C-BE32-E72D297353CC}">
              <c16:uniqueId val="{00000002-3092-4BB8-B809-00C30D5A9B6D}"/>
            </c:ext>
          </c:extLst>
        </c:ser>
        <c:dLbls>
          <c:showLegendKey val="0"/>
          <c:showVal val="0"/>
          <c:showCatName val="0"/>
          <c:showSerName val="0"/>
          <c:showPercent val="0"/>
          <c:showBubbleSize val="0"/>
        </c:dLbls>
        <c:gapWidth val="50"/>
        <c:overlap val="100"/>
        <c:axId val="68981504"/>
        <c:axId val="68983424"/>
      </c:barChart>
      <c:lineChart>
        <c:grouping val="standard"/>
        <c:varyColors val="0"/>
        <c:ser>
          <c:idx val="3"/>
          <c:order val="3"/>
          <c:tx>
            <c:strRef>
              <c:f>'c5-4'!$F$14</c:f>
              <c:strCache>
                <c:ptCount val="1"/>
                <c:pt idx="0">
                  <c:v>Nettó külső adósság </c:v>
                </c:pt>
              </c:strCache>
            </c:strRef>
          </c:tx>
          <c:spPr>
            <a:ln w="28575">
              <a:solidFill>
                <a:prstClr val="black"/>
              </a:solidFill>
            </a:ln>
          </c:spPr>
          <c:marker>
            <c:symbol val="none"/>
          </c:marker>
          <c:cat>
            <c:numRef>
              <c:f>'c5-4'!$A$15:$A$54</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'c5-4'!$F$15:$F$54</c:f>
              <c:numCache>
                <c:formatCode>0.0</c:formatCode>
                <c:ptCount val="40"/>
                <c:pt idx="0">
                  <c:v>48.314533274205743</c:v>
                </c:pt>
                <c:pt idx="1">
                  <c:v>45.407854423949047</c:v>
                </c:pt>
                <c:pt idx="2">
                  <c:v>48.424291634313185</c:v>
                </c:pt>
                <c:pt idx="3">
                  <c:v>53.066681653185086</c:v>
                </c:pt>
                <c:pt idx="4">
                  <c:v>60.500544619596766</c:v>
                </c:pt>
                <c:pt idx="5">
                  <c:v>54.448426582044512</c:v>
                </c:pt>
                <c:pt idx="6">
                  <c:v>54.902742200273565</c:v>
                </c:pt>
                <c:pt idx="7">
                  <c:v>54.672998845102498</c:v>
                </c:pt>
                <c:pt idx="8">
                  <c:v>55.648506393951472</c:v>
                </c:pt>
                <c:pt idx="9">
                  <c:v>58.727290271111428</c:v>
                </c:pt>
                <c:pt idx="10">
                  <c:v>56.464250091920022</c:v>
                </c:pt>
                <c:pt idx="11">
                  <c:v>54.616174114289798</c:v>
                </c:pt>
                <c:pt idx="12">
                  <c:v>53.09278545740468</c:v>
                </c:pt>
                <c:pt idx="13">
                  <c:v>52.993239716238634</c:v>
                </c:pt>
                <c:pt idx="14">
                  <c:v>54.287740430651311</c:v>
                </c:pt>
                <c:pt idx="15">
                  <c:v>51.759474150757285</c:v>
                </c:pt>
                <c:pt idx="16">
                  <c:v>50.772465744061108</c:v>
                </c:pt>
                <c:pt idx="17">
                  <c:v>49.647498062547513</c:v>
                </c:pt>
                <c:pt idx="18">
                  <c:v>47.282599745555267</c:v>
                </c:pt>
                <c:pt idx="19">
                  <c:v>45.921588070638947</c:v>
                </c:pt>
                <c:pt idx="20">
                  <c:v>43.923490766111662</c:v>
                </c:pt>
                <c:pt idx="21">
                  <c:v>41.808039143861798</c:v>
                </c:pt>
                <c:pt idx="22">
                  <c:v>40.529918975173871</c:v>
                </c:pt>
                <c:pt idx="23">
                  <c:v>36.814618462753586</c:v>
                </c:pt>
                <c:pt idx="24">
                  <c:v>36.572357593944353</c:v>
                </c:pt>
                <c:pt idx="25">
                  <c:v>38.226825585008939</c:v>
                </c:pt>
                <c:pt idx="26">
                  <c:v>36.060217158860446</c:v>
                </c:pt>
                <c:pt idx="27">
                  <c:v>33.708207782518883</c:v>
                </c:pt>
                <c:pt idx="28">
                  <c:v>34.043192273233338</c:v>
                </c:pt>
                <c:pt idx="29">
                  <c:v>31.974496322025296</c:v>
                </c:pt>
                <c:pt idx="30">
                  <c:v>29.313280621144127</c:v>
                </c:pt>
                <c:pt idx="31">
                  <c:v>25.147362453353402</c:v>
                </c:pt>
                <c:pt idx="32">
                  <c:v>24.511139715314933</c:v>
                </c:pt>
                <c:pt idx="33">
                  <c:v>22.683939769007168</c:v>
                </c:pt>
                <c:pt idx="34">
                  <c:v>20.516879390912624</c:v>
                </c:pt>
                <c:pt idx="35">
                  <c:v>19.15615265506376</c:v>
                </c:pt>
                <c:pt idx="36">
                  <c:v>18.046277395940447</c:v>
                </c:pt>
                <c:pt idx="37">
                  <c:v>16.378046197951456</c:v>
                </c:pt>
                <c:pt idx="38">
                  <c:v>15.22738400578786</c:v>
                </c:pt>
                <c:pt idx="39">
                  <c:v>13.120812532904115</c:v>
                </c:pt>
              </c:numCache>
            </c:numRef>
          </c:val>
          <c:smooth val="0"/>
          <c:extLst>
            <c:ext xmlns:c16="http://schemas.microsoft.com/office/drawing/2014/chart" uri="{C3380CC4-5D6E-409C-BE32-E72D297353CC}">
              <c16:uniqueId val="{00000003-3092-4BB8-B809-00C30D5A9B6D}"/>
            </c:ext>
          </c:extLst>
        </c:ser>
        <c:dLbls>
          <c:showLegendKey val="0"/>
          <c:showVal val="0"/>
          <c:showCatName val="0"/>
          <c:showSerName val="0"/>
          <c:showPercent val="0"/>
          <c:showBubbleSize val="0"/>
        </c:dLbls>
        <c:marker val="1"/>
        <c:smooth val="0"/>
        <c:axId val="68981504"/>
        <c:axId val="68983424"/>
      </c:lineChart>
      <c:lineChart>
        <c:grouping val="standard"/>
        <c:varyColors val="0"/>
        <c:ser>
          <c:idx val="4"/>
          <c:order val="4"/>
          <c:tx>
            <c:strRef>
              <c:f>'c5-4'!$G$14</c:f>
              <c:strCache>
                <c:ptCount val="1"/>
                <c:pt idx="0">
                  <c:v>Bruttó külső adósság (jobb tengely)</c:v>
                </c:pt>
              </c:strCache>
            </c:strRef>
          </c:tx>
          <c:spPr>
            <a:ln>
              <a:solidFill>
                <a:schemeClr val="tx1"/>
              </a:solidFill>
              <a:prstDash val="sysDash"/>
            </a:ln>
          </c:spPr>
          <c:marker>
            <c:symbol val="none"/>
          </c:marker>
          <c:cat>
            <c:numRef>
              <c:f>'c5-4'!$A$15:$A$54</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'c5-4'!$G$15:$G$54</c:f>
              <c:numCache>
                <c:formatCode>0.0</c:formatCode>
                <c:ptCount val="40"/>
                <c:pt idx="0">
                  <c:v>84.045512761627862</c:v>
                </c:pt>
                <c:pt idx="1">
                  <c:v>79.853549912519867</c:v>
                </c:pt>
                <c:pt idx="2">
                  <c:v>86.562135756066269</c:v>
                </c:pt>
                <c:pt idx="3">
                  <c:v>97.1864059958544</c:v>
                </c:pt>
                <c:pt idx="4">
                  <c:v>117.78986711945008</c:v>
                </c:pt>
                <c:pt idx="5">
                  <c:v>105.943786600308</c:v>
                </c:pt>
                <c:pt idx="6">
                  <c:v>108.70158842382284</c:v>
                </c:pt>
                <c:pt idx="7">
                  <c:v>108.66872629427351</c:v>
                </c:pt>
                <c:pt idx="8">
                  <c:v>112.01269123060445</c:v>
                </c:pt>
                <c:pt idx="9">
                  <c:v>120.54764283459069</c:v>
                </c:pt>
                <c:pt idx="10">
                  <c:v>113.82918512265101</c:v>
                </c:pt>
                <c:pt idx="11">
                  <c:v>112.0315832001811</c:v>
                </c:pt>
                <c:pt idx="12">
                  <c:v>108.01761922816988</c:v>
                </c:pt>
                <c:pt idx="13">
                  <c:v>108.53751987065314</c:v>
                </c:pt>
                <c:pt idx="14">
                  <c:v>116.48071241398847</c:v>
                </c:pt>
                <c:pt idx="15">
                  <c:v>115.4238091231535</c:v>
                </c:pt>
                <c:pt idx="16">
                  <c:v>106.9892232672765</c:v>
                </c:pt>
                <c:pt idx="17">
                  <c:v>103.65252692676788</c:v>
                </c:pt>
                <c:pt idx="18">
                  <c:v>100.11137734314298</c:v>
                </c:pt>
                <c:pt idx="19">
                  <c:v>98.859627021338909</c:v>
                </c:pt>
                <c:pt idx="20">
                  <c:v>100.19344418655302</c:v>
                </c:pt>
                <c:pt idx="21">
                  <c:v>94.601901425674328</c:v>
                </c:pt>
                <c:pt idx="22">
                  <c:v>89.443126781023153</c:v>
                </c:pt>
                <c:pt idx="23">
                  <c:v>87.804866647266721</c:v>
                </c:pt>
                <c:pt idx="24">
                  <c:v>90.12302052931679</c:v>
                </c:pt>
                <c:pt idx="25">
                  <c:v>90.183273574569654</c:v>
                </c:pt>
                <c:pt idx="26">
                  <c:v>87.080715804741999</c:v>
                </c:pt>
                <c:pt idx="27">
                  <c:v>84.7975494273702</c:v>
                </c:pt>
                <c:pt idx="28">
                  <c:v>85.416764531492589</c:v>
                </c:pt>
                <c:pt idx="29">
                  <c:v>84.10132941603888</c:v>
                </c:pt>
                <c:pt idx="30">
                  <c:v>79.004915836820587</c:v>
                </c:pt>
                <c:pt idx="31">
                  <c:v>75.106557220085065</c:v>
                </c:pt>
                <c:pt idx="32">
                  <c:v>73.732474146374472</c:v>
                </c:pt>
                <c:pt idx="33">
                  <c:v>72.249507211578788</c:v>
                </c:pt>
                <c:pt idx="34">
                  <c:v>68.840064512734301</c:v>
                </c:pt>
                <c:pt idx="35">
                  <c:v>68.625332862226699</c:v>
                </c:pt>
                <c:pt idx="36">
                  <c:v>68.035602352537794</c:v>
                </c:pt>
                <c:pt idx="37">
                  <c:v>65.943224882318262</c:v>
                </c:pt>
                <c:pt idx="38">
                  <c:v>63.592969039249795</c:v>
                </c:pt>
                <c:pt idx="39">
                  <c:v>60.117050228171479</c:v>
                </c:pt>
              </c:numCache>
            </c:numRef>
          </c:val>
          <c:smooth val="0"/>
          <c:extLst>
            <c:ext xmlns:c16="http://schemas.microsoft.com/office/drawing/2014/chart" uri="{C3380CC4-5D6E-409C-BE32-E72D297353CC}">
              <c16:uniqueId val="{00000000-0150-45BE-9F1D-1EE470F92B20}"/>
            </c:ext>
          </c:extLst>
        </c:ser>
        <c:dLbls>
          <c:showLegendKey val="0"/>
          <c:showVal val="0"/>
          <c:showCatName val="0"/>
          <c:showSerName val="0"/>
          <c:showPercent val="0"/>
          <c:showBubbleSize val="0"/>
        </c:dLbls>
        <c:marker val="1"/>
        <c:smooth val="0"/>
        <c:axId val="68987136"/>
        <c:axId val="68985216"/>
      </c:lineChart>
      <c:catAx>
        <c:axId val="68981504"/>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8983424"/>
        <c:crosses val="autoZero"/>
        <c:auto val="1"/>
        <c:lblAlgn val="ctr"/>
        <c:lblOffset val="100"/>
        <c:tickLblSkip val="4"/>
        <c:tickMarkSkip val="4"/>
        <c:noMultiLvlLbl val="0"/>
      </c:catAx>
      <c:valAx>
        <c:axId val="68983424"/>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981504"/>
        <c:crosses val="autoZero"/>
        <c:crossBetween val="between"/>
        <c:majorUnit val="10"/>
      </c:valAx>
      <c:valAx>
        <c:axId val="68985216"/>
        <c:scaling>
          <c:orientation val="minMax"/>
          <c:max val="140"/>
          <c:min val="-2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8987136"/>
        <c:crosses val="max"/>
        <c:crossBetween val="between"/>
        <c:majorUnit val="20"/>
      </c:valAx>
      <c:catAx>
        <c:axId val="68987136"/>
        <c:scaling>
          <c:orientation val="minMax"/>
        </c:scaling>
        <c:delete val="1"/>
        <c:axPos val="b"/>
        <c:numFmt formatCode="General" sourceLinked="1"/>
        <c:majorTickMark val="out"/>
        <c:minorTickMark val="none"/>
        <c:tickLblPos val="none"/>
        <c:crossAx val="6898521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4236328721686384"/>
          <c:w val="0.99422558289584229"/>
          <c:h val="0.25763671278313621"/>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57675075284772837"/>
        </c:manualLayout>
      </c:layout>
      <c:barChart>
        <c:barDir val="col"/>
        <c:grouping val="stacked"/>
        <c:varyColors val="0"/>
        <c:ser>
          <c:idx val="0"/>
          <c:order val="0"/>
          <c:tx>
            <c:strRef>
              <c:f>'c5-4'!$C$13</c:f>
              <c:strCache>
                <c:ptCount val="1"/>
                <c:pt idx="0">
                  <c:v>Government</c:v>
                </c:pt>
              </c:strCache>
            </c:strRef>
          </c:tx>
          <c:spPr>
            <a:solidFill>
              <a:schemeClr val="accent1"/>
            </a:solidFill>
            <a:ln>
              <a:noFill/>
            </a:ln>
          </c:spPr>
          <c:invertIfNegative val="0"/>
          <c:cat>
            <c:numRef>
              <c:f>'c5-4'!$A$15:$A$54</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'c5-4'!$C$15:$C$54</c:f>
              <c:numCache>
                <c:formatCode>0.0</c:formatCode>
                <c:ptCount val="40"/>
                <c:pt idx="0">
                  <c:v>16.457737566129289</c:v>
                </c:pt>
                <c:pt idx="1">
                  <c:v>15.677588800509975</c:v>
                </c:pt>
                <c:pt idx="2">
                  <c:v>16.910886765314505</c:v>
                </c:pt>
                <c:pt idx="3">
                  <c:v>14.164935898086352</c:v>
                </c:pt>
                <c:pt idx="4">
                  <c:v>15.12039029957387</c:v>
                </c:pt>
                <c:pt idx="5">
                  <c:v>16.633226882989131</c:v>
                </c:pt>
                <c:pt idx="6">
                  <c:v>17.803115228080873</c:v>
                </c:pt>
                <c:pt idx="7">
                  <c:v>16.570436960277995</c:v>
                </c:pt>
                <c:pt idx="8">
                  <c:v>17.440487620764141</c:v>
                </c:pt>
                <c:pt idx="9">
                  <c:v>16.788630978373504</c:v>
                </c:pt>
                <c:pt idx="10">
                  <c:v>17.654405010943691</c:v>
                </c:pt>
                <c:pt idx="11">
                  <c:v>18.487577334301513</c:v>
                </c:pt>
                <c:pt idx="12">
                  <c:v>17.326446725923656</c:v>
                </c:pt>
                <c:pt idx="13">
                  <c:v>18.160420704460225</c:v>
                </c:pt>
                <c:pt idx="14">
                  <c:v>19.65392989594914</c:v>
                </c:pt>
                <c:pt idx="15">
                  <c:v>18.39576750693573</c:v>
                </c:pt>
                <c:pt idx="16">
                  <c:v>19.065070495456826</c:v>
                </c:pt>
                <c:pt idx="17">
                  <c:v>18.824416702931458</c:v>
                </c:pt>
                <c:pt idx="18">
                  <c:v>20.745912070009336</c:v>
                </c:pt>
                <c:pt idx="19">
                  <c:v>20.670585110569242</c:v>
                </c:pt>
                <c:pt idx="20">
                  <c:v>17.237179005402155</c:v>
                </c:pt>
                <c:pt idx="21">
                  <c:v>17.513617628473014</c:v>
                </c:pt>
                <c:pt idx="22">
                  <c:v>16.980622506685471</c:v>
                </c:pt>
                <c:pt idx="23">
                  <c:v>15.691462315115013</c:v>
                </c:pt>
                <c:pt idx="24">
                  <c:v>14.036023311414159</c:v>
                </c:pt>
                <c:pt idx="25">
                  <c:v>16.183801987578267</c:v>
                </c:pt>
                <c:pt idx="26">
                  <c:v>15.006688568100719</c:v>
                </c:pt>
                <c:pt idx="27">
                  <c:v>15.184690145466913</c:v>
                </c:pt>
                <c:pt idx="28">
                  <c:v>15.517326702536042</c:v>
                </c:pt>
                <c:pt idx="29">
                  <c:v>13.79897386624009</c:v>
                </c:pt>
                <c:pt idx="30">
                  <c:v>14.280611552396902</c:v>
                </c:pt>
                <c:pt idx="31">
                  <c:v>13.22838927268818</c:v>
                </c:pt>
                <c:pt idx="32">
                  <c:v>14.317253494789366</c:v>
                </c:pt>
                <c:pt idx="33">
                  <c:v>15.081839297658632</c:v>
                </c:pt>
                <c:pt idx="34">
                  <c:v>16.321600348314874</c:v>
                </c:pt>
                <c:pt idx="35">
                  <c:v>16.180471827659908</c:v>
                </c:pt>
                <c:pt idx="36">
                  <c:v>15.522967720873629</c:v>
                </c:pt>
                <c:pt idx="37">
                  <c:v>13.807138113673702</c:v>
                </c:pt>
                <c:pt idx="38">
                  <c:v>14.057740776361692</c:v>
                </c:pt>
                <c:pt idx="39">
                  <c:v>12.073267119872574</c:v>
                </c:pt>
              </c:numCache>
            </c:numRef>
          </c:val>
          <c:extLst>
            <c:ext xmlns:c16="http://schemas.microsoft.com/office/drawing/2014/chart" uri="{C3380CC4-5D6E-409C-BE32-E72D297353CC}">
              <c16:uniqueId val="{00000000-DB55-42C6-B109-C82507CA6A1B}"/>
            </c:ext>
          </c:extLst>
        </c:ser>
        <c:ser>
          <c:idx val="1"/>
          <c:order val="1"/>
          <c:tx>
            <c:strRef>
              <c:f>'c5-4'!$D$13</c:f>
              <c:strCache>
                <c:ptCount val="1"/>
                <c:pt idx="0">
                  <c:v>Banking system</c:v>
                </c:pt>
              </c:strCache>
            </c:strRef>
          </c:tx>
          <c:spPr>
            <a:solidFill>
              <a:schemeClr val="tx2"/>
            </a:solidFill>
            <a:ln>
              <a:noFill/>
            </a:ln>
          </c:spPr>
          <c:invertIfNegative val="0"/>
          <c:cat>
            <c:numRef>
              <c:f>'c5-4'!$A$15:$A$54</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'c5-4'!$D$15:$D$54</c:f>
              <c:numCache>
                <c:formatCode>0.0</c:formatCode>
                <c:ptCount val="40"/>
                <c:pt idx="0">
                  <c:v>22.717097873024247</c:v>
                </c:pt>
                <c:pt idx="1">
                  <c:v>22.054839366366753</c:v>
                </c:pt>
                <c:pt idx="2">
                  <c:v>22.583623645055766</c:v>
                </c:pt>
                <c:pt idx="3">
                  <c:v>29.091389718581858</c:v>
                </c:pt>
                <c:pt idx="4">
                  <c:v>33.951800129852828</c:v>
                </c:pt>
                <c:pt idx="5">
                  <c:v>26.9005670849434</c:v>
                </c:pt>
                <c:pt idx="6">
                  <c:v>26.33714365424775</c:v>
                </c:pt>
                <c:pt idx="7">
                  <c:v>26.422965111100826</c:v>
                </c:pt>
                <c:pt idx="8">
                  <c:v>26.647619944314823</c:v>
                </c:pt>
                <c:pt idx="9">
                  <c:v>28.67010757162917</c:v>
                </c:pt>
                <c:pt idx="10">
                  <c:v>26.371931659107741</c:v>
                </c:pt>
                <c:pt idx="11">
                  <c:v>23.598832163711137</c:v>
                </c:pt>
                <c:pt idx="12">
                  <c:v>24.135631809624307</c:v>
                </c:pt>
                <c:pt idx="13">
                  <c:v>23.83425455399092</c:v>
                </c:pt>
                <c:pt idx="14">
                  <c:v>23.41243219968954</c:v>
                </c:pt>
                <c:pt idx="15">
                  <c:v>20.30545960180984</c:v>
                </c:pt>
                <c:pt idx="16">
                  <c:v>19.203555368755246</c:v>
                </c:pt>
                <c:pt idx="17">
                  <c:v>19.212892554454022</c:v>
                </c:pt>
                <c:pt idx="18">
                  <c:v>16.377539469077369</c:v>
                </c:pt>
                <c:pt idx="19">
                  <c:v>14.843537096662502</c:v>
                </c:pt>
                <c:pt idx="20">
                  <c:v>15.064630054244285</c:v>
                </c:pt>
                <c:pt idx="21">
                  <c:v>13.574075224452605</c:v>
                </c:pt>
                <c:pt idx="22">
                  <c:v>13.818257536400646</c:v>
                </c:pt>
                <c:pt idx="23">
                  <c:v>11.650890699896447</c:v>
                </c:pt>
                <c:pt idx="24">
                  <c:v>12.686316006593497</c:v>
                </c:pt>
                <c:pt idx="25">
                  <c:v>12.49130310792874</c:v>
                </c:pt>
                <c:pt idx="26">
                  <c:v>12.101904352903</c:v>
                </c:pt>
                <c:pt idx="27">
                  <c:v>10.409358220620039</c:v>
                </c:pt>
                <c:pt idx="28">
                  <c:v>10.639465015283879</c:v>
                </c:pt>
                <c:pt idx="29">
                  <c:v>10.641394768424723</c:v>
                </c:pt>
                <c:pt idx="30">
                  <c:v>8.4677329945671982</c:v>
                </c:pt>
                <c:pt idx="31">
                  <c:v>5.7794582945885979</c:v>
                </c:pt>
                <c:pt idx="32">
                  <c:v>4.0400028321419486</c:v>
                </c:pt>
                <c:pt idx="33">
                  <c:v>1.8437647060307154</c:v>
                </c:pt>
                <c:pt idx="34">
                  <c:v>-8.4778473543327099E-2</c:v>
                </c:pt>
                <c:pt idx="35">
                  <c:v>-1.412011952463736</c:v>
                </c:pt>
                <c:pt idx="36">
                  <c:v>-0.63325150415477083</c:v>
                </c:pt>
                <c:pt idx="37">
                  <c:v>0.35341197148636894</c:v>
                </c:pt>
                <c:pt idx="38">
                  <c:v>-0.61876721796385992</c:v>
                </c:pt>
                <c:pt idx="39">
                  <c:v>-0.44278555997072927</c:v>
                </c:pt>
              </c:numCache>
            </c:numRef>
          </c:val>
          <c:extLst>
            <c:ext xmlns:c16="http://schemas.microsoft.com/office/drawing/2014/chart" uri="{C3380CC4-5D6E-409C-BE32-E72D297353CC}">
              <c16:uniqueId val="{00000001-DB55-42C6-B109-C82507CA6A1B}"/>
            </c:ext>
          </c:extLst>
        </c:ser>
        <c:ser>
          <c:idx val="2"/>
          <c:order val="2"/>
          <c:tx>
            <c:strRef>
              <c:f>'c5-4'!$E$13</c:f>
              <c:strCache>
                <c:ptCount val="1"/>
                <c:pt idx="0">
                  <c:v>Corporations</c:v>
                </c:pt>
              </c:strCache>
            </c:strRef>
          </c:tx>
          <c:spPr>
            <a:solidFill>
              <a:schemeClr val="accent1">
                <a:lumMod val="60000"/>
                <a:lumOff val="40000"/>
              </a:schemeClr>
            </a:solidFill>
            <a:ln>
              <a:noFill/>
            </a:ln>
          </c:spPr>
          <c:invertIfNegative val="0"/>
          <c:cat>
            <c:numRef>
              <c:f>'c5-4'!$A$15:$A$54</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'c5-4'!$E$15:$E$54</c:f>
              <c:numCache>
                <c:formatCode>0.0</c:formatCode>
                <c:ptCount val="40"/>
                <c:pt idx="0">
                  <c:v>9.1396978350521962</c:v>
                </c:pt>
                <c:pt idx="1">
                  <c:v>7.6754262570723197</c:v>
                </c:pt>
                <c:pt idx="2">
                  <c:v>8.9297812239429071</c:v>
                </c:pt>
                <c:pt idx="3">
                  <c:v>9.8103560365168754</c:v>
                </c:pt>
                <c:pt idx="4">
                  <c:v>11.428354190170049</c:v>
                </c:pt>
                <c:pt idx="5">
                  <c:v>10.914632614111984</c:v>
                </c:pt>
                <c:pt idx="6">
                  <c:v>10.762483317944945</c:v>
                </c:pt>
                <c:pt idx="7">
                  <c:v>11.679596773723686</c:v>
                </c:pt>
                <c:pt idx="8">
                  <c:v>11.560398828872504</c:v>
                </c:pt>
                <c:pt idx="9">
                  <c:v>13.268551721108746</c:v>
                </c:pt>
                <c:pt idx="10">
                  <c:v>12.437913421868602</c:v>
                </c:pt>
                <c:pt idx="11">
                  <c:v>12.529764616277149</c:v>
                </c:pt>
                <c:pt idx="12">
                  <c:v>11.630706921856714</c:v>
                </c:pt>
                <c:pt idx="13">
                  <c:v>10.998564457787484</c:v>
                </c:pt>
                <c:pt idx="14">
                  <c:v>11.221378335012629</c:v>
                </c:pt>
                <c:pt idx="15">
                  <c:v>13.058247042011724</c:v>
                </c:pt>
                <c:pt idx="16">
                  <c:v>12.503839879849044</c:v>
                </c:pt>
                <c:pt idx="17">
                  <c:v>11.610188805162041</c:v>
                </c:pt>
                <c:pt idx="18">
                  <c:v>10.159148206468556</c:v>
                </c:pt>
                <c:pt idx="19">
                  <c:v>10.407465863407193</c:v>
                </c:pt>
                <c:pt idx="20">
                  <c:v>11.621681706465218</c:v>
                </c:pt>
                <c:pt idx="21">
                  <c:v>10.720346290936179</c:v>
                </c:pt>
                <c:pt idx="22">
                  <c:v>9.7310389320877384</c:v>
                </c:pt>
                <c:pt idx="23">
                  <c:v>9.4722654477421173</c:v>
                </c:pt>
                <c:pt idx="24">
                  <c:v>9.850018275936705</c:v>
                </c:pt>
                <c:pt idx="25">
                  <c:v>9.5517204895019425</c:v>
                </c:pt>
                <c:pt idx="26">
                  <c:v>8.9516242378567323</c:v>
                </c:pt>
                <c:pt idx="27">
                  <c:v>8.1141594164319351</c:v>
                </c:pt>
                <c:pt idx="28">
                  <c:v>7.8864005554134211</c:v>
                </c:pt>
                <c:pt idx="29">
                  <c:v>7.5341276873604883</c:v>
                </c:pt>
                <c:pt idx="30">
                  <c:v>6.5649360741800198</c:v>
                </c:pt>
                <c:pt idx="31">
                  <c:v>6.1395148860766273</c:v>
                </c:pt>
                <c:pt idx="32">
                  <c:v>6.1538833883836181</c:v>
                </c:pt>
                <c:pt idx="33">
                  <c:v>5.7583357653178231</c:v>
                </c:pt>
                <c:pt idx="34">
                  <c:v>4.2800575161410777</c:v>
                </c:pt>
                <c:pt idx="35">
                  <c:v>4.3876927798675815</c:v>
                </c:pt>
                <c:pt idx="36">
                  <c:v>3.1565611792215913</c:v>
                </c:pt>
                <c:pt idx="37">
                  <c:v>2.2174961127913813</c:v>
                </c:pt>
                <c:pt idx="38">
                  <c:v>1.7884104473900357</c:v>
                </c:pt>
                <c:pt idx="39">
                  <c:v>1.4903309730022709</c:v>
                </c:pt>
              </c:numCache>
            </c:numRef>
          </c:val>
          <c:extLst>
            <c:ext xmlns:c16="http://schemas.microsoft.com/office/drawing/2014/chart" uri="{C3380CC4-5D6E-409C-BE32-E72D297353CC}">
              <c16:uniqueId val="{00000002-DB55-42C6-B109-C82507CA6A1B}"/>
            </c:ext>
          </c:extLst>
        </c:ser>
        <c:dLbls>
          <c:showLegendKey val="0"/>
          <c:showVal val="0"/>
          <c:showCatName val="0"/>
          <c:showSerName val="0"/>
          <c:showPercent val="0"/>
          <c:showBubbleSize val="0"/>
        </c:dLbls>
        <c:gapWidth val="50"/>
        <c:overlap val="100"/>
        <c:axId val="69041152"/>
        <c:axId val="69055616"/>
      </c:barChart>
      <c:lineChart>
        <c:grouping val="standard"/>
        <c:varyColors val="0"/>
        <c:ser>
          <c:idx val="3"/>
          <c:order val="3"/>
          <c:tx>
            <c:strRef>
              <c:f>'c5-4'!$F$13</c:f>
              <c:strCache>
                <c:ptCount val="1"/>
                <c:pt idx="0">
                  <c:v>Net external debt</c:v>
                </c:pt>
              </c:strCache>
            </c:strRef>
          </c:tx>
          <c:spPr>
            <a:ln w="28575">
              <a:solidFill>
                <a:prstClr val="black"/>
              </a:solidFill>
            </a:ln>
          </c:spPr>
          <c:marker>
            <c:symbol val="none"/>
          </c:marker>
          <c:cat>
            <c:numRef>
              <c:f>'c5-4'!$A$15:$A$54</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'c5-4'!$F$15:$F$54</c:f>
              <c:numCache>
                <c:formatCode>0.0</c:formatCode>
                <c:ptCount val="40"/>
                <c:pt idx="0">
                  <c:v>48.314533274205743</c:v>
                </c:pt>
                <c:pt idx="1">
                  <c:v>45.407854423949047</c:v>
                </c:pt>
                <c:pt idx="2">
                  <c:v>48.424291634313185</c:v>
                </c:pt>
                <c:pt idx="3">
                  <c:v>53.066681653185086</c:v>
                </c:pt>
                <c:pt idx="4">
                  <c:v>60.500544619596766</c:v>
                </c:pt>
                <c:pt idx="5">
                  <c:v>54.448426582044512</c:v>
                </c:pt>
                <c:pt idx="6">
                  <c:v>54.902742200273565</c:v>
                </c:pt>
                <c:pt idx="7">
                  <c:v>54.672998845102498</c:v>
                </c:pt>
                <c:pt idx="8">
                  <c:v>55.648506393951472</c:v>
                </c:pt>
                <c:pt idx="9">
                  <c:v>58.727290271111428</c:v>
                </c:pt>
                <c:pt idx="10">
                  <c:v>56.464250091920022</c:v>
                </c:pt>
                <c:pt idx="11">
                  <c:v>54.616174114289798</c:v>
                </c:pt>
                <c:pt idx="12">
                  <c:v>53.09278545740468</c:v>
                </c:pt>
                <c:pt idx="13">
                  <c:v>52.993239716238634</c:v>
                </c:pt>
                <c:pt idx="14">
                  <c:v>54.287740430651311</c:v>
                </c:pt>
                <c:pt idx="15">
                  <c:v>51.759474150757285</c:v>
                </c:pt>
                <c:pt idx="16">
                  <c:v>50.772465744061108</c:v>
                </c:pt>
                <c:pt idx="17">
                  <c:v>49.647498062547513</c:v>
                </c:pt>
                <c:pt idx="18">
                  <c:v>47.282599745555267</c:v>
                </c:pt>
                <c:pt idx="19">
                  <c:v>45.921588070638947</c:v>
                </c:pt>
                <c:pt idx="20">
                  <c:v>43.923490766111662</c:v>
                </c:pt>
                <c:pt idx="21">
                  <c:v>41.808039143861798</c:v>
                </c:pt>
                <c:pt idx="22">
                  <c:v>40.529918975173871</c:v>
                </c:pt>
                <c:pt idx="23">
                  <c:v>36.814618462753586</c:v>
                </c:pt>
                <c:pt idx="24">
                  <c:v>36.572357593944353</c:v>
                </c:pt>
                <c:pt idx="25">
                  <c:v>38.226825585008939</c:v>
                </c:pt>
                <c:pt idx="26">
                  <c:v>36.060217158860446</c:v>
                </c:pt>
                <c:pt idx="27">
                  <c:v>33.708207782518883</c:v>
                </c:pt>
                <c:pt idx="28">
                  <c:v>34.043192273233338</c:v>
                </c:pt>
                <c:pt idx="29">
                  <c:v>31.974496322025296</c:v>
                </c:pt>
                <c:pt idx="30">
                  <c:v>29.313280621144127</c:v>
                </c:pt>
                <c:pt idx="31">
                  <c:v>25.147362453353402</c:v>
                </c:pt>
                <c:pt idx="32">
                  <c:v>24.511139715314933</c:v>
                </c:pt>
                <c:pt idx="33">
                  <c:v>22.683939769007168</c:v>
                </c:pt>
                <c:pt idx="34">
                  <c:v>20.516879390912624</c:v>
                </c:pt>
                <c:pt idx="35">
                  <c:v>19.15615265506376</c:v>
                </c:pt>
                <c:pt idx="36">
                  <c:v>18.046277395940447</c:v>
                </c:pt>
                <c:pt idx="37">
                  <c:v>16.378046197951456</c:v>
                </c:pt>
                <c:pt idx="38">
                  <c:v>15.22738400578786</c:v>
                </c:pt>
                <c:pt idx="39">
                  <c:v>13.120812532904115</c:v>
                </c:pt>
              </c:numCache>
            </c:numRef>
          </c:val>
          <c:smooth val="0"/>
          <c:extLst>
            <c:ext xmlns:c16="http://schemas.microsoft.com/office/drawing/2014/chart" uri="{C3380CC4-5D6E-409C-BE32-E72D297353CC}">
              <c16:uniqueId val="{00000003-DB55-42C6-B109-C82507CA6A1B}"/>
            </c:ext>
          </c:extLst>
        </c:ser>
        <c:dLbls>
          <c:showLegendKey val="0"/>
          <c:showVal val="0"/>
          <c:showCatName val="0"/>
          <c:showSerName val="0"/>
          <c:showPercent val="0"/>
          <c:showBubbleSize val="0"/>
        </c:dLbls>
        <c:marker val="1"/>
        <c:smooth val="0"/>
        <c:axId val="69041152"/>
        <c:axId val="69055616"/>
      </c:lineChart>
      <c:lineChart>
        <c:grouping val="standard"/>
        <c:varyColors val="0"/>
        <c:ser>
          <c:idx val="4"/>
          <c:order val="4"/>
          <c:tx>
            <c:strRef>
              <c:f>'c5-4'!$G$13</c:f>
              <c:strCache>
                <c:ptCount val="1"/>
                <c:pt idx="0">
                  <c:v>Gross external debt (right axis)</c:v>
                </c:pt>
              </c:strCache>
            </c:strRef>
          </c:tx>
          <c:spPr>
            <a:ln>
              <a:solidFill>
                <a:schemeClr val="tx1"/>
              </a:solidFill>
              <a:prstDash val="sysDash"/>
            </a:ln>
          </c:spPr>
          <c:marker>
            <c:symbol val="none"/>
          </c:marker>
          <c:cat>
            <c:numRef>
              <c:f>'c5-4'!$A$15:$A$54</c:f>
              <c:numCache>
                <c:formatCode>General</c:formatCode>
                <c:ptCount val="40"/>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numCache>
            </c:numRef>
          </c:cat>
          <c:val>
            <c:numRef>
              <c:f>'c5-4'!$G$15:$G$54</c:f>
              <c:numCache>
                <c:formatCode>0.0</c:formatCode>
                <c:ptCount val="40"/>
                <c:pt idx="0">
                  <c:v>84.045512761627862</c:v>
                </c:pt>
                <c:pt idx="1">
                  <c:v>79.853549912519867</c:v>
                </c:pt>
                <c:pt idx="2">
                  <c:v>86.562135756066269</c:v>
                </c:pt>
                <c:pt idx="3">
                  <c:v>97.1864059958544</c:v>
                </c:pt>
                <c:pt idx="4">
                  <c:v>117.78986711945008</c:v>
                </c:pt>
                <c:pt idx="5">
                  <c:v>105.943786600308</c:v>
                </c:pt>
                <c:pt idx="6">
                  <c:v>108.70158842382284</c:v>
                </c:pt>
                <c:pt idx="7">
                  <c:v>108.66872629427351</c:v>
                </c:pt>
                <c:pt idx="8">
                  <c:v>112.01269123060445</c:v>
                </c:pt>
                <c:pt idx="9">
                  <c:v>120.54764283459069</c:v>
                </c:pt>
                <c:pt idx="10">
                  <c:v>113.82918512265101</c:v>
                </c:pt>
                <c:pt idx="11">
                  <c:v>112.0315832001811</c:v>
                </c:pt>
                <c:pt idx="12">
                  <c:v>108.01761922816988</c:v>
                </c:pt>
                <c:pt idx="13">
                  <c:v>108.53751987065314</c:v>
                </c:pt>
                <c:pt idx="14">
                  <c:v>116.48071241398847</c:v>
                </c:pt>
                <c:pt idx="15">
                  <c:v>115.4238091231535</c:v>
                </c:pt>
                <c:pt idx="16">
                  <c:v>106.9892232672765</c:v>
                </c:pt>
                <c:pt idx="17">
                  <c:v>103.65252692676788</c:v>
                </c:pt>
                <c:pt idx="18">
                  <c:v>100.11137734314298</c:v>
                </c:pt>
                <c:pt idx="19">
                  <c:v>98.859627021338909</c:v>
                </c:pt>
                <c:pt idx="20">
                  <c:v>100.19344418655302</c:v>
                </c:pt>
                <c:pt idx="21">
                  <c:v>94.601901425674328</c:v>
                </c:pt>
                <c:pt idx="22">
                  <c:v>89.443126781023153</c:v>
                </c:pt>
                <c:pt idx="23">
                  <c:v>87.804866647266721</c:v>
                </c:pt>
                <c:pt idx="24">
                  <c:v>90.12302052931679</c:v>
                </c:pt>
                <c:pt idx="25">
                  <c:v>90.183273574569654</c:v>
                </c:pt>
                <c:pt idx="26">
                  <c:v>87.080715804741999</c:v>
                </c:pt>
                <c:pt idx="27">
                  <c:v>84.7975494273702</c:v>
                </c:pt>
                <c:pt idx="28">
                  <c:v>85.416764531492589</c:v>
                </c:pt>
                <c:pt idx="29">
                  <c:v>84.10132941603888</c:v>
                </c:pt>
                <c:pt idx="30">
                  <c:v>79.004915836820587</c:v>
                </c:pt>
                <c:pt idx="31">
                  <c:v>75.106557220085065</c:v>
                </c:pt>
                <c:pt idx="32">
                  <c:v>73.732474146374472</c:v>
                </c:pt>
                <c:pt idx="33">
                  <c:v>72.249507211578788</c:v>
                </c:pt>
                <c:pt idx="34">
                  <c:v>68.840064512734301</c:v>
                </c:pt>
                <c:pt idx="35">
                  <c:v>68.625332862226699</c:v>
                </c:pt>
                <c:pt idx="36">
                  <c:v>68.035602352537794</c:v>
                </c:pt>
                <c:pt idx="37">
                  <c:v>65.943224882318262</c:v>
                </c:pt>
                <c:pt idx="38">
                  <c:v>63.592969039249795</c:v>
                </c:pt>
                <c:pt idx="39">
                  <c:v>60.117050228171479</c:v>
                </c:pt>
              </c:numCache>
            </c:numRef>
          </c:val>
          <c:smooth val="0"/>
          <c:extLst>
            <c:ext xmlns:c16="http://schemas.microsoft.com/office/drawing/2014/chart" uri="{C3380CC4-5D6E-409C-BE32-E72D297353CC}">
              <c16:uniqueId val="{00000000-2D34-4E41-B798-C71EA35297CE}"/>
            </c:ext>
          </c:extLst>
        </c:ser>
        <c:dLbls>
          <c:showLegendKey val="0"/>
          <c:showVal val="0"/>
          <c:showCatName val="0"/>
          <c:showSerName val="0"/>
          <c:showPercent val="0"/>
          <c:showBubbleSize val="0"/>
        </c:dLbls>
        <c:marker val="1"/>
        <c:smooth val="0"/>
        <c:axId val="69063424"/>
        <c:axId val="69057152"/>
      </c:lineChart>
      <c:catAx>
        <c:axId val="69041152"/>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69055616"/>
        <c:crosses val="autoZero"/>
        <c:auto val="1"/>
        <c:lblAlgn val="ctr"/>
        <c:lblOffset val="100"/>
        <c:tickLblSkip val="4"/>
        <c:tickMarkSkip val="4"/>
        <c:noMultiLvlLbl val="0"/>
      </c:catAx>
      <c:valAx>
        <c:axId val="69055616"/>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9041152"/>
        <c:crosses val="autoZero"/>
        <c:crossBetween val="between"/>
        <c:majorUnit val="10"/>
      </c:valAx>
      <c:valAx>
        <c:axId val="69057152"/>
        <c:scaling>
          <c:orientation val="minMax"/>
          <c:max val="140"/>
          <c:min val="-20"/>
        </c:scaling>
        <c:delete val="0"/>
        <c:axPos val="r"/>
        <c:title>
          <c:tx>
            <c:rich>
              <a:bodyPr rot="0" vert="horz"/>
              <a:lstStyle/>
              <a:p>
                <a:pPr>
                  <a:defRPr/>
                </a:pPr>
                <a:r>
                  <a:rPr lang="hu-HU"/>
                  <a:t>Percent</a:t>
                </a:r>
              </a:p>
            </c:rich>
          </c:tx>
          <c:layout>
            <c:manualLayout>
              <c:xMode val="edge"/>
              <c:yMode val="edge"/>
              <c:x val="0.75838885188205485"/>
              <c:y val="3.869550553978311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69063424"/>
        <c:crosses val="max"/>
        <c:crossBetween val="between"/>
      </c:valAx>
      <c:catAx>
        <c:axId val="69063424"/>
        <c:scaling>
          <c:orientation val="minMax"/>
        </c:scaling>
        <c:delete val="1"/>
        <c:axPos val="b"/>
        <c:numFmt formatCode="General" sourceLinked="1"/>
        <c:majorTickMark val="out"/>
        <c:minorTickMark val="none"/>
        <c:tickLblPos val="nextTo"/>
        <c:crossAx val="6905715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81023872910575"/>
          <c:w val="1"/>
          <c:h val="0.24189761270894253"/>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687819141971802"/>
        </c:manualLayout>
      </c:layout>
      <c:barChart>
        <c:barDir val="col"/>
        <c:grouping val="stacked"/>
        <c:varyColors val="0"/>
        <c:ser>
          <c:idx val="0"/>
          <c:order val="0"/>
          <c:tx>
            <c:strRef>
              <c:f>'c5-5'!$B$15</c:f>
              <c:strCache>
                <c:ptCount val="1"/>
                <c:pt idx="0">
                  <c:v>Áru- és szolgáltatásegyenleg</c:v>
                </c:pt>
              </c:strCache>
            </c:strRef>
          </c:tx>
          <c:spPr>
            <a:solidFill>
              <a:schemeClr val="accent1"/>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'c5-5'!$B$20:$B$32</c:f>
              <c:numCache>
                <c:formatCode>0.0</c:formatCode>
                <c:ptCount val="13"/>
                <c:pt idx="0">
                  <c:v>0.35662499819218835</c:v>
                </c:pt>
                <c:pt idx="1">
                  <c:v>4.0309215009061488</c:v>
                </c:pt>
                <c:pt idx="2">
                  <c:v>5.3195431791446319</c:v>
                </c:pt>
                <c:pt idx="3">
                  <c:v>6.12998499409633</c:v>
                </c:pt>
                <c:pt idx="4">
                  <c:v>6.7655012592767445</c:v>
                </c:pt>
                <c:pt idx="5">
                  <c:v>6.9635075271334088</c:v>
                </c:pt>
                <c:pt idx="6">
                  <c:v>6.3757579228171828</c:v>
                </c:pt>
                <c:pt idx="7">
                  <c:v>8.9047568318114028</c:v>
                </c:pt>
                <c:pt idx="8">
                  <c:v>10.014930056305124</c:v>
                </c:pt>
                <c:pt idx="9">
                  <c:v>7.7115895409515574</c:v>
                </c:pt>
                <c:pt idx="10">
                  <c:v>6.1129076196886176</c:v>
                </c:pt>
                <c:pt idx="11">
                  <c:v>6.0635724659355468</c:v>
                </c:pt>
                <c:pt idx="12">
                  <c:v>7.3526618336562306</c:v>
                </c:pt>
              </c:numCache>
            </c:numRef>
          </c:val>
          <c:extLst>
            <c:ext xmlns:c16="http://schemas.microsoft.com/office/drawing/2014/chart" uri="{C3380CC4-5D6E-409C-BE32-E72D297353CC}">
              <c16:uniqueId val="{00000000-67C4-40D2-9427-D70D8D55BDDE}"/>
            </c:ext>
          </c:extLst>
        </c:ser>
        <c:ser>
          <c:idx val="1"/>
          <c:order val="1"/>
          <c:tx>
            <c:strRef>
              <c:f>'c5-5'!$C$15</c:f>
              <c:strCache>
                <c:ptCount val="1"/>
                <c:pt idx="0">
                  <c:v>Jövedelemegyenleg</c:v>
                </c:pt>
              </c:strCache>
            </c:strRef>
          </c:tx>
          <c:spPr>
            <a:solidFill>
              <a:schemeClr val="accent1">
                <a:lumMod val="60000"/>
                <a:lumOff val="40000"/>
              </a:schemeClr>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'c5-5'!$C$20:$C$32</c:f>
              <c:numCache>
                <c:formatCode>0.0</c:formatCode>
                <c:ptCount val="13"/>
                <c:pt idx="0">
                  <c:v>-6.8831216345054695</c:v>
                </c:pt>
                <c:pt idx="1">
                  <c:v>-5.6675164294097291</c:v>
                </c:pt>
                <c:pt idx="2">
                  <c:v>-5.6927305851444014</c:v>
                </c:pt>
                <c:pt idx="3">
                  <c:v>-6.1064352521906393</c:v>
                </c:pt>
                <c:pt idx="4">
                  <c:v>-5.5428902717135378</c:v>
                </c:pt>
                <c:pt idx="5">
                  <c:v>-4.0206830381473866</c:v>
                </c:pt>
                <c:pt idx="6">
                  <c:v>-5.4760906649048442</c:v>
                </c:pt>
                <c:pt idx="7">
                  <c:v>-5.7098623935247526</c:v>
                </c:pt>
                <c:pt idx="8">
                  <c:v>-3.7056093170253623</c:v>
                </c:pt>
                <c:pt idx="9">
                  <c:v>-5.0739407304788324</c:v>
                </c:pt>
                <c:pt idx="10">
                  <c:v>-5.0627842207208822</c:v>
                </c:pt>
                <c:pt idx="11">
                  <c:v>-4.8909386337079575</c:v>
                </c:pt>
                <c:pt idx="12">
                  <c:v>-4.7092386189551503</c:v>
                </c:pt>
              </c:numCache>
            </c:numRef>
          </c:val>
          <c:extLst>
            <c:ext xmlns:c16="http://schemas.microsoft.com/office/drawing/2014/chart" uri="{C3380CC4-5D6E-409C-BE32-E72D297353CC}">
              <c16:uniqueId val="{00000001-67C4-40D2-9427-D70D8D55BDDE}"/>
            </c:ext>
          </c:extLst>
        </c:ser>
        <c:ser>
          <c:idx val="2"/>
          <c:order val="2"/>
          <c:tx>
            <c:strRef>
              <c:f>'c5-5'!$D$15</c:f>
              <c:strCache>
                <c:ptCount val="1"/>
                <c:pt idx="0">
                  <c:v>Transzferegyenleg*</c:v>
                </c:pt>
              </c:strCache>
            </c:strRef>
          </c:tx>
          <c:spPr>
            <a:solidFill>
              <a:schemeClr val="tx2"/>
            </a:solidFill>
            <a:ln>
              <a:noFill/>
            </a:ln>
          </c:spPr>
          <c:invertIfNegative val="0"/>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'c5-5'!$D$20:$D$32</c:f>
              <c:numCache>
                <c:formatCode>0.0</c:formatCode>
                <c:ptCount val="13"/>
                <c:pt idx="0">
                  <c:v>0.43459339482100956</c:v>
                </c:pt>
                <c:pt idx="1">
                  <c:v>2.5921084677237216</c:v>
                </c:pt>
                <c:pt idx="2">
                  <c:v>2.4667166258721416</c:v>
                </c:pt>
                <c:pt idx="3">
                  <c:v>3.0421034157294331</c:v>
                </c:pt>
                <c:pt idx="4">
                  <c:v>3.0749344832406802</c:v>
                </c:pt>
                <c:pt idx="5">
                  <c:v>4.4385255257407685</c:v>
                </c:pt>
                <c:pt idx="6">
                  <c:v>4.3279595842475205</c:v>
                </c:pt>
                <c:pt idx="7">
                  <c:v>4.9357079389727785</c:v>
                </c:pt>
                <c:pt idx="8">
                  <c:v>-0.31255793016756456</c:v>
                </c:pt>
                <c:pt idx="9">
                  <c:v>1.4997550467063534</c:v>
                </c:pt>
                <c:pt idx="10">
                  <c:v>3.1814118878236872</c:v>
                </c:pt>
                <c:pt idx="11">
                  <c:v>3.1399617225011491</c:v>
                </c:pt>
                <c:pt idx="12">
                  <c:v>2.1520915582495936</c:v>
                </c:pt>
              </c:numCache>
            </c:numRef>
          </c:val>
          <c:extLst>
            <c:ext xmlns:c16="http://schemas.microsoft.com/office/drawing/2014/chart" uri="{C3380CC4-5D6E-409C-BE32-E72D297353CC}">
              <c16:uniqueId val="{00000002-67C4-40D2-9427-D70D8D55BDDE}"/>
            </c:ext>
          </c:extLst>
        </c:ser>
        <c:dLbls>
          <c:showLegendKey val="0"/>
          <c:showVal val="0"/>
          <c:showCatName val="0"/>
          <c:showSerName val="0"/>
          <c:showPercent val="0"/>
          <c:showBubbleSize val="0"/>
        </c:dLbls>
        <c:gapWidth val="30"/>
        <c:overlap val="100"/>
        <c:axId val="99261440"/>
        <c:axId val="99271808"/>
      </c:barChart>
      <c:lineChart>
        <c:grouping val="standard"/>
        <c:varyColors val="0"/>
        <c:ser>
          <c:idx val="3"/>
          <c:order val="3"/>
          <c:tx>
            <c:strRef>
              <c:f>'c5-5'!$E$15</c:f>
              <c:strCache>
                <c:ptCount val="1"/>
                <c:pt idx="0">
                  <c:v>Külső finanszírozási képesség</c:v>
                </c:pt>
              </c:strCache>
            </c:strRef>
          </c:tx>
          <c:spPr>
            <a:ln>
              <a:solidFill>
                <a:srgbClr val="C00000"/>
              </a:solidFill>
            </a:ln>
          </c:spPr>
          <c:marker>
            <c:symbol val="none"/>
          </c:marker>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'c5-5'!$E$20:$E$32</c:f>
              <c:numCache>
                <c:formatCode>0.0</c:formatCode>
                <c:ptCount val="13"/>
                <c:pt idx="0">
                  <c:v>-6.0919032414922718</c:v>
                </c:pt>
                <c:pt idx="1">
                  <c:v>0.95551353922014148</c:v>
                </c:pt>
                <c:pt idx="2">
                  <c:v>2.0935292198723721</c:v>
                </c:pt>
                <c:pt idx="3">
                  <c:v>3.0656531576351238</c:v>
                </c:pt>
                <c:pt idx="4">
                  <c:v>4.2975454708038869</c:v>
                </c:pt>
                <c:pt idx="5">
                  <c:v>7.3813500147267908</c:v>
                </c:pt>
                <c:pt idx="6">
                  <c:v>5.2276268421598591</c:v>
                </c:pt>
                <c:pt idx="7">
                  <c:v>8.1306023772594287</c:v>
                </c:pt>
                <c:pt idx="8">
                  <c:v>5.9967628091121972</c:v>
                </c:pt>
                <c:pt idx="9">
                  <c:v>4.1374038571790779</c:v>
                </c:pt>
                <c:pt idx="10">
                  <c:v>4.2315352867914227</c:v>
                </c:pt>
                <c:pt idx="11">
                  <c:v>4.3125955547287385</c:v>
                </c:pt>
                <c:pt idx="12">
                  <c:v>4.795514772950674</c:v>
                </c:pt>
              </c:numCache>
            </c:numRef>
          </c:val>
          <c:smooth val="0"/>
          <c:extLst>
            <c:ext xmlns:c16="http://schemas.microsoft.com/office/drawing/2014/chart" uri="{C3380CC4-5D6E-409C-BE32-E72D297353CC}">
              <c16:uniqueId val="{00000003-67C4-40D2-9427-D70D8D55BDDE}"/>
            </c:ext>
          </c:extLst>
        </c:ser>
        <c:dLbls>
          <c:showLegendKey val="0"/>
          <c:showVal val="0"/>
          <c:showCatName val="0"/>
          <c:showSerName val="0"/>
          <c:showPercent val="0"/>
          <c:showBubbleSize val="0"/>
        </c:dLbls>
        <c:marker val="1"/>
        <c:smooth val="0"/>
        <c:axId val="99261440"/>
        <c:axId val="99271808"/>
      </c:lineChart>
      <c:lineChart>
        <c:grouping val="standard"/>
        <c:varyColors val="0"/>
        <c:ser>
          <c:idx val="4"/>
          <c:order val="4"/>
          <c:tx>
            <c:strRef>
              <c:f>'c5-5'!$F$15</c:f>
              <c:strCache>
                <c:ptCount val="1"/>
                <c:pt idx="0">
                  <c:v>Folyó fizetési mérleg</c:v>
                </c:pt>
              </c:strCache>
            </c:strRef>
          </c:tx>
          <c:spPr>
            <a:ln>
              <a:solidFill>
                <a:schemeClr val="tx1"/>
              </a:solidFill>
              <a:prstDash val="sysDash"/>
            </a:ln>
          </c:spPr>
          <c:marker>
            <c:symbol val="none"/>
          </c:marker>
          <c:cat>
            <c:numRef>
              <c:f>'c5-5'!$A$20:$A$32</c:f>
              <c:numCache>
                <c:formatCode>General</c:formatCod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numCache>
            </c:numRef>
          </c:cat>
          <c:val>
            <c:numRef>
              <c:f>'c5-5'!$F$20:$F$32</c:f>
              <c:numCache>
                <c:formatCode>0.0</c:formatCode>
                <c:ptCount val="13"/>
                <c:pt idx="0">
                  <c:v>-7.0464431566147541</c:v>
                </c:pt>
                <c:pt idx="1">
                  <c:v>-0.80095982272336252</c:v>
                </c:pt>
                <c:pt idx="2">
                  <c:v>0.27689336955005928</c:v>
                </c:pt>
                <c:pt idx="3">
                  <c:v>0.74381591078490661</c:v>
                </c:pt>
                <c:pt idx="4">
                  <c:v>1.7610851856530174</c:v>
                </c:pt>
                <c:pt idx="5">
                  <c:v>3.8219941842846614</c:v>
                </c:pt>
                <c:pt idx="6">
                  <c:v>1.5033907756014591</c:v>
                </c:pt>
                <c:pt idx="7">
                  <c:v>3.5030890663417757</c:v>
                </c:pt>
                <c:pt idx="8">
                  <c:v>6.0370640793061527</c:v>
                </c:pt>
                <c:pt idx="9">
                  <c:v>2.9190790394055055</c:v>
                </c:pt>
                <c:pt idx="10">
                  <c:v>1.5261829937482214</c:v>
                </c:pt>
                <c:pt idx="11">
                  <c:v>1.6221446714362051</c:v>
                </c:pt>
                <c:pt idx="12">
                  <c:v>2.6725126045193273</c:v>
                </c:pt>
              </c:numCache>
            </c:numRef>
          </c:val>
          <c:smooth val="0"/>
          <c:extLst>
            <c:ext xmlns:c16="http://schemas.microsoft.com/office/drawing/2014/chart" uri="{C3380CC4-5D6E-409C-BE32-E72D297353CC}">
              <c16:uniqueId val="{00000004-67C4-40D2-9427-D70D8D55BDDE}"/>
            </c:ext>
          </c:extLst>
        </c:ser>
        <c:dLbls>
          <c:showLegendKey val="0"/>
          <c:showVal val="0"/>
          <c:showCatName val="0"/>
          <c:showSerName val="0"/>
          <c:showPercent val="0"/>
          <c:showBubbleSize val="0"/>
        </c:dLbls>
        <c:marker val="1"/>
        <c:smooth val="0"/>
        <c:axId val="99279232"/>
        <c:axId val="99273344"/>
      </c:lineChart>
      <c:catAx>
        <c:axId val="99261440"/>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99271808"/>
        <c:crosses val="autoZero"/>
        <c:auto val="1"/>
        <c:lblAlgn val="ctr"/>
        <c:lblOffset val="100"/>
        <c:noMultiLvlLbl val="0"/>
      </c:catAx>
      <c:valAx>
        <c:axId val="99271808"/>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99261440"/>
        <c:crosses val="autoZero"/>
        <c:crossBetween val="between"/>
        <c:majorUnit val="4"/>
      </c:valAx>
      <c:valAx>
        <c:axId val="99273344"/>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9279232"/>
        <c:crosses val="max"/>
        <c:crossBetween val="between"/>
        <c:majorUnit val="4"/>
      </c:valAx>
      <c:catAx>
        <c:axId val="99279232"/>
        <c:scaling>
          <c:orientation val="minMax"/>
        </c:scaling>
        <c:delete val="1"/>
        <c:axPos val="b"/>
        <c:title>
          <c:tx>
            <c:rich>
              <a:bodyPr/>
              <a:lstStyle/>
              <a:p>
                <a:pPr>
                  <a:defRPr/>
                </a:pPr>
                <a:r>
                  <a:rPr lang="hu-HU"/>
                  <a:t>%</a:t>
                </a:r>
              </a:p>
            </c:rich>
          </c:tx>
          <c:layout>
            <c:manualLayout>
              <c:xMode val="edge"/>
              <c:yMode val="edge"/>
              <c:x val="0.84994141863144668"/>
              <c:y val="1.8632812500000001E-3"/>
            </c:manualLayout>
          </c:layout>
          <c:overlay val="0"/>
        </c:title>
        <c:numFmt formatCode="General" sourceLinked="1"/>
        <c:majorTickMark val="out"/>
        <c:minorTickMark val="none"/>
        <c:tickLblPos val="none"/>
        <c:crossAx val="9927334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4.2174476139873142E-3"/>
          <c:y val="0.73409636450923055"/>
          <c:w val="0.99578255238601265"/>
          <c:h val="0.26590363549076945"/>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9</xdr:col>
      <xdr:colOff>152401</xdr:colOff>
      <xdr:row>25</xdr:row>
      <xdr:rowOff>104773</xdr:rowOff>
    </xdr:from>
    <xdr:to>
      <xdr:col>14</xdr:col>
      <xdr:colOff>68076</xdr:colOff>
      <xdr:row>39</xdr:row>
      <xdr:rowOff>151348</xdr:rowOff>
    </xdr:to>
    <xdr:graphicFrame macro="">
      <xdr:nvGraphicFramePr>
        <xdr:cNvPr id="3" name="Diagram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247651</xdr:colOff>
      <xdr:row>41</xdr:row>
      <xdr:rowOff>85724</xdr:rowOff>
    </xdr:from>
    <xdr:to>
      <xdr:col>14</xdr:col>
      <xdr:colOff>163326</xdr:colOff>
      <xdr:row>55</xdr:row>
      <xdr:rowOff>122774</xdr:rowOff>
    </xdr:to>
    <xdr:graphicFrame macro="">
      <xdr:nvGraphicFramePr>
        <xdr:cNvPr id="4" name="Diagram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0.71907</cdr:x>
      <cdr:y>0.07206</cdr:y>
    </cdr:from>
    <cdr:to>
      <cdr:x>0.71907</cdr:x>
      <cdr:y>0.59054</cdr:y>
    </cdr:to>
    <cdr:cxnSp macro="">
      <cdr:nvCxnSpPr>
        <cdr:cNvPr id="3" name="Straight Connector 2">
          <a:extLst xmlns:a="http://schemas.openxmlformats.org/drawingml/2006/main">
            <a:ext uri="{FF2B5EF4-FFF2-40B4-BE49-F238E27FC236}">
              <a16:creationId xmlns:a16="http://schemas.microsoft.com/office/drawing/2014/main" id="{7CE26A28-4C87-4091-81DB-63EB86C733ED}"/>
            </a:ext>
          </a:extLst>
        </cdr:cNvPr>
        <cdr:cNvCxnSpPr/>
      </cdr:nvCxnSpPr>
      <cdr:spPr>
        <a:xfrm xmlns:a="http://schemas.openxmlformats.org/drawingml/2006/main" flipV="1">
          <a:off x="2165341" y="165111"/>
          <a:ext cx="0" cy="1187993"/>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4</xdr:col>
      <xdr:colOff>132107</xdr:colOff>
      <xdr:row>23</xdr:row>
      <xdr:rowOff>18636</xdr:rowOff>
    </xdr:from>
    <xdr:to>
      <xdr:col>8</xdr:col>
      <xdr:colOff>476407</xdr:colOff>
      <xdr:row>38</xdr:row>
      <xdr:rowOff>23936</xdr:rowOff>
    </xdr:to>
    <xdr:graphicFrame macro="">
      <xdr:nvGraphicFramePr>
        <xdr:cNvPr id="2" name="Diagram 3">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247650</xdr:colOff>
      <xdr:row>23</xdr:row>
      <xdr:rowOff>38100</xdr:rowOff>
    </xdr:from>
    <xdr:to>
      <xdr:col>14</xdr:col>
      <xdr:colOff>496700</xdr:colOff>
      <xdr:row>38</xdr:row>
      <xdr:rowOff>43400</xdr:rowOff>
    </xdr:to>
    <xdr:graphicFrame macro="">
      <xdr:nvGraphicFramePr>
        <xdr:cNvPr id="4" name="Diagram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0.56922</cdr:x>
      <cdr:y>0</cdr:y>
    </cdr:from>
    <cdr:to>
      <cdr:x>1</cdr:x>
      <cdr:y>0.0814</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14996" y="0"/>
          <a:ext cx="1297891" cy="18456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0.6014</cdr:x>
      <cdr:y>0.09995</cdr:y>
    </cdr:from>
    <cdr:to>
      <cdr:x>0.60536</cdr:x>
      <cdr:y>0.79755</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H="1" flipV="1">
          <a:off x="1810983" y="229009"/>
          <a:ext cx="11924" cy="1598411"/>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c:userShapes xmlns:c="http://schemas.openxmlformats.org/drawingml/2006/chart">
  <cdr:relSizeAnchor xmlns:cdr="http://schemas.openxmlformats.org/drawingml/2006/chartDrawing">
    <cdr:from>
      <cdr:x>0.56922</cdr:x>
      <cdr:y>0</cdr:y>
    </cdr:from>
    <cdr:to>
      <cdr:x>1</cdr:x>
      <cdr:y>0.0814</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14996" y="0"/>
          <a:ext cx="1297891" cy="18456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baseline="0">
              <a:effectLst/>
              <a:latin typeface="+mn-lt"/>
              <a:ea typeface="+mn-ea"/>
              <a:cs typeface="+mn-cs"/>
            </a:rPr>
            <a:t>As a percentage of GDP</a:t>
          </a:r>
          <a:endParaRPr lang="hu-HU" sz="900">
            <a:effectLst/>
          </a:endParaRP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effectLst/>
              <a:latin typeface="+mn-lt"/>
              <a:ea typeface="+mn-ea"/>
              <a:cs typeface="+mn-cs"/>
            </a:rPr>
            <a:t>As a percentage of GDP</a:t>
          </a:r>
          <a:endParaRPr lang="hu-HU" sz="600">
            <a:effectLst/>
          </a:endParaRPr>
        </a:p>
      </cdr:txBody>
    </cdr:sp>
  </cdr:relSizeAnchor>
  <cdr:relSizeAnchor xmlns:cdr="http://schemas.openxmlformats.org/drawingml/2006/chartDrawing">
    <cdr:from>
      <cdr:x>0.60415</cdr:x>
      <cdr:y>0.09561</cdr:y>
    </cdr:from>
    <cdr:to>
      <cdr:x>0.60536</cdr:x>
      <cdr:y>0.79164</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H="1" flipV="1">
          <a:off x="1819273" y="219071"/>
          <a:ext cx="3644" cy="1594814"/>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xdr:wsDr xmlns:xdr="http://schemas.openxmlformats.org/drawingml/2006/spreadsheetDrawing" xmlns:a="http://schemas.openxmlformats.org/drawingml/2006/main">
  <xdr:twoCellAnchor>
    <xdr:from>
      <xdr:col>3</xdr:col>
      <xdr:colOff>499339</xdr:colOff>
      <xdr:row>13</xdr:row>
      <xdr:rowOff>93239</xdr:rowOff>
    </xdr:from>
    <xdr:to>
      <xdr:col>8</xdr:col>
      <xdr:colOff>189589</xdr:colOff>
      <xdr:row>28</xdr:row>
      <xdr:rowOff>111239</xdr:rowOff>
    </xdr:to>
    <xdr:graphicFrame macro="">
      <xdr:nvGraphicFramePr>
        <xdr:cNvPr id="2" name="Diagram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298174</xdr:colOff>
      <xdr:row>13</xdr:row>
      <xdr:rowOff>99392</xdr:rowOff>
    </xdr:from>
    <xdr:to>
      <xdr:col>13</xdr:col>
      <xdr:colOff>270032</xdr:colOff>
      <xdr:row>28</xdr:row>
      <xdr:rowOff>117392</xdr:rowOff>
    </xdr:to>
    <xdr:graphicFrame macro="">
      <xdr:nvGraphicFramePr>
        <xdr:cNvPr id="5" name="Diagram 4">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0.58769</cdr:x>
      <cdr:y>0.11495</cdr:y>
    </cdr:from>
    <cdr:to>
      <cdr:x>0.5897</cdr:x>
      <cdr:y>0.84933</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777186" y="264845"/>
          <a:ext cx="6078" cy="1692011"/>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0.0876</cdr:x>
      <cdr:y>0</cdr:y>
    </cdr:from>
    <cdr:to>
      <cdr:x>0.47798</cdr:x>
      <cdr:y>0.10122</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65954"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dr:relSizeAnchor xmlns:cdr="http://schemas.openxmlformats.org/drawingml/2006/chartDrawing">
    <cdr:from>
      <cdr:x>0.53641</cdr:x>
      <cdr:y>0</cdr:y>
    </cdr:from>
    <cdr:to>
      <cdr:x>0.92679</cdr:x>
      <cdr:y>0.10122</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628589"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userShapes>
</file>

<file path=xl/drawings/drawing16.xml><?xml version="1.0" encoding="utf-8"?>
<c:userShapes xmlns:c="http://schemas.openxmlformats.org/drawingml/2006/chart">
  <cdr:relSizeAnchor xmlns:cdr="http://schemas.openxmlformats.org/drawingml/2006/chartDrawing">
    <cdr:from>
      <cdr:x>0.58468</cdr:x>
      <cdr:y>0.11495</cdr:y>
    </cdr:from>
    <cdr:to>
      <cdr:x>0.58669</cdr:x>
      <cdr:y>0.85878</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765644" y="264845"/>
          <a:ext cx="6070" cy="1713784"/>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0.08183</cdr:x>
      <cdr:y>0</cdr:y>
    </cdr:from>
    <cdr:to>
      <cdr:x>0.50463</cdr:x>
      <cdr:y>0.10345</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48478" y="0"/>
          <a:ext cx="128380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a:t>
          </a:r>
          <a:r>
            <a:rPr lang="hu-HU" sz="900" b="0" baseline="0" dirty="0" err="1">
              <a:solidFill>
                <a:sysClr val="windowText" lastClr="000000"/>
              </a:solidFill>
              <a:latin typeface="Calibri" panose="020F0502020204030204" pitchFamily="34" charset="0"/>
            </a:rPr>
            <a:t> of GDP</a:t>
          </a:r>
          <a:endParaRPr lang="hu-HU" sz="900" b="0" dirty="0" err="1">
            <a:solidFill>
              <a:sysClr val="windowText" lastClr="000000"/>
            </a:solidFill>
            <a:latin typeface="Calibri" panose="020F0502020204030204" pitchFamily="34" charset="0"/>
          </a:endParaRPr>
        </a:p>
      </cdr:txBody>
    </cdr:sp>
  </cdr:relSizeAnchor>
  <cdr:relSizeAnchor xmlns:cdr="http://schemas.openxmlformats.org/drawingml/2006/chartDrawing">
    <cdr:from>
      <cdr:x>0.50463</cdr:x>
      <cdr:y>0</cdr:y>
    </cdr:from>
    <cdr:to>
      <cdr:x>0.92679</cdr:x>
      <cdr:y>0.10345</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532283" y="0"/>
          <a:ext cx="1281845"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as a percentage of GDP</a:t>
          </a:r>
        </a:p>
      </cdr:txBody>
    </cdr:sp>
  </cdr:relSizeAnchor>
</c:userShapes>
</file>

<file path=xl/drawings/drawing17.xml><?xml version="1.0" encoding="utf-8"?>
<xdr:wsDr xmlns:xdr="http://schemas.openxmlformats.org/drawingml/2006/spreadsheetDrawing" xmlns:a="http://schemas.openxmlformats.org/drawingml/2006/main">
  <xdr:twoCellAnchor>
    <xdr:from>
      <xdr:col>10</xdr:col>
      <xdr:colOff>44312</xdr:colOff>
      <xdr:row>17</xdr:row>
      <xdr:rowOff>1241</xdr:rowOff>
    </xdr:from>
    <xdr:to>
      <xdr:col>15</xdr:col>
      <xdr:colOff>293362</xdr:colOff>
      <xdr:row>32</xdr:row>
      <xdr:rowOff>6541</xdr:rowOff>
    </xdr:to>
    <xdr:graphicFrame macro="">
      <xdr:nvGraphicFramePr>
        <xdr:cNvPr id="2" name="Diagram 3">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398807</xdr:colOff>
      <xdr:row>17</xdr:row>
      <xdr:rowOff>28160</xdr:rowOff>
    </xdr:from>
    <xdr:to>
      <xdr:col>21</xdr:col>
      <xdr:colOff>95407</xdr:colOff>
      <xdr:row>32</xdr:row>
      <xdr:rowOff>33460</xdr:rowOff>
    </xdr:to>
    <xdr:graphicFrame macro="">
      <xdr:nvGraphicFramePr>
        <xdr:cNvPr id="3" name="Diagram 2">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0.50478</cdr:x>
      <cdr:y>0</cdr:y>
    </cdr:from>
    <cdr:to>
      <cdr:x>0.94289</cdr:x>
      <cdr:y>0.09868</cdr:y>
    </cdr:to>
    <cdr:sp macro="" textlink="">
      <cdr:nvSpPr>
        <cdr:cNvPr id="2" name="TextBox 1">
          <a:extLst xmlns:a="http://schemas.openxmlformats.org/drawingml/2006/main">
            <a:ext uri="{FF2B5EF4-FFF2-40B4-BE49-F238E27FC236}">
              <a16:creationId xmlns:a16="http://schemas.microsoft.com/office/drawing/2014/main" id="{DB0FE357-67D1-4B49-864D-F45E9569B687}"/>
            </a:ext>
          </a:extLst>
        </cdr:cNvPr>
        <cdr:cNvSpPr txBox="1"/>
      </cdr:nvSpPr>
      <cdr:spPr>
        <a:xfrm xmlns:a="http://schemas.openxmlformats.org/drawingml/2006/main">
          <a:off x="1526441" y="0"/>
          <a:ext cx="1324847" cy="227359"/>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az adósság százalékában</a:t>
          </a:r>
        </a:p>
      </cdr:txBody>
    </cdr:sp>
  </cdr:relSizeAnchor>
  <cdr:relSizeAnchor xmlns:cdr="http://schemas.openxmlformats.org/drawingml/2006/chartDrawing">
    <cdr:from>
      <cdr:x>0.7555</cdr:x>
      <cdr:y>0.09923</cdr:y>
    </cdr:from>
    <cdr:to>
      <cdr:x>0.76024</cdr:x>
      <cdr:y>0.66484</cdr:y>
    </cdr:to>
    <cdr:sp macro="" textlink="">
      <cdr:nvSpPr>
        <cdr:cNvPr id="4" name="Straight Connector 3">
          <a:extLst xmlns:a="http://schemas.openxmlformats.org/drawingml/2006/main">
            <a:ext uri="{FF2B5EF4-FFF2-40B4-BE49-F238E27FC236}">
              <a16:creationId xmlns:a16="http://schemas.microsoft.com/office/drawing/2014/main" id="{93F08559-0520-4522-A583-0D97DCC198BC}"/>
            </a:ext>
          </a:extLst>
        </cdr:cNvPr>
        <cdr:cNvSpPr/>
      </cdr:nvSpPr>
      <cdr:spPr>
        <a:xfrm xmlns:a="http://schemas.openxmlformats.org/drawingml/2006/main" flipV="1">
          <a:off x="2275025" y="227359"/>
          <a:ext cx="14274" cy="1296000"/>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0.08362</cdr:x>
      <cdr:y>0</cdr:y>
    </cdr:from>
    <cdr:to>
      <cdr:x>0.51138</cdr:x>
      <cdr:y>0.08512</cdr:y>
    </cdr:to>
    <cdr:sp macro="" textlink="">
      <cdr:nvSpPr>
        <cdr:cNvPr id="6" name="TextBox 1">
          <a:extLst xmlns:a="http://schemas.openxmlformats.org/drawingml/2006/main">
            <a:ext uri="{FF2B5EF4-FFF2-40B4-BE49-F238E27FC236}">
              <a16:creationId xmlns:a16="http://schemas.microsoft.com/office/drawing/2014/main" id="{D61333AD-EB37-4997-A6AA-6CA50DE05CF0}"/>
            </a:ext>
          </a:extLst>
        </cdr:cNvPr>
        <cdr:cNvSpPr txBox="1"/>
      </cdr:nvSpPr>
      <cdr:spPr>
        <a:xfrm xmlns:a="http://schemas.openxmlformats.org/drawingml/2006/main">
          <a:off x="252856" y="0"/>
          <a:ext cx="1293546" cy="1961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userShapes>
</file>

<file path=xl/drawings/drawing19.xml><?xml version="1.0" encoding="utf-8"?>
<c:userShapes xmlns:c="http://schemas.openxmlformats.org/drawingml/2006/chart">
  <cdr:relSizeAnchor xmlns:cdr="http://schemas.openxmlformats.org/drawingml/2006/chartDrawing">
    <cdr:from>
      <cdr:x>0.52643</cdr:x>
      <cdr:y>0.00413</cdr:y>
    </cdr:from>
    <cdr:to>
      <cdr:x>0.9748</cdr:x>
      <cdr:y>0.07873</cdr:y>
    </cdr:to>
    <cdr:sp macro="" textlink="">
      <cdr:nvSpPr>
        <cdr:cNvPr id="2" name="TextBox 1">
          <a:extLst xmlns:a="http://schemas.openxmlformats.org/drawingml/2006/main">
            <a:ext uri="{FF2B5EF4-FFF2-40B4-BE49-F238E27FC236}">
              <a16:creationId xmlns:a16="http://schemas.microsoft.com/office/drawing/2014/main" id="{AA0DDF24-2D6B-4361-A6B3-132C43312C37}"/>
            </a:ext>
          </a:extLst>
        </cdr:cNvPr>
        <cdr:cNvSpPr txBox="1"/>
      </cdr:nvSpPr>
      <cdr:spPr>
        <a:xfrm xmlns:a="http://schemas.openxmlformats.org/drawingml/2006/main">
          <a:off x="1591917" y="9525"/>
          <a:ext cx="1355883" cy="17186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As a percentage of debt</a:t>
          </a:r>
        </a:p>
      </cdr:txBody>
    </cdr:sp>
  </cdr:relSizeAnchor>
  <cdr:relSizeAnchor xmlns:cdr="http://schemas.openxmlformats.org/drawingml/2006/chartDrawing">
    <cdr:from>
      <cdr:x>0.75339</cdr:x>
      <cdr:y>0.08658</cdr:y>
    </cdr:from>
    <cdr:to>
      <cdr:x>0.75371</cdr:x>
      <cdr:y>0.68362</cdr:y>
    </cdr:to>
    <cdr:sp macro="" textlink="">
      <cdr:nvSpPr>
        <cdr:cNvPr id="4" name="Straight Connector 3">
          <a:extLst xmlns:a="http://schemas.openxmlformats.org/drawingml/2006/main">
            <a:ext uri="{FF2B5EF4-FFF2-40B4-BE49-F238E27FC236}">
              <a16:creationId xmlns:a16="http://schemas.microsoft.com/office/drawing/2014/main" id="{1CBF6877-AB47-4C4D-814C-43D7FE3224FE}"/>
            </a:ext>
          </a:extLst>
        </cdr:cNvPr>
        <cdr:cNvSpPr/>
      </cdr:nvSpPr>
      <cdr:spPr>
        <a:xfrm xmlns:a="http://schemas.openxmlformats.org/drawingml/2006/main" flipV="1">
          <a:off x="2268671" y="198388"/>
          <a:ext cx="964" cy="1368000"/>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0.07999</cdr:x>
      <cdr:y>0</cdr:y>
    </cdr:from>
    <cdr:to>
      <cdr:x>0.50397</cdr:x>
      <cdr:y>0.09069</cdr:y>
    </cdr:to>
    <cdr:sp macro="" textlink="">
      <cdr:nvSpPr>
        <cdr:cNvPr id="6" name="TextBox 1">
          <a:extLst xmlns:a="http://schemas.openxmlformats.org/drawingml/2006/main">
            <a:ext uri="{FF2B5EF4-FFF2-40B4-BE49-F238E27FC236}">
              <a16:creationId xmlns:a16="http://schemas.microsoft.com/office/drawing/2014/main" id="{66CB25B3-41CD-4BD4-A8DA-73992E51B91B}"/>
            </a:ext>
          </a:extLst>
        </cdr:cNvPr>
        <cdr:cNvSpPr txBox="1"/>
      </cdr:nvSpPr>
      <cdr:spPr>
        <a:xfrm xmlns:a="http://schemas.openxmlformats.org/drawingml/2006/main">
          <a:off x="248479" y="0"/>
          <a:ext cx="1317095" cy="21196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 of GDP </a:t>
          </a: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2</xdr:colOff>
      <xdr:row>30</xdr:row>
      <xdr:rowOff>114299</xdr:rowOff>
    </xdr:from>
    <xdr:to>
      <xdr:col>12</xdr:col>
      <xdr:colOff>534802</xdr:colOff>
      <xdr:row>45</xdr:row>
      <xdr:rowOff>119599</xdr:rowOff>
    </xdr:to>
    <xdr:graphicFrame macro="">
      <xdr:nvGraphicFramePr>
        <xdr:cNvPr id="2" name="Diagram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47</xdr:row>
      <xdr:rowOff>0</xdr:rowOff>
    </xdr:from>
    <xdr:to>
      <xdr:col>12</xdr:col>
      <xdr:colOff>534800</xdr:colOff>
      <xdr:row>62</xdr:row>
      <xdr:rowOff>5300</xdr:rowOff>
    </xdr:to>
    <xdr:graphicFrame macro="">
      <xdr:nvGraphicFramePr>
        <xdr:cNvPr id="4" name="Diagram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38101</xdr:colOff>
      <xdr:row>21</xdr:row>
      <xdr:rowOff>152399</xdr:rowOff>
    </xdr:from>
    <xdr:to>
      <xdr:col>12</xdr:col>
      <xdr:colOff>572901</xdr:colOff>
      <xdr:row>37</xdr:row>
      <xdr:rowOff>5299</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534800</xdr:colOff>
      <xdr:row>53</xdr:row>
      <xdr:rowOff>5300</xdr:rowOff>
    </xdr:to>
    <xdr:graphicFrame macro="">
      <xdr:nvGraphicFramePr>
        <xdr:cNvPr id="5" name="Diagram 1">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230000</xdr:colOff>
      <xdr:row>29</xdr:row>
      <xdr:rowOff>5300</xdr:rowOff>
    </xdr:to>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82826</xdr:rowOff>
    </xdr:from>
    <xdr:to>
      <xdr:col>12</xdr:col>
      <xdr:colOff>230000</xdr:colOff>
      <xdr:row>44</xdr:row>
      <xdr:rowOff>88126</xdr:rowOff>
    </xdr:to>
    <xdr:graphicFrame macro="">
      <xdr:nvGraphicFramePr>
        <xdr:cNvPr id="3" name="Diagram 1">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542925</xdr:colOff>
      <xdr:row>17</xdr:row>
      <xdr:rowOff>114300</xdr:rowOff>
    </xdr:from>
    <xdr:to>
      <xdr:col>11</xdr:col>
      <xdr:colOff>506225</xdr:colOff>
      <xdr:row>32</xdr:row>
      <xdr:rowOff>119600</xdr:rowOff>
    </xdr:to>
    <xdr:graphicFrame macro="">
      <xdr:nvGraphicFramePr>
        <xdr:cNvPr id="2" name="Diagram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3" name="Diagram 1">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0.72434</cdr:x>
      <cdr:y>0.07667</cdr:y>
    </cdr:from>
    <cdr:to>
      <cdr:x>0.7249</cdr:x>
      <cdr:y>0.59862</cdr:y>
    </cdr:to>
    <cdr:sp macro="" textlink="">
      <cdr:nvSpPr>
        <cdr:cNvPr id="4" name="Egyenes összekötő 2">
          <a:extLst xmlns:a="http://schemas.openxmlformats.org/drawingml/2006/main">
            <a:ext uri="{FF2B5EF4-FFF2-40B4-BE49-F238E27FC236}">
              <a16:creationId xmlns:a16="http://schemas.microsoft.com/office/drawing/2014/main" id="{ED6C4186-6BDD-4B73-A83C-4A1AB6AFBCE0}"/>
            </a:ext>
          </a:extLst>
        </cdr:cNvPr>
        <cdr:cNvSpPr/>
      </cdr:nvSpPr>
      <cdr:spPr>
        <a:xfrm xmlns:a="http://schemas.openxmlformats.org/drawingml/2006/main" flipV="1">
          <a:off x="2181210" y="175667"/>
          <a:ext cx="1687" cy="1195944"/>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7.xml><?xml version="1.0" encoding="utf-8"?>
<c:userShapes xmlns:c="http://schemas.openxmlformats.org/drawingml/2006/chart">
  <cdr:relSizeAnchor xmlns:cdr="http://schemas.openxmlformats.org/drawingml/2006/chartDrawing">
    <cdr:from>
      <cdr:x>0.72119</cdr:x>
      <cdr:y>0.0767</cdr:y>
    </cdr:from>
    <cdr:to>
      <cdr:x>0.72495</cdr:x>
      <cdr:y>0.59862</cdr:y>
    </cdr:to>
    <cdr:sp macro="" textlink="">
      <cdr:nvSpPr>
        <cdr:cNvPr id="4" name="Egyenes összekötő 2">
          <a:extLst xmlns:a="http://schemas.openxmlformats.org/drawingml/2006/main">
            <a:ext uri="{FF2B5EF4-FFF2-40B4-BE49-F238E27FC236}">
              <a16:creationId xmlns:a16="http://schemas.microsoft.com/office/drawing/2014/main" id="{B19D0B40-1395-41EB-8A0E-1845C9CE7FD8}"/>
            </a:ext>
          </a:extLst>
        </cdr:cNvPr>
        <cdr:cNvSpPr/>
      </cdr:nvSpPr>
      <cdr:spPr>
        <a:xfrm xmlns:a="http://schemas.openxmlformats.org/drawingml/2006/main" flipV="1">
          <a:off x="2171715" y="175736"/>
          <a:ext cx="11323" cy="119587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572900</xdr:colOff>
      <xdr:row>33</xdr:row>
      <xdr:rowOff>5300</xdr:rowOff>
    </xdr:to>
    <xdr:graphicFrame macro="">
      <xdr:nvGraphicFramePr>
        <xdr:cNvPr id="5" name="Diagram 1">
          <a:extLst>
            <a:ext uri="{FF2B5EF4-FFF2-40B4-BE49-F238E27FC236}">
              <a16:creationId xmlns:a16="http://schemas.microsoft.com/office/drawing/2014/main" id="{00000000-0008-0000-09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6" name="Diagram 1">
          <a:extLst>
            <a:ext uri="{FF2B5EF4-FFF2-40B4-BE49-F238E27FC236}">
              <a16:creationId xmlns:a16="http://schemas.microsoft.com/office/drawing/2014/main" id="{00000000-0008-0000-09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0.71802</cdr:x>
      <cdr:y>0.106</cdr:y>
    </cdr:from>
    <cdr:to>
      <cdr:x>0.71802</cdr:x>
      <cdr:y>0.50507</cdr:y>
    </cdr:to>
    <cdr:cxnSp macro="">
      <cdr:nvCxnSpPr>
        <cdr:cNvPr id="3" name="Straight Connector 2">
          <a:extLst xmlns:a="http://schemas.openxmlformats.org/drawingml/2006/main">
            <a:ext uri="{FF2B5EF4-FFF2-40B4-BE49-F238E27FC236}">
              <a16:creationId xmlns:a16="http://schemas.microsoft.com/office/drawing/2014/main" id="{C740DD46-CD93-486F-A2F6-BE8A9CAA5D8D}"/>
            </a:ext>
          </a:extLst>
        </cdr:cNvPr>
        <cdr:cNvCxnSpPr/>
      </cdr:nvCxnSpPr>
      <cdr:spPr>
        <a:xfrm xmlns:a="http://schemas.openxmlformats.org/drawingml/2006/main" flipV="1">
          <a:off x="2162179" y="226729"/>
          <a:ext cx="0" cy="853571"/>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MNB_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63"/>
  <sheetViews>
    <sheetView showGridLines="0" tabSelected="1" zoomScaleNormal="100" workbookViewId="0">
      <pane xSplit="1" ySplit="22" topLeftCell="B23" activePane="bottomRight" state="frozen"/>
      <selection pane="topRight" activeCell="B1" sqref="B1"/>
      <selection pane="bottomLeft" activeCell="A23" sqref="A23"/>
      <selection pane="bottomRight" activeCell="B23" sqref="B23"/>
    </sheetView>
  </sheetViews>
  <sheetFormatPr defaultColWidth="9.28515625" defaultRowHeight="12"/>
  <cols>
    <col min="1" max="1" width="13.5703125" style="2" customWidth="1"/>
    <col min="2" max="16384" width="9.28515625" style="2"/>
  </cols>
  <sheetData>
    <row r="1" spans="1:7">
      <c r="A1" s="3"/>
    </row>
    <row r="2" spans="1:7">
      <c r="A2" s="4" t="s">
        <v>2</v>
      </c>
      <c r="B2" s="4" t="s">
        <v>162</v>
      </c>
    </row>
    <row r="3" spans="1:7">
      <c r="A3" s="4" t="s">
        <v>52</v>
      </c>
      <c r="B3" s="4" t="s">
        <v>183</v>
      </c>
    </row>
    <row r="4" spans="1:7">
      <c r="A4" s="4" t="s">
        <v>5</v>
      </c>
      <c r="B4" s="4" t="s">
        <v>163</v>
      </c>
    </row>
    <row r="5" spans="1:7">
      <c r="A5" s="4" t="s">
        <v>66</v>
      </c>
      <c r="B5" s="4" t="s">
        <v>164</v>
      </c>
    </row>
    <row r="6" spans="1:7">
      <c r="A6" s="2" t="s">
        <v>69</v>
      </c>
      <c r="B6" s="2" t="s">
        <v>70</v>
      </c>
    </row>
    <row r="7" spans="1:7">
      <c r="A7" s="4" t="s">
        <v>71</v>
      </c>
      <c r="B7" s="2" t="s">
        <v>70</v>
      </c>
    </row>
    <row r="8" spans="1:7">
      <c r="A8" s="4"/>
      <c r="B8" s="5" t="s">
        <v>73</v>
      </c>
    </row>
    <row r="9" spans="1:7">
      <c r="A9" s="4" t="s">
        <v>3</v>
      </c>
      <c r="B9" s="6" t="s">
        <v>4</v>
      </c>
    </row>
    <row r="10" spans="1:7">
      <c r="A10" s="4"/>
      <c r="B10" s="6" t="s">
        <v>148</v>
      </c>
    </row>
    <row r="13" spans="1:7" ht="14.25" customHeight="1">
      <c r="A13" s="4"/>
      <c r="B13" s="4"/>
      <c r="C13" s="6" t="s">
        <v>6</v>
      </c>
      <c r="D13" s="6" t="s">
        <v>7</v>
      </c>
      <c r="E13" s="6" t="s">
        <v>8</v>
      </c>
      <c r="F13" s="6" t="s">
        <v>68</v>
      </c>
      <c r="G13" s="2" t="s">
        <v>85</v>
      </c>
    </row>
    <row r="14" spans="1:7">
      <c r="A14" s="4"/>
      <c r="B14" s="4"/>
      <c r="C14" s="6" t="s">
        <v>36</v>
      </c>
      <c r="D14" s="6" t="s">
        <v>0</v>
      </c>
      <c r="E14" s="6" t="s">
        <v>1</v>
      </c>
      <c r="F14" s="6" t="s">
        <v>33</v>
      </c>
      <c r="G14" s="2" t="s">
        <v>84</v>
      </c>
    </row>
    <row r="15" spans="1:7" hidden="1">
      <c r="A15" s="6"/>
      <c r="B15" s="6"/>
      <c r="C15" s="7"/>
      <c r="D15" s="7"/>
      <c r="E15" s="7"/>
      <c r="F15" s="7"/>
    </row>
    <row r="16" spans="1:7" hidden="1">
      <c r="A16" s="6"/>
      <c r="B16" s="6"/>
      <c r="C16" s="7"/>
      <c r="D16" s="7"/>
      <c r="E16" s="7"/>
      <c r="F16" s="7"/>
    </row>
    <row r="17" spans="1:8" hidden="1">
      <c r="A17" s="6"/>
      <c r="B17" s="6"/>
      <c r="C17" s="7"/>
      <c r="D17" s="7"/>
      <c r="E17" s="7"/>
      <c r="F17" s="7"/>
    </row>
    <row r="18" spans="1:8" hidden="1">
      <c r="A18" s="6"/>
      <c r="B18" s="6"/>
      <c r="C18" s="7"/>
      <c r="D18" s="7"/>
      <c r="E18" s="7"/>
      <c r="F18" s="7"/>
    </row>
    <row r="19" spans="1:8" hidden="1">
      <c r="A19" s="6"/>
      <c r="B19" s="6"/>
      <c r="C19" s="7"/>
      <c r="D19" s="7"/>
      <c r="E19" s="7"/>
      <c r="F19" s="7"/>
    </row>
    <row r="20" spans="1:8" hidden="1">
      <c r="A20" s="6"/>
      <c r="B20" s="6"/>
      <c r="C20" s="7"/>
      <c r="D20" s="7"/>
      <c r="E20" s="7"/>
      <c r="F20" s="7"/>
    </row>
    <row r="21" spans="1:8" hidden="1">
      <c r="A21" s="6"/>
      <c r="B21" s="6"/>
      <c r="C21" s="7"/>
      <c r="D21" s="7"/>
      <c r="E21" s="7"/>
      <c r="F21" s="7"/>
    </row>
    <row r="22" spans="1:8" hidden="1">
      <c r="A22" s="6"/>
      <c r="B22" s="6"/>
      <c r="C22" s="7"/>
      <c r="D22" s="7"/>
      <c r="E22" s="7"/>
      <c r="F22" s="7"/>
    </row>
    <row r="23" spans="1:8" ht="12.75">
      <c r="A23" s="6">
        <v>2008</v>
      </c>
      <c r="B23" s="6">
        <v>2008</v>
      </c>
      <c r="C23" s="64">
        <v>0.54233248503644704</v>
      </c>
      <c r="D23" s="64">
        <v>-6.8549862425313357</v>
      </c>
      <c r="E23" s="64">
        <v>0.14373185580634715</v>
      </c>
      <c r="F23" s="64">
        <v>-6.1689219016885426</v>
      </c>
      <c r="G23" s="65">
        <v>-6.857852295415225</v>
      </c>
      <c r="H23" s="8" t="s">
        <v>15</v>
      </c>
    </row>
    <row r="24" spans="1:8" ht="12.75">
      <c r="A24" s="6">
        <v>2008</v>
      </c>
      <c r="B24" s="6" t="s">
        <v>9</v>
      </c>
      <c r="C24" s="64">
        <v>0.60737289704479147</v>
      </c>
      <c r="D24" s="64">
        <v>-6.3180263284201148</v>
      </c>
      <c r="E24" s="64">
        <v>1.5565198829681461E-2</v>
      </c>
      <c r="F24" s="64">
        <v>-5.6950882325456424</v>
      </c>
      <c r="G24" s="65">
        <v>-6.2485191741214212</v>
      </c>
      <c r="H24" s="8" t="s">
        <v>10</v>
      </c>
    </row>
    <row r="25" spans="1:8" ht="12.75">
      <c r="A25" s="6">
        <v>2008</v>
      </c>
      <c r="B25" s="6" t="s">
        <v>11</v>
      </c>
      <c r="C25" s="64">
        <v>0.27586475620258766</v>
      </c>
      <c r="D25" s="64">
        <v>-6.627104020263765</v>
      </c>
      <c r="E25" s="64">
        <v>5.6753197255188029E-2</v>
      </c>
      <c r="F25" s="64">
        <v>-6.2944860668059874</v>
      </c>
      <c r="G25" s="65">
        <v>-6.6974475085407787</v>
      </c>
      <c r="H25" s="8" t="s">
        <v>12</v>
      </c>
    </row>
    <row r="26" spans="1:8" ht="12.75">
      <c r="A26" s="6">
        <v>2008</v>
      </c>
      <c r="B26" s="6" t="s">
        <v>13</v>
      </c>
      <c r="C26" s="64">
        <v>0.35613966619647541</v>
      </c>
      <c r="D26" s="64">
        <v>-6.8737543742838287</v>
      </c>
      <c r="E26" s="64">
        <v>0.4340019554078971</v>
      </c>
      <c r="F26" s="64">
        <v>-6.083612752679457</v>
      </c>
      <c r="G26" s="65">
        <v>-7.0368536316593735</v>
      </c>
      <c r="H26" s="8" t="s">
        <v>14</v>
      </c>
    </row>
    <row r="27" spans="1:8" ht="12.75">
      <c r="A27" s="6">
        <v>2009</v>
      </c>
      <c r="B27" s="6">
        <v>2009</v>
      </c>
      <c r="C27" s="64">
        <v>0.72458301053069829</v>
      </c>
      <c r="D27" s="64">
        <v>-6.895621571944889</v>
      </c>
      <c r="E27" s="64">
        <v>0.98217894001885997</v>
      </c>
      <c r="F27" s="64">
        <v>-5.1888596213953315</v>
      </c>
      <c r="G27" s="65">
        <v>-6.41420826016072</v>
      </c>
      <c r="H27" s="8" t="s">
        <v>16</v>
      </c>
    </row>
    <row r="28" spans="1:8" ht="12.75">
      <c r="A28" s="6">
        <v>2009</v>
      </c>
      <c r="B28" s="6" t="s">
        <v>9</v>
      </c>
      <c r="C28" s="64">
        <v>1.6892427590895325</v>
      </c>
      <c r="D28" s="64">
        <v>-6.9003049317302692</v>
      </c>
      <c r="E28" s="64">
        <v>1.581618573938038</v>
      </c>
      <c r="F28" s="64">
        <v>-3.6294435987027001</v>
      </c>
      <c r="G28" s="65">
        <v>-5.1996736291104853</v>
      </c>
      <c r="H28" s="8" t="s">
        <v>10</v>
      </c>
    </row>
    <row r="29" spans="1:8" ht="12.75">
      <c r="A29" s="6">
        <v>2009</v>
      </c>
      <c r="B29" s="6" t="s">
        <v>11</v>
      </c>
      <c r="C29" s="64">
        <v>3.0516253470923909</v>
      </c>
      <c r="D29" s="64">
        <v>-6.3329378563434711</v>
      </c>
      <c r="E29" s="64">
        <v>2.3055445894169817</v>
      </c>
      <c r="F29" s="64">
        <v>-0.97576791983409916</v>
      </c>
      <c r="G29" s="65">
        <v>-2.9276333381903741</v>
      </c>
      <c r="H29" s="8" t="s">
        <v>12</v>
      </c>
    </row>
    <row r="30" spans="1:8" ht="12.75">
      <c r="A30" s="6">
        <v>2009</v>
      </c>
      <c r="B30" s="6" t="s">
        <v>13</v>
      </c>
      <c r="C30" s="64">
        <v>4.0176997669423526</v>
      </c>
      <c r="D30" s="64">
        <v>-5.6489265376323132</v>
      </c>
      <c r="E30" s="64">
        <v>2.583606151675681</v>
      </c>
      <c r="F30" s="64">
        <v>0.95237938098571961</v>
      </c>
      <c r="G30" s="65">
        <v>-0.79833261262032329</v>
      </c>
      <c r="H30" s="8" t="s">
        <v>14</v>
      </c>
    </row>
    <row r="31" spans="1:8" ht="12" customHeight="1">
      <c r="A31" s="6">
        <v>2010</v>
      </c>
      <c r="B31" s="6">
        <v>2010</v>
      </c>
      <c r="C31" s="64">
        <v>4.7233708887120338</v>
      </c>
      <c r="D31" s="64">
        <v>-5.7087346136566746</v>
      </c>
      <c r="E31" s="64">
        <v>2.7850026545938422</v>
      </c>
      <c r="F31" s="64">
        <v>1.799638929649201</v>
      </c>
      <c r="G31" s="65">
        <v>-0.15443222325995123</v>
      </c>
      <c r="H31" s="8" t="s">
        <v>17</v>
      </c>
    </row>
    <row r="32" spans="1:8" ht="12.75">
      <c r="A32" s="6">
        <v>2010</v>
      </c>
      <c r="B32" s="6" t="s">
        <v>9</v>
      </c>
      <c r="C32" s="64">
        <v>4.8753181301124755</v>
      </c>
      <c r="D32" s="64">
        <v>-5.7335863031525802</v>
      </c>
      <c r="E32" s="64">
        <v>2.8965149992395514</v>
      </c>
      <c r="F32" s="64">
        <v>2.0382468261994462</v>
      </c>
      <c r="G32" s="65">
        <v>-5.3637324468811517E-2</v>
      </c>
      <c r="H32" s="8" t="s">
        <v>10</v>
      </c>
    </row>
    <row r="33" spans="1:8" ht="12.75">
      <c r="A33" s="6">
        <v>2010</v>
      </c>
      <c r="B33" s="6" t="s">
        <v>11</v>
      </c>
      <c r="C33" s="64">
        <v>4.9057557660928364</v>
      </c>
      <c r="D33" s="64">
        <v>-5.7527264967049003</v>
      </c>
      <c r="E33" s="64">
        <v>2.9764174631150198</v>
      </c>
      <c r="F33" s="64">
        <v>2.1294467325029554</v>
      </c>
      <c r="G33" s="65">
        <v>-7.640456159048635E-2</v>
      </c>
      <c r="H33" s="8" t="s">
        <v>12</v>
      </c>
    </row>
    <row r="34" spans="1:8" ht="12.75">
      <c r="A34" s="6">
        <v>2010</v>
      </c>
      <c r="B34" s="6" t="s">
        <v>13</v>
      </c>
      <c r="C34" s="64">
        <v>5.3226211062208879</v>
      </c>
      <c r="D34" s="64">
        <v>-5.6960244412173333</v>
      </c>
      <c r="E34" s="64">
        <v>2.4681438863786429</v>
      </c>
      <c r="F34" s="64">
        <v>2.0947405513821971</v>
      </c>
      <c r="G34" s="65">
        <v>0.27705358210415798</v>
      </c>
      <c r="H34" s="8" t="s">
        <v>14</v>
      </c>
    </row>
    <row r="35" spans="1:8" ht="12.75">
      <c r="A35" s="2">
        <v>2011</v>
      </c>
      <c r="B35" s="2">
        <v>2011</v>
      </c>
      <c r="C35" s="64">
        <v>5.6323411612593866</v>
      </c>
      <c r="D35" s="64">
        <v>-5.7505491977356371</v>
      </c>
      <c r="E35" s="64">
        <v>2.3529984771984309</v>
      </c>
      <c r="F35" s="64">
        <v>2.2347904407221808</v>
      </c>
      <c r="G35" s="65">
        <v>0.46438821708777661</v>
      </c>
      <c r="H35" s="2" t="s">
        <v>34</v>
      </c>
    </row>
    <row r="36" spans="1:8" ht="12.75">
      <c r="A36" s="2">
        <v>2011</v>
      </c>
      <c r="B36" s="2" t="s">
        <v>9</v>
      </c>
      <c r="C36" s="64">
        <v>5.7815645668525502</v>
      </c>
      <c r="D36" s="64">
        <v>-5.8223297214015579</v>
      </c>
      <c r="E36" s="64">
        <v>2.1451200388226779</v>
      </c>
      <c r="F36" s="64">
        <v>2.1043548842736692</v>
      </c>
      <c r="G36" s="65">
        <v>0.47606041503982083</v>
      </c>
      <c r="H36" s="2" t="s">
        <v>10</v>
      </c>
    </row>
    <row r="37" spans="1:8" ht="12.75">
      <c r="A37" s="2">
        <v>2011</v>
      </c>
      <c r="B37" s="6" t="s">
        <v>11</v>
      </c>
      <c r="C37" s="64">
        <v>6.0749048591371286</v>
      </c>
      <c r="D37" s="64">
        <v>-5.8733726911233974</v>
      </c>
      <c r="E37" s="64">
        <v>2.3085220164223981</v>
      </c>
      <c r="F37" s="64">
        <v>2.5100541844361302</v>
      </c>
      <c r="G37" s="65">
        <v>0.70916532074811456</v>
      </c>
      <c r="H37" s="8" t="s">
        <v>12</v>
      </c>
    </row>
    <row r="38" spans="1:8" ht="12.75">
      <c r="A38" s="2">
        <v>2011</v>
      </c>
      <c r="B38" s="6" t="s">
        <v>13</v>
      </c>
      <c r="C38" s="64">
        <v>6.1332992761286436</v>
      </c>
      <c r="D38" s="64">
        <v>-6.1097368016491318</v>
      </c>
      <c r="E38" s="64">
        <v>3.0437481813692999</v>
      </c>
      <c r="F38" s="64">
        <v>3.0673106558488121</v>
      </c>
      <c r="G38" s="65">
        <v>0.74421806767612841</v>
      </c>
      <c r="H38" s="8" t="s">
        <v>14</v>
      </c>
    </row>
    <row r="39" spans="1:8" ht="12.75">
      <c r="A39" s="2">
        <v>2012</v>
      </c>
      <c r="B39" s="6">
        <v>2012</v>
      </c>
      <c r="C39" s="64">
        <v>6.0156422629340351</v>
      </c>
      <c r="D39" s="64">
        <v>-5.9053956746791973</v>
      </c>
      <c r="E39" s="64">
        <v>2.7639793920100546</v>
      </c>
      <c r="F39" s="64">
        <v>2.8742259802648924</v>
      </c>
      <c r="G39" s="65">
        <v>0.57729983395757245</v>
      </c>
      <c r="H39" s="2" t="s">
        <v>42</v>
      </c>
    </row>
    <row r="40" spans="1:8" ht="12.75">
      <c r="A40" s="2">
        <v>2012</v>
      </c>
      <c r="B40" s="2" t="s">
        <v>9</v>
      </c>
      <c r="C40" s="64">
        <v>6.4229208703151048</v>
      </c>
      <c r="D40" s="64">
        <v>-5.7871489407873042</v>
      </c>
      <c r="E40" s="64">
        <v>2.78250144204734</v>
      </c>
      <c r="F40" s="64">
        <v>3.418273371575141</v>
      </c>
      <c r="G40" s="65">
        <v>1.0263738092880277</v>
      </c>
      <c r="H40" s="2" t="s">
        <v>10</v>
      </c>
    </row>
    <row r="41" spans="1:8" ht="12.75">
      <c r="A41" s="2">
        <v>2012</v>
      </c>
      <c r="B41" s="2" t="s">
        <v>11</v>
      </c>
      <c r="C41" s="64">
        <v>6.9376710153209133</v>
      </c>
      <c r="D41" s="64">
        <v>-5.5369901790606173</v>
      </c>
      <c r="E41" s="64">
        <v>2.4167742206475018</v>
      </c>
      <c r="F41" s="64">
        <v>3.8174550569077983</v>
      </c>
      <c r="G41" s="65">
        <v>1.6466311880106708</v>
      </c>
      <c r="H41" s="2" t="s">
        <v>12</v>
      </c>
    </row>
    <row r="42" spans="1:8" ht="12.75">
      <c r="A42" s="2">
        <v>2012</v>
      </c>
      <c r="B42" s="6" t="s">
        <v>13</v>
      </c>
      <c r="C42" s="64">
        <v>6.7533803522739921</v>
      </c>
      <c r="D42" s="64">
        <v>-5.5329597647288873</v>
      </c>
      <c r="E42" s="64">
        <v>3.0694255056376067</v>
      </c>
      <c r="F42" s="64">
        <v>4.2898460931827112</v>
      </c>
      <c r="G42" s="65">
        <v>1.7579300683984087</v>
      </c>
      <c r="H42" s="2" t="s">
        <v>14</v>
      </c>
    </row>
    <row r="43" spans="1:8" ht="12.75">
      <c r="A43" s="2">
        <v>2013</v>
      </c>
      <c r="B43" s="2">
        <v>2013</v>
      </c>
      <c r="C43" s="64">
        <v>7.0186626549630304</v>
      </c>
      <c r="D43" s="64">
        <v>-5.185767609292907</v>
      </c>
      <c r="E43" s="64">
        <v>3.5107707238960382</v>
      </c>
      <c r="F43" s="64">
        <v>5.3436657695661633</v>
      </c>
      <c r="G43" s="65">
        <v>2.6344667825435688</v>
      </c>
      <c r="H43" s="2" t="s">
        <v>50</v>
      </c>
    </row>
    <row r="44" spans="1:8" ht="12.75">
      <c r="A44" s="2">
        <v>2013</v>
      </c>
      <c r="B44" s="2" t="s">
        <v>9</v>
      </c>
      <c r="C44" s="64">
        <v>6.6867135675923812</v>
      </c>
      <c r="D44" s="64">
        <v>-4.8133391083696173</v>
      </c>
      <c r="E44" s="64">
        <v>3.956625814548989</v>
      </c>
      <c r="F44" s="64">
        <v>5.8300002737717502</v>
      </c>
      <c r="G44" s="65">
        <v>2.8154917485560325</v>
      </c>
      <c r="H44" s="2" t="s">
        <v>10</v>
      </c>
    </row>
    <row r="45" spans="1:8" ht="12.75">
      <c r="A45" s="2">
        <v>2013</v>
      </c>
      <c r="B45" s="2" t="s">
        <v>11</v>
      </c>
      <c r="C45" s="64">
        <v>6.8771047775744121</v>
      </c>
      <c r="D45" s="64">
        <v>-4.4815681851475571</v>
      </c>
      <c r="E45" s="64">
        <v>4.0411623650492547</v>
      </c>
      <c r="F45" s="64">
        <v>6.4366989574761098</v>
      </c>
      <c r="G45" s="65">
        <v>3.331088771010402</v>
      </c>
      <c r="H45" s="2" t="s">
        <v>12</v>
      </c>
    </row>
    <row r="46" spans="1:8" ht="12.75">
      <c r="A46" s="2">
        <v>2013</v>
      </c>
      <c r="B46" s="2" t="s">
        <v>13</v>
      </c>
      <c r="C46" s="64">
        <v>6.9644361920855227</v>
      </c>
      <c r="D46" s="64">
        <v>-4.0212192431283595</v>
      </c>
      <c r="E46" s="64">
        <v>4.4391174548912362</v>
      </c>
      <c r="F46" s="64">
        <v>7.382334403848402</v>
      </c>
      <c r="G46" s="65">
        <v>3.8225038917894354</v>
      </c>
      <c r="H46" s="2" t="s">
        <v>14</v>
      </c>
    </row>
    <row r="47" spans="1:8" ht="12.75">
      <c r="A47" s="2">
        <v>2014</v>
      </c>
      <c r="B47" s="2">
        <v>2014</v>
      </c>
      <c r="C47" s="64">
        <v>7.0449885549589277</v>
      </c>
      <c r="D47" s="64">
        <v>-4.3772488148623472</v>
      </c>
      <c r="E47" s="64">
        <v>4.1962026866217155</v>
      </c>
      <c r="F47" s="64">
        <v>6.863942426718296</v>
      </c>
      <c r="G47" s="65">
        <v>3.5838484402797812</v>
      </c>
      <c r="H47" s="2" t="s">
        <v>75</v>
      </c>
    </row>
    <row r="48" spans="1:8" ht="12.75">
      <c r="A48" s="2">
        <v>2014</v>
      </c>
      <c r="B48" s="2" t="s">
        <v>9</v>
      </c>
      <c r="C48" s="64">
        <v>6.6435794691488148</v>
      </c>
      <c r="D48" s="64">
        <v>-4.8119753750394878</v>
      </c>
      <c r="E48" s="64">
        <v>3.9112893560601631</v>
      </c>
      <c r="F48" s="64">
        <v>5.7428934501694906</v>
      </c>
      <c r="G48" s="65">
        <v>2.687991566611883</v>
      </c>
      <c r="H48" s="2" t="s">
        <v>10</v>
      </c>
    </row>
    <row r="49" spans="1:8" ht="12.75">
      <c r="A49" s="2">
        <v>2014</v>
      </c>
      <c r="B49" s="2" t="s">
        <v>11</v>
      </c>
      <c r="C49" s="64">
        <v>6.3398285302006157</v>
      </c>
      <c r="D49" s="64">
        <v>-5.2161691282644957</v>
      </c>
      <c r="E49" s="64">
        <v>4.2655693918637798</v>
      </c>
      <c r="F49" s="64">
        <v>5.3892287937998997</v>
      </c>
      <c r="G49" s="65">
        <v>2.0893404940137041</v>
      </c>
      <c r="H49" s="2" t="s">
        <v>12</v>
      </c>
    </row>
    <row r="50" spans="1:8" ht="12.75">
      <c r="A50" s="2">
        <v>2014</v>
      </c>
      <c r="B50" s="2" t="s">
        <v>13</v>
      </c>
      <c r="C50" s="64">
        <v>6.3764697076715029</v>
      </c>
      <c r="D50" s="64">
        <v>-5.4767020115781886</v>
      </c>
      <c r="E50" s="64">
        <v>4.3284427544242217</v>
      </c>
      <c r="F50" s="64">
        <v>5.228210450517536</v>
      </c>
      <c r="G50" s="65">
        <v>1.5035586130252057</v>
      </c>
      <c r="H50" s="2" t="s">
        <v>14</v>
      </c>
    </row>
    <row r="51" spans="1:8" ht="12.75">
      <c r="A51" s="2">
        <v>2015</v>
      </c>
      <c r="B51" s="2">
        <v>2015</v>
      </c>
      <c r="C51" s="64">
        <v>7.1329809043995027</v>
      </c>
      <c r="D51" s="64">
        <v>-5.2192099485184507</v>
      </c>
      <c r="E51" s="64">
        <v>4.5501396734837263</v>
      </c>
      <c r="F51" s="64">
        <v>6.4639106293647774</v>
      </c>
      <c r="G51" s="65">
        <v>2.3578302914805316</v>
      </c>
      <c r="H51" s="2" t="s">
        <v>86</v>
      </c>
    </row>
    <row r="52" spans="1:8" ht="12.75">
      <c r="A52" s="2">
        <v>2015</v>
      </c>
      <c r="B52" s="2" t="s">
        <v>9</v>
      </c>
      <c r="C52" s="64">
        <v>7.8277606407109097</v>
      </c>
      <c r="D52" s="64">
        <v>-5.1588690873197729</v>
      </c>
      <c r="E52" s="64">
        <v>5.0572610916552341</v>
      </c>
      <c r="F52" s="64">
        <v>7.7261526450463709</v>
      </c>
      <c r="G52" s="65">
        <v>3.0354261323413372</v>
      </c>
      <c r="H52" s="2" t="s">
        <v>10</v>
      </c>
    </row>
    <row r="53" spans="1:8" ht="12.75">
      <c r="A53" s="2">
        <v>2015</v>
      </c>
      <c r="B53" s="2" t="s">
        <v>11</v>
      </c>
      <c r="C53" s="64">
        <v>8.2258565850770058</v>
      </c>
      <c r="D53" s="64">
        <v>-5.2697967679066844</v>
      </c>
      <c r="E53" s="64">
        <v>4.6456911698963017</v>
      </c>
      <c r="F53" s="64">
        <v>7.6017509870666249</v>
      </c>
      <c r="G53" s="65">
        <v>3.108839015110167</v>
      </c>
      <c r="H53" s="2" t="s">
        <v>12</v>
      </c>
    </row>
    <row r="54" spans="1:8" ht="12.75">
      <c r="A54" s="2">
        <v>2015</v>
      </c>
      <c r="B54" s="2" t="s">
        <v>13</v>
      </c>
      <c r="C54" s="64">
        <v>8.9078552782938267</v>
      </c>
      <c r="D54" s="64">
        <v>-5.711849163448119</v>
      </c>
      <c r="E54" s="64">
        <v>4.9374253386941431</v>
      </c>
      <c r="F54" s="64">
        <v>8.1334314535398509</v>
      </c>
      <c r="G54" s="65">
        <v>3.504307980479493</v>
      </c>
      <c r="H54" s="2" t="s">
        <v>14</v>
      </c>
    </row>
    <row r="55" spans="1:8" ht="12.75">
      <c r="A55" s="2">
        <v>2016</v>
      </c>
      <c r="B55" s="2">
        <v>2016</v>
      </c>
      <c r="C55" s="64">
        <v>8.8122810841211159</v>
      </c>
      <c r="D55" s="64">
        <v>-5.4101106345306977</v>
      </c>
      <c r="E55" s="64">
        <v>4.28818083330642</v>
      </c>
      <c r="F55" s="64">
        <v>7.690351282896839</v>
      </c>
      <c r="G55" s="65">
        <v>3.708179768057609</v>
      </c>
      <c r="H55" s="2" t="s">
        <v>94</v>
      </c>
    </row>
    <row r="56" spans="1:8" ht="12.75">
      <c r="A56" s="2">
        <v>2016</v>
      </c>
      <c r="B56" s="2" t="s">
        <v>9</v>
      </c>
      <c r="C56" s="64">
        <v>9.6791843129423878</v>
      </c>
      <c r="D56" s="64">
        <v>-4.912960470639379</v>
      </c>
      <c r="E56" s="64">
        <v>2.9921876996396355</v>
      </c>
      <c r="F56" s="64">
        <v>7.758411541942646</v>
      </c>
      <c r="G56" s="65">
        <v>4.9250020550384823</v>
      </c>
      <c r="H56" s="2" t="s">
        <v>10</v>
      </c>
    </row>
    <row r="57" spans="1:8" ht="12.75">
      <c r="A57" s="2">
        <v>2016</v>
      </c>
      <c r="B57" s="2" t="s">
        <v>11</v>
      </c>
      <c r="C57" s="64">
        <v>10.135796285476108</v>
      </c>
      <c r="D57" s="64">
        <v>-4.3893299000850181</v>
      </c>
      <c r="E57" s="64">
        <v>2.1655401375825942</v>
      </c>
      <c r="F57" s="64">
        <v>7.9120065229736838</v>
      </c>
      <c r="G57" s="65">
        <v>5.8503745626601091</v>
      </c>
      <c r="H57" s="2" t="s">
        <v>12</v>
      </c>
    </row>
    <row r="58" spans="1:8" ht="12.75">
      <c r="A58" s="2">
        <v>2016</v>
      </c>
      <c r="B58" s="2" t="s">
        <v>13</v>
      </c>
      <c r="C58" s="64">
        <v>10.012406779316091</v>
      </c>
      <c r="D58" s="64">
        <v>-3.7046756830741074</v>
      </c>
      <c r="E58" s="64">
        <v>-0.31247918071764341</v>
      </c>
      <c r="F58" s="64">
        <v>5.9952519155243396</v>
      </c>
      <c r="G58" s="65">
        <v>6.0355430317514536</v>
      </c>
      <c r="H58" s="2" t="s">
        <v>14</v>
      </c>
    </row>
    <row r="59" spans="1:8" ht="12.75">
      <c r="A59" s="2">
        <v>2017</v>
      </c>
      <c r="B59" s="2">
        <v>2017</v>
      </c>
      <c r="C59" s="64">
        <v>9.4509390704397376</v>
      </c>
      <c r="D59" s="64">
        <v>-3.9771388872073841</v>
      </c>
      <c r="E59" s="64">
        <v>-8.9139105975917982E-2</v>
      </c>
      <c r="F59" s="64">
        <v>5.3846610772564345</v>
      </c>
      <c r="G59" s="65">
        <v>5.2873873139887202</v>
      </c>
      <c r="H59" s="2" t="s">
        <v>158</v>
      </c>
    </row>
    <row r="60" spans="1:8" ht="12.75">
      <c r="A60" s="2">
        <v>2017</v>
      </c>
      <c r="B60" s="2" t="s">
        <v>9</v>
      </c>
      <c r="C60" s="64">
        <v>9.0555449124783856</v>
      </c>
      <c r="D60" s="64">
        <v>-4.4033167696690647</v>
      </c>
      <c r="E60" s="64">
        <v>0.77075180857729131</v>
      </c>
      <c r="F60" s="64">
        <v>5.4229799513866119</v>
      </c>
      <c r="G60" s="65">
        <v>4.7820951528301165</v>
      </c>
      <c r="H60" s="2" t="s">
        <v>10</v>
      </c>
    </row>
    <row r="61" spans="1:8" ht="12.75">
      <c r="A61" s="2">
        <v>2017</v>
      </c>
      <c r="B61" s="95" t="s">
        <v>11</v>
      </c>
      <c r="C61" s="64">
        <v>8.1354797059969464</v>
      </c>
      <c r="D61" s="64">
        <v>-4.7143070031614354</v>
      </c>
      <c r="E61" s="64">
        <v>0.96375475481963457</v>
      </c>
      <c r="F61" s="64">
        <v>4.3849274576551469</v>
      </c>
      <c r="G61" s="64">
        <v>3.5652897848844622</v>
      </c>
      <c r="H61" s="96" t="s">
        <v>12</v>
      </c>
    </row>
    <row r="62" spans="1:8">
      <c r="A62" s="2">
        <v>2017</v>
      </c>
      <c r="B62" s="2" t="s">
        <v>13</v>
      </c>
      <c r="C62" s="9">
        <v>7.7064104997088796</v>
      </c>
      <c r="D62" s="9">
        <v>-5.0705331128707503</v>
      </c>
      <c r="E62" s="9">
        <v>1.4987478233317741</v>
      </c>
      <c r="F62" s="9">
        <v>4.1346252101699035</v>
      </c>
      <c r="G62" s="50">
        <v>2.9171186095025088</v>
      </c>
      <c r="H62" s="2" t="s">
        <v>14</v>
      </c>
    </row>
    <row r="63" spans="1:8">
      <c r="G63" s="50"/>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47"/>
  <sheetViews>
    <sheetView showGridLines="0" zoomScaleNormal="100" workbookViewId="0">
      <pane xSplit="1" ySplit="12" topLeftCell="B28" activePane="bottomRight" state="frozen"/>
      <selection activeCell="B23" sqref="B23"/>
      <selection pane="topRight" activeCell="B23" sqref="B23"/>
      <selection pane="bottomLeft" activeCell="B23" sqref="B23"/>
      <selection pane="bottomRight" activeCell="B23" sqref="B23"/>
    </sheetView>
  </sheetViews>
  <sheetFormatPr defaultColWidth="10.42578125" defaultRowHeight="12"/>
  <cols>
    <col min="1" max="1" width="12.28515625" style="38" bestFit="1" customWidth="1"/>
    <col min="2" max="2" width="10.42578125" style="38"/>
    <col min="3" max="3" width="10.42578125" style="38" customWidth="1"/>
    <col min="4" max="4" width="29.85546875" style="38" bestFit="1" customWidth="1"/>
    <col min="5" max="5" width="22.28515625" style="38" bestFit="1" customWidth="1"/>
    <col min="6" max="6" width="17" style="38" bestFit="1" customWidth="1"/>
    <col min="7" max="7" width="9.5703125" style="38" customWidth="1"/>
    <col min="8" max="8" width="9.5703125" style="39" customWidth="1"/>
    <col min="9" max="9" width="5.7109375" style="38" customWidth="1"/>
    <col min="10" max="10" width="28.7109375" style="38" customWidth="1"/>
    <col min="11" max="13" width="11" style="38" customWidth="1"/>
    <col min="14" max="16384" width="10.42578125" style="38"/>
  </cols>
  <sheetData>
    <row r="1" spans="1:8" ht="12" customHeight="1">
      <c r="B1" s="19"/>
      <c r="F1" s="51"/>
    </row>
    <row r="2" spans="1:8" ht="12" customHeight="1">
      <c r="A2" s="13" t="s">
        <v>2</v>
      </c>
      <c r="B2" s="38" t="s">
        <v>208</v>
      </c>
    </row>
    <row r="3" spans="1:8" ht="12" customHeight="1">
      <c r="A3" s="13" t="s">
        <v>52</v>
      </c>
      <c r="B3" s="38" t="s">
        <v>209</v>
      </c>
    </row>
    <row r="4" spans="1:8" ht="12" customHeight="1">
      <c r="A4" s="38" t="s">
        <v>5</v>
      </c>
      <c r="B4" s="40" t="s">
        <v>173</v>
      </c>
    </row>
    <row r="5" spans="1:8" ht="12" customHeight="1">
      <c r="A5" s="38" t="s">
        <v>66</v>
      </c>
      <c r="B5" s="40" t="s">
        <v>198</v>
      </c>
    </row>
    <row r="6" spans="1:8" ht="12" customHeight="1">
      <c r="A6" s="38" t="s">
        <v>69</v>
      </c>
      <c r="B6" s="38" t="s">
        <v>70</v>
      </c>
    </row>
    <row r="7" spans="1:8" ht="12" customHeight="1">
      <c r="A7" s="38" t="s">
        <v>71</v>
      </c>
      <c r="B7" s="38" t="s">
        <v>70</v>
      </c>
    </row>
    <row r="8" spans="1:8" ht="12" customHeight="1">
      <c r="B8" s="41" t="s">
        <v>98</v>
      </c>
    </row>
    <row r="9" spans="1:8" ht="12" customHeight="1">
      <c r="A9" s="38" t="s">
        <v>3</v>
      </c>
    </row>
    <row r="10" spans="1:8" ht="12" customHeight="1"/>
    <row r="11" spans="1:8" ht="12" customHeight="1"/>
    <row r="12" spans="1:8" ht="12" customHeight="1">
      <c r="H12" s="38"/>
    </row>
    <row r="13" spans="1:8">
      <c r="H13" s="38"/>
    </row>
    <row r="14" spans="1:8" ht="25.5" customHeight="1">
      <c r="D14" s="79"/>
      <c r="E14" s="80" t="s">
        <v>184</v>
      </c>
      <c r="F14" s="80" t="s">
        <v>108</v>
      </c>
      <c r="H14" s="38"/>
    </row>
    <row r="15" spans="1:8" ht="12.75" customHeight="1">
      <c r="D15" s="85" t="s">
        <v>109</v>
      </c>
      <c r="E15" s="86">
        <v>0.31394525875769486</v>
      </c>
      <c r="F15" s="86">
        <v>0</v>
      </c>
      <c r="H15" s="38"/>
    </row>
    <row r="16" spans="1:8" ht="12.75" customHeight="1">
      <c r="D16" s="68" t="s">
        <v>110</v>
      </c>
      <c r="E16" s="62">
        <v>5.2035507819248927E-2</v>
      </c>
      <c r="F16" s="62"/>
    </row>
    <row r="17" spans="4:8" ht="12.75" customHeight="1">
      <c r="D17" s="63" t="s">
        <v>128</v>
      </c>
      <c r="E17" s="62">
        <v>0.19167006994516367</v>
      </c>
      <c r="F17" s="62"/>
    </row>
    <row r="18" spans="4:8" ht="12.75" customHeight="1">
      <c r="D18" s="63" t="s">
        <v>111</v>
      </c>
      <c r="E18" s="62">
        <v>7.0239680993282261E-2</v>
      </c>
      <c r="F18" s="62"/>
    </row>
    <row r="19" spans="4:8" ht="12.75" customHeight="1">
      <c r="D19" s="87" t="s">
        <v>112</v>
      </c>
      <c r="E19" s="88">
        <v>0</v>
      </c>
      <c r="F19" s="88">
        <v>-0.39081804923855828</v>
      </c>
      <c r="H19" s="38"/>
    </row>
    <row r="20" spans="4:8" ht="24" customHeight="1">
      <c r="D20" s="63" t="s">
        <v>210</v>
      </c>
      <c r="E20" s="62"/>
      <c r="F20" s="62">
        <v>-0.17456604922382207</v>
      </c>
      <c r="H20" s="38"/>
    </row>
    <row r="21" spans="4:8" ht="12" customHeight="1">
      <c r="D21" s="63" t="s">
        <v>211</v>
      </c>
      <c r="E21" s="62"/>
      <c r="F21" s="62">
        <v>-5.1670962062711226E-2</v>
      </c>
      <c r="H21" s="38"/>
    </row>
    <row r="22" spans="4:8">
      <c r="D22" s="63" t="s">
        <v>212</v>
      </c>
      <c r="E22" s="62"/>
      <c r="F22" s="62">
        <v>-9.2415300788699264E-2</v>
      </c>
      <c r="H22" s="38"/>
    </row>
    <row r="23" spans="4:8">
      <c r="D23" s="63" t="s">
        <v>213</v>
      </c>
      <c r="E23" s="62"/>
      <c r="F23" s="62">
        <v>-7.2165737163325708E-2</v>
      </c>
      <c r="H23" s="38"/>
    </row>
    <row r="24" spans="4:8">
      <c r="D24" s="87" t="s">
        <v>113</v>
      </c>
      <c r="E24" s="88">
        <v>0</v>
      </c>
      <c r="F24" s="88">
        <v>5.3946524552944804E-2</v>
      </c>
      <c r="H24" s="38"/>
    </row>
    <row r="25" spans="4:8" ht="13.5">
      <c r="D25" s="68" t="s">
        <v>114</v>
      </c>
      <c r="E25" s="62"/>
      <c r="F25" s="62">
        <v>5.3946524552944804E-2</v>
      </c>
      <c r="H25" s="38"/>
    </row>
    <row r="26" spans="4:8" ht="12.75" customHeight="1">
      <c r="D26" s="81" t="s">
        <v>115</v>
      </c>
      <c r="E26" s="82">
        <v>0.31394525875769486</v>
      </c>
      <c r="F26" s="82">
        <v>-0.33687152468561343</v>
      </c>
      <c r="H26" s="38"/>
    </row>
    <row r="27" spans="4:8" ht="12.75" customHeight="1">
      <c r="D27" s="44"/>
      <c r="E27" s="45"/>
      <c r="F27" s="45"/>
      <c r="H27" s="38"/>
    </row>
    <row r="28" spans="4:8" ht="12.75" customHeight="1">
      <c r="D28" s="44"/>
      <c r="E28" s="45"/>
      <c r="F28" s="45"/>
      <c r="H28" s="38"/>
    </row>
    <row r="29" spans="4:8" ht="25.5" customHeight="1">
      <c r="D29" s="79"/>
      <c r="E29" s="80" t="s">
        <v>136</v>
      </c>
      <c r="F29" s="80" t="s">
        <v>116</v>
      </c>
      <c r="H29" s="38"/>
    </row>
    <row r="30" spans="4:8" ht="12.75" customHeight="1">
      <c r="D30" s="85" t="s">
        <v>117</v>
      </c>
      <c r="E30" s="86">
        <v>0.31394525875769486</v>
      </c>
      <c r="F30" s="86">
        <v>0</v>
      </c>
      <c r="H30" s="38"/>
    </row>
    <row r="31" spans="4:8" ht="12.75" customHeight="1">
      <c r="D31" s="68" t="s">
        <v>118</v>
      </c>
      <c r="E31" s="62">
        <v>5.2035507819248927E-2</v>
      </c>
      <c r="F31" s="62"/>
    </row>
    <row r="32" spans="4:8" ht="12.75" customHeight="1">
      <c r="D32" s="63" t="s">
        <v>139</v>
      </c>
      <c r="E32" s="62">
        <v>0.19167006994516367</v>
      </c>
      <c r="F32" s="62"/>
    </row>
    <row r="33" spans="3:8" ht="12.75" customHeight="1">
      <c r="D33" s="63" t="s">
        <v>214</v>
      </c>
      <c r="E33" s="62">
        <v>7.0239680993282261E-2</v>
      </c>
      <c r="F33" s="62"/>
    </row>
    <row r="34" spans="3:8" ht="12.75" customHeight="1">
      <c r="D34" s="87" t="s">
        <v>119</v>
      </c>
      <c r="E34" s="88">
        <v>0</v>
      </c>
      <c r="F34" s="88">
        <v>-0.39081804923855828</v>
      </c>
      <c r="H34" s="38"/>
    </row>
    <row r="35" spans="3:8" ht="24" customHeight="1">
      <c r="D35" s="63" t="s">
        <v>215</v>
      </c>
      <c r="E35" s="62"/>
      <c r="F35" s="62">
        <v>-0.17456604922382207</v>
      </c>
      <c r="H35" s="38"/>
    </row>
    <row r="36" spans="3:8" ht="12" customHeight="1">
      <c r="D36" s="63" t="s">
        <v>216</v>
      </c>
      <c r="E36" s="62"/>
      <c r="F36" s="62">
        <v>-5.1670962062711226E-2</v>
      </c>
      <c r="H36" s="38"/>
    </row>
    <row r="37" spans="3:8">
      <c r="D37" s="63" t="s">
        <v>217</v>
      </c>
      <c r="E37" s="62"/>
      <c r="F37" s="62">
        <v>-9.2415300788699264E-2</v>
      </c>
      <c r="H37" s="38"/>
    </row>
    <row r="38" spans="3:8">
      <c r="C38" s="38" t="s">
        <v>218</v>
      </c>
      <c r="D38" s="63" t="s">
        <v>219</v>
      </c>
      <c r="E38" s="62"/>
      <c r="F38" s="62">
        <v>-7.2165737163325708E-2</v>
      </c>
      <c r="H38" s="38"/>
    </row>
    <row r="39" spans="3:8">
      <c r="D39" s="87" t="s">
        <v>120</v>
      </c>
      <c r="E39" s="88">
        <v>0</v>
      </c>
      <c r="F39" s="88">
        <v>5.3946524552944804E-2</v>
      </c>
      <c r="H39" s="38"/>
    </row>
    <row r="40" spans="3:8" ht="13.5">
      <c r="D40" s="68" t="s">
        <v>157</v>
      </c>
      <c r="E40" s="62"/>
      <c r="F40" s="62">
        <v>5.3946524552944804E-2</v>
      </c>
      <c r="H40" s="38"/>
    </row>
    <row r="41" spans="3:8" ht="12.75" customHeight="1">
      <c r="D41" s="81" t="s">
        <v>121</v>
      </c>
      <c r="E41" s="82">
        <v>0.31394525875769486</v>
      </c>
      <c r="F41" s="82">
        <v>-0.33687152468561343</v>
      </c>
      <c r="H41" s="38"/>
    </row>
    <row r="42" spans="3:8" ht="12.75" customHeight="1">
      <c r="H42" s="38"/>
    </row>
    <row r="43" spans="3:8" ht="12.75" customHeight="1">
      <c r="D43" s="39"/>
      <c r="H43" s="38"/>
    </row>
    <row r="44" spans="3:8" ht="12.75" customHeight="1">
      <c r="H44" s="38"/>
    </row>
    <row r="45" spans="3:8" ht="12.75" customHeight="1">
      <c r="H45" s="38"/>
    </row>
    <row r="46" spans="3:8" ht="12.75" customHeight="1">
      <c r="H46" s="38"/>
    </row>
    <row r="47" spans="3:8">
      <c r="H47" s="3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45"/>
  <sheetViews>
    <sheetView showGridLines="0" zoomScaleNormal="100" workbookViewId="0">
      <pane xSplit="1" ySplit="12" topLeftCell="B13" activePane="bottomRight" state="frozen"/>
      <selection activeCell="B23" sqref="B23"/>
      <selection pane="topRight" activeCell="B23" sqref="B23"/>
      <selection pane="bottomLeft" activeCell="B23" sqref="B23"/>
      <selection pane="bottomRight" activeCell="B23" sqref="B23"/>
    </sheetView>
  </sheetViews>
  <sheetFormatPr defaultColWidth="10.42578125" defaultRowHeight="12"/>
  <cols>
    <col min="1" max="1" width="12.28515625" style="38" bestFit="1" customWidth="1"/>
    <col min="2" max="2" width="10.42578125" style="38"/>
    <col min="3" max="3" width="10.42578125" style="38" customWidth="1"/>
    <col min="4" max="4" width="35.42578125" style="38" bestFit="1" customWidth="1"/>
    <col min="5" max="5" width="24.85546875" style="38" customWidth="1"/>
    <col min="6" max="6" width="17" style="38" bestFit="1" customWidth="1"/>
    <col min="7" max="7" width="9.5703125" style="38" customWidth="1"/>
    <col min="8" max="8" width="9.5703125" style="39" customWidth="1"/>
    <col min="9" max="9" width="5.7109375" style="38" customWidth="1"/>
    <col min="10" max="10" width="28.7109375" style="38" customWidth="1"/>
    <col min="11" max="13" width="11" style="38" customWidth="1"/>
    <col min="14" max="16384" width="10.42578125" style="38"/>
  </cols>
  <sheetData>
    <row r="1" spans="1:8" ht="12" customHeight="1">
      <c r="B1" s="19"/>
      <c r="F1" s="51"/>
    </row>
    <row r="2" spans="1:8" ht="12" customHeight="1">
      <c r="A2" s="13" t="s">
        <v>2</v>
      </c>
      <c r="B2" s="38" t="s">
        <v>185</v>
      </c>
    </row>
    <row r="3" spans="1:8" ht="12" customHeight="1">
      <c r="A3" s="13" t="s">
        <v>52</v>
      </c>
      <c r="B3" s="38" t="s">
        <v>179</v>
      </c>
    </row>
    <row r="4" spans="1:8" ht="12" customHeight="1">
      <c r="A4" s="38" t="s">
        <v>5</v>
      </c>
      <c r="B4" s="40" t="s">
        <v>173</v>
      </c>
    </row>
    <row r="5" spans="1:8" ht="12" customHeight="1">
      <c r="A5" s="38" t="s">
        <v>66</v>
      </c>
      <c r="B5" s="40" t="s">
        <v>198</v>
      </c>
    </row>
    <row r="6" spans="1:8" ht="12" customHeight="1">
      <c r="A6" s="38" t="s">
        <v>69</v>
      </c>
      <c r="B6" s="38" t="s">
        <v>70</v>
      </c>
    </row>
    <row r="7" spans="1:8" ht="12" customHeight="1">
      <c r="A7" s="38" t="s">
        <v>71</v>
      </c>
      <c r="B7" s="38" t="s">
        <v>70</v>
      </c>
    </row>
    <row r="8" spans="1:8" ht="12" customHeight="1">
      <c r="B8" s="41" t="s">
        <v>98</v>
      </c>
    </row>
    <row r="9" spans="1:8" ht="12" customHeight="1">
      <c r="A9" s="38" t="s">
        <v>3</v>
      </c>
    </row>
    <row r="10" spans="1:8" ht="12" customHeight="1"/>
    <row r="11" spans="1:8" ht="12" customHeight="1">
      <c r="H11" s="38"/>
    </row>
    <row r="12" spans="1:8" ht="12" customHeight="1">
      <c r="H12" s="38"/>
    </row>
    <row r="13" spans="1:8">
      <c r="H13" s="38"/>
    </row>
    <row r="14" spans="1:8">
      <c r="D14" s="83"/>
      <c r="E14" s="84" t="s">
        <v>122</v>
      </c>
      <c r="H14" s="38"/>
    </row>
    <row r="15" spans="1:8" ht="12.75" customHeight="1">
      <c r="D15" s="89" t="s">
        <v>123</v>
      </c>
      <c r="E15" s="90">
        <v>-0.32721788554394171</v>
      </c>
      <c r="H15" s="38"/>
    </row>
    <row r="16" spans="1:8" ht="12.75" customHeight="1">
      <c r="D16" s="42" t="s">
        <v>128</v>
      </c>
      <c r="E16" s="43">
        <v>-0.32721788554394171</v>
      </c>
      <c r="H16" s="38"/>
    </row>
    <row r="17" spans="4:8">
      <c r="D17" s="91" t="s">
        <v>124</v>
      </c>
      <c r="E17" s="92">
        <v>0.15514731046428742</v>
      </c>
      <c r="H17" s="38"/>
    </row>
    <row r="18" spans="4:8">
      <c r="D18" s="42" t="s">
        <v>220</v>
      </c>
      <c r="E18" s="43">
        <v>0.19060287970456632</v>
      </c>
      <c r="H18" s="38"/>
    </row>
    <row r="19" spans="4:8" ht="12.75" customHeight="1">
      <c r="D19" s="42" t="s">
        <v>155</v>
      </c>
      <c r="E19" s="43">
        <v>8.8381129985758047E-2</v>
      </c>
      <c r="H19" s="38"/>
    </row>
    <row r="20" spans="4:8" ht="12.75" customHeight="1">
      <c r="D20" s="42" t="s">
        <v>211</v>
      </c>
      <c r="E20" s="43">
        <v>-5.1670962062711226E-2</v>
      </c>
      <c r="H20" s="38"/>
    </row>
    <row r="21" spans="4:8" ht="12.75" customHeight="1">
      <c r="D21" s="42" t="s">
        <v>213</v>
      </c>
      <c r="E21" s="43">
        <v>-7.2165737163325708E-2</v>
      </c>
      <c r="H21" s="38"/>
    </row>
    <row r="22" spans="4:8" ht="12.75" customHeight="1">
      <c r="D22" s="91" t="s">
        <v>113</v>
      </c>
      <c r="E22" s="92" t="s">
        <v>221</v>
      </c>
      <c r="H22" s="38"/>
    </row>
    <row r="23" spans="4:8" ht="12.75" customHeight="1">
      <c r="D23" s="42" t="s">
        <v>125</v>
      </c>
      <c r="E23" s="43" t="s">
        <v>222</v>
      </c>
      <c r="H23" s="38"/>
    </row>
    <row r="24" spans="4:8" ht="12.75" customHeight="1">
      <c r="D24" s="42" t="s">
        <v>191</v>
      </c>
      <c r="E24" s="43">
        <v>0.14399063037606691</v>
      </c>
      <c r="H24" s="38"/>
    </row>
    <row r="25" spans="4:8" ht="12.75" customHeight="1">
      <c r="D25" s="93" t="s">
        <v>115</v>
      </c>
      <c r="E25" s="94" t="s">
        <v>222</v>
      </c>
      <c r="H25" s="38"/>
    </row>
    <row r="26" spans="4:8" ht="12.75" customHeight="1">
      <c r="H26" s="38"/>
    </row>
    <row r="27" spans="4:8">
      <c r="H27" s="38"/>
    </row>
    <row r="28" spans="4:8">
      <c r="D28" s="44"/>
      <c r="E28" s="45"/>
      <c r="H28" s="38"/>
    </row>
    <row r="29" spans="4:8" ht="25.5" customHeight="1">
      <c r="D29" s="44"/>
      <c r="E29" s="45"/>
      <c r="H29" s="38"/>
    </row>
    <row r="30" spans="4:8">
      <c r="D30" s="83"/>
      <c r="E30" s="84" t="s">
        <v>126</v>
      </c>
      <c r="H30" s="38"/>
    </row>
    <row r="31" spans="4:8" ht="12.75" customHeight="1">
      <c r="D31" s="89" t="s">
        <v>117</v>
      </c>
      <c r="E31" s="90">
        <v>-0.32721788554394171</v>
      </c>
      <c r="H31" s="38"/>
    </row>
    <row r="32" spans="4:8" ht="12.75" customHeight="1">
      <c r="D32" s="42" t="s">
        <v>139</v>
      </c>
      <c r="E32" s="43">
        <v>-0.32721788554394171</v>
      </c>
      <c r="H32" s="38"/>
    </row>
    <row r="33" spans="4:8">
      <c r="D33" s="91" t="s">
        <v>119</v>
      </c>
      <c r="E33" s="92">
        <v>0.15514731046428742</v>
      </c>
      <c r="H33" s="38"/>
    </row>
    <row r="34" spans="4:8">
      <c r="D34" s="42" t="s">
        <v>161</v>
      </c>
      <c r="E34" s="43">
        <v>0.19060287970456632</v>
      </c>
      <c r="H34" s="38"/>
    </row>
    <row r="35" spans="4:8" ht="12.75" customHeight="1">
      <c r="D35" s="42" t="s">
        <v>156</v>
      </c>
      <c r="E35" s="43">
        <v>8.8381129985758047E-2</v>
      </c>
      <c r="H35" s="38"/>
    </row>
    <row r="36" spans="4:8" ht="12.75" customHeight="1">
      <c r="D36" s="42" t="s">
        <v>216</v>
      </c>
      <c r="E36" s="43">
        <v>-5.1670962062711226E-2</v>
      </c>
      <c r="H36" s="38"/>
    </row>
    <row r="37" spans="4:8" ht="12.75" customHeight="1">
      <c r="D37" s="42" t="s">
        <v>219</v>
      </c>
      <c r="E37" s="43">
        <v>-7.2165737163325708E-2</v>
      </c>
      <c r="H37" s="38"/>
    </row>
    <row r="38" spans="4:8" ht="12.75" customHeight="1">
      <c r="D38" s="91" t="s">
        <v>120</v>
      </c>
      <c r="E38" s="92" t="s">
        <v>221</v>
      </c>
      <c r="H38" s="38"/>
    </row>
    <row r="39" spans="4:8" ht="12.75" customHeight="1">
      <c r="D39" s="42" t="s">
        <v>127</v>
      </c>
      <c r="E39" s="43" t="s">
        <v>222</v>
      </c>
      <c r="H39" s="38"/>
    </row>
    <row r="40" spans="4:8" ht="12.75" customHeight="1">
      <c r="D40" s="42" t="s">
        <v>192</v>
      </c>
      <c r="E40" s="43">
        <v>0.14399063037606691</v>
      </c>
      <c r="H40" s="38"/>
    </row>
    <row r="41" spans="4:8" ht="12.75" customHeight="1">
      <c r="D41" s="93" t="s">
        <v>121</v>
      </c>
      <c r="E41" s="94" t="s">
        <v>222</v>
      </c>
      <c r="H41" s="38"/>
    </row>
    <row r="42" spans="4:8">
      <c r="G42" s="39"/>
      <c r="H42" s="38"/>
    </row>
    <row r="43" spans="4:8">
      <c r="G43" s="39"/>
      <c r="H43" s="38"/>
    </row>
    <row r="44" spans="4:8">
      <c r="G44" s="39"/>
      <c r="H44" s="38"/>
    </row>
    <row r="45" spans="4:8">
      <c r="G45" s="39"/>
      <c r="H45" s="3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S37"/>
  <sheetViews>
    <sheetView showGridLines="0" zoomScaleNormal="100" workbookViewId="0">
      <pane xSplit="1" ySplit="14" topLeftCell="B15" activePane="bottomRight" state="frozen"/>
      <selection activeCell="B23" sqref="B23"/>
      <selection pane="topRight" activeCell="B23" sqref="B23"/>
      <selection pane="bottomLeft" activeCell="B23" sqref="B23"/>
      <selection pane="bottomRight" activeCell="B23" sqref="B23"/>
    </sheetView>
  </sheetViews>
  <sheetFormatPr defaultColWidth="10.5703125" defaultRowHeight="12"/>
  <cols>
    <col min="1" max="1" width="12.28515625" style="19" customWidth="1"/>
    <col min="2" max="7" width="10.5703125" style="19"/>
    <col min="8" max="45" width="8.28515625" style="31" customWidth="1"/>
    <col min="46" max="16384" width="10.5703125" style="31"/>
  </cols>
  <sheetData>
    <row r="1" spans="1:45" s="19" customFormat="1" ht="12" customHeight="1">
      <c r="F1" s="51"/>
      <c r="G1" s="30"/>
      <c r="H1" s="30"/>
      <c r="I1" s="30"/>
      <c r="J1" s="30"/>
      <c r="K1" s="30"/>
      <c r="L1" s="30"/>
      <c r="M1" s="30"/>
    </row>
    <row r="2" spans="1:45" s="19" customFormat="1" ht="12" customHeight="1">
      <c r="A2" s="19" t="s">
        <v>2</v>
      </c>
      <c r="B2" s="19" t="s">
        <v>206</v>
      </c>
    </row>
    <row r="3" spans="1:45" s="19" customFormat="1" ht="12" customHeight="1">
      <c r="A3" s="19" t="s">
        <v>52</v>
      </c>
      <c r="B3" s="19" t="s">
        <v>207</v>
      </c>
    </row>
    <row r="4" spans="1:45" s="19" customFormat="1" ht="12" customHeight="1">
      <c r="A4" s="19" t="s">
        <v>5</v>
      </c>
    </row>
    <row r="5" spans="1:45" s="19" customFormat="1" ht="12" customHeight="1">
      <c r="A5" s="19" t="s">
        <v>66</v>
      </c>
    </row>
    <row r="6" spans="1:45" s="19" customFormat="1" ht="12" customHeight="1">
      <c r="A6" s="19" t="s">
        <v>69</v>
      </c>
      <c r="B6" s="19" t="s">
        <v>70</v>
      </c>
    </row>
    <row r="7" spans="1:45" ht="12" customHeight="1">
      <c r="A7" s="19" t="s">
        <v>71</v>
      </c>
      <c r="B7" s="19" t="s">
        <v>70</v>
      </c>
    </row>
    <row r="8" spans="1:45" ht="12" customHeight="1">
      <c r="B8" s="32" t="s">
        <v>98</v>
      </c>
    </row>
    <row r="9" spans="1:45" ht="12" customHeight="1">
      <c r="A9" s="19" t="s">
        <v>3</v>
      </c>
      <c r="B9" s="19" t="s">
        <v>105</v>
      </c>
      <c r="C9" s="19" t="s">
        <v>129</v>
      </c>
    </row>
    <row r="10" spans="1:45" ht="12" customHeight="1">
      <c r="B10" s="47" t="s">
        <v>144</v>
      </c>
      <c r="C10" s="47" t="s">
        <v>145</v>
      </c>
    </row>
    <row r="11" spans="1:45" ht="12" customHeight="1">
      <c r="B11" s="32"/>
    </row>
    <row r="12" spans="1:45" ht="12" customHeight="1">
      <c r="B12" s="32"/>
    </row>
    <row r="13" spans="1:45" ht="12" customHeight="1">
      <c r="B13" s="19" t="s">
        <v>130</v>
      </c>
      <c r="C13" s="19" t="s">
        <v>186</v>
      </c>
      <c r="D13" s="19" t="s">
        <v>240</v>
      </c>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row>
    <row r="14" spans="1:45" ht="12" customHeight="1">
      <c r="B14" s="19" t="s">
        <v>131</v>
      </c>
      <c r="C14" s="19" t="s">
        <v>142</v>
      </c>
      <c r="D14" s="19" t="s">
        <v>241</v>
      </c>
    </row>
    <row r="15" spans="1:45">
      <c r="A15" s="19">
        <v>2000</v>
      </c>
      <c r="B15" s="67">
        <v>54.78585362148555</v>
      </c>
      <c r="C15" s="67">
        <v>34.7973613607126</v>
      </c>
    </row>
    <row r="16" spans="1:45">
      <c r="A16" s="19">
        <v>2001</v>
      </c>
      <c r="B16" s="67">
        <v>51.381698868431911</v>
      </c>
      <c r="C16" s="67">
        <v>29.657634673320498</v>
      </c>
    </row>
    <row r="17" spans="1:7">
      <c r="A17" s="19">
        <v>2002</v>
      </c>
      <c r="B17" s="33">
        <v>54.614361717358562</v>
      </c>
      <c r="C17" s="33">
        <v>23.937095815617301</v>
      </c>
    </row>
    <row r="18" spans="1:7">
      <c r="A18" s="19">
        <v>2003</v>
      </c>
      <c r="B18" s="33">
        <v>57.146151104257825</v>
      </c>
      <c r="C18" s="33">
        <v>23.637326374584301</v>
      </c>
    </row>
    <row r="19" spans="1:7">
      <c r="A19" s="19">
        <v>2004</v>
      </c>
      <c r="B19" s="33">
        <v>58.029430494275857</v>
      </c>
      <c r="C19" s="33">
        <v>25.667483155055798</v>
      </c>
    </row>
    <row r="20" spans="1:7">
      <c r="A20" s="19">
        <v>2005</v>
      </c>
      <c r="B20" s="33">
        <v>59.954383622607921</v>
      </c>
      <c r="C20" s="33">
        <v>28.175079271541399</v>
      </c>
      <c r="D20" s="35">
        <v>60.487374046315843</v>
      </c>
    </row>
    <row r="21" spans="1:7">
      <c r="A21" s="19">
        <v>2006</v>
      </c>
      <c r="B21" s="33">
        <v>64.091305602506495</v>
      </c>
      <c r="C21" s="33">
        <v>28.101733971714399</v>
      </c>
      <c r="D21" s="35">
        <v>64.456478542276457</v>
      </c>
    </row>
    <row r="22" spans="1:7">
      <c r="A22" s="19">
        <v>2007</v>
      </c>
      <c r="B22" s="33">
        <v>64.979186137071636</v>
      </c>
      <c r="C22" s="33">
        <v>28.714144474975001</v>
      </c>
      <c r="D22" s="35">
        <v>65.37391744548286</v>
      </c>
    </row>
    <row r="23" spans="1:7">
      <c r="A23" s="19">
        <v>2008</v>
      </c>
      <c r="B23" s="33">
        <v>70.955769655070966</v>
      </c>
      <c r="C23" s="33">
        <v>37.584928814300298</v>
      </c>
      <c r="D23" s="36">
        <v>71.490703831727586</v>
      </c>
      <c r="E23" s="31"/>
      <c r="F23" s="31"/>
      <c r="G23" s="31"/>
    </row>
    <row r="24" spans="1:7">
      <c r="A24" s="19">
        <v>2009</v>
      </c>
      <c r="B24" s="33">
        <v>77.149422894985804</v>
      </c>
      <c r="C24" s="33">
        <v>44.701178453717397</v>
      </c>
      <c r="D24" s="36">
        <v>77.747277199621578</v>
      </c>
      <c r="E24" s="31"/>
      <c r="F24" s="31"/>
      <c r="G24" s="31"/>
    </row>
    <row r="25" spans="1:7">
      <c r="A25" s="19">
        <v>2010</v>
      </c>
      <c r="B25" s="33">
        <v>79.727276400367302</v>
      </c>
      <c r="C25" s="33">
        <v>44.613188032894399</v>
      </c>
      <c r="D25" s="36">
        <v>80.300892561983474</v>
      </c>
      <c r="E25" s="31"/>
      <c r="F25" s="31"/>
      <c r="G25" s="31"/>
    </row>
    <row r="26" spans="1:7">
      <c r="A26" s="19">
        <v>2011</v>
      </c>
      <c r="B26" s="33">
        <v>79.913252075605016</v>
      </c>
      <c r="C26" s="33">
        <v>49.533029892745098</v>
      </c>
      <c r="D26" s="36">
        <v>80.527496908673385</v>
      </c>
      <c r="E26" s="31"/>
      <c r="F26" s="31"/>
      <c r="G26" s="31"/>
    </row>
    <row r="27" spans="1:7">
      <c r="A27" s="19">
        <v>2012</v>
      </c>
      <c r="B27" s="33">
        <v>77.581915152357453</v>
      </c>
      <c r="C27" s="33">
        <v>40.878786391084496</v>
      </c>
      <c r="D27" s="36">
        <v>78.406785726694679</v>
      </c>
      <c r="E27" s="31"/>
      <c r="F27" s="31"/>
      <c r="G27" s="31"/>
    </row>
    <row r="28" spans="1:7">
      <c r="A28" s="19">
        <v>2013</v>
      </c>
      <c r="B28" s="33">
        <v>75.955450127285346</v>
      </c>
      <c r="C28" s="33">
        <v>40.6965091581108</v>
      </c>
      <c r="D28" s="36">
        <v>77.172571088439383</v>
      </c>
      <c r="E28" s="31"/>
      <c r="F28" s="31"/>
      <c r="G28" s="31"/>
    </row>
    <row r="29" spans="1:7">
      <c r="A29" s="19">
        <v>2014</v>
      </c>
      <c r="B29" s="33">
        <v>75.155648625429549</v>
      </c>
      <c r="C29" s="33">
        <v>38.005603983759897</v>
      </c>
      <c r="D29" s="36">
        <v>76.614021484541183</v>
      </c>
      <c r="E29" s="31"/>
      <c r="F29" s="31"/>
      <c r="G29" s="31"/>
    </row>
    <row r="30" spans="1:7">
      <c r="A30" s="19">
        <v>2015</v>
      </c>
      <c r="B30" s="33">
        <v>74.740831488171551</v>
      </c>
      <c r="C30" s="33">
        <v>32.308237174742196</v>
      </c>
      <c r="D30" s="36">
        <v>76.707005658704631</v>
      </c>
      <c r="E30" s="31"/>
      <c r="F30" s="31"/>
      <c r="G30" s="31"/>
    </row>
    <row r="31" spans="1:7">
      <c r="A31" s="19">
        <v>2016</v>
      </c>
      <c r="B31" s="33">
        <v>73.868392493348438</v>
      </c>
      <c r="C31" s="33">
        <v>25.342940928196427</v>
      </c>
      <c r="D31" s="36">
        <v>76.005603108819926</v>
      </c>
      <c r="E31" s="36"/>
      <c r="F31" s="31"/>
      <c r="G31" s="31"/>
    </row>
    <row r="32" spans="1:7">
      <c r="A32" s="19">
        <v>2017</v>
      </c>
      <c r="B32" s="33">
        <v>71.652952884791659</v>
      </c>
      <c r="C32" s="33">
        <v>21.844042288620688</v>
      </c>
      <c r="D32" s="35">
        <v>73.586435125643007</v>
      </c>
      <c r="E32" s="35"/>
    </row>
    <row r="33" spans="1:7">
      <c r="A33" s="19">
        <v>2018</v>
      </c>
      <c r="B33" s="33">
        <v>70.290581331262487</v>
      </c>
      <c r="C33" s="33">
        <v>19.384940575280421</v>
      </c>
      <c r="D33" s="35">
        <v>72.366106847581634</v>
      </c>
      <c r="E33" s="35"/>
      <c r="F33" s="31"/>
      <c r="G33" s="31"/>
    </row>
    <row r="34" spans="1:7">
      <c r="A34" s="19">
        <v>2019</v>
      </c>
      <c r="B34" s="33">
        <v>68.367943745134397</v>
      </c>
      <c r="C34" s="33">
        <v>17.12360159714726</v>
      </c>
      <c r="D34" s="35">
        <v>70.443469261453544</v>
      </c>
      <c r="F34" s="31"/>
      <c r="G34" s="31"/>
    </row>
    <row r="35" spans="1:7">
      <c r="A35" s="19">
        <v>2020</v>
      </c>
      <c r="B35" s="33">
        <v>66.325478731901484</v>
      </c>
      <c r="C35" s="33">
        <v>14.646811169558562</v>
      </c>
      <c r="D35" s="35">
        <v>68.40100424822063</v>
      </c>
    </row>
    <row r="37" spans="1:7">
      <c r="C37" s="35"/>
      <c r="F37" s="31"/>
      <c r="G37" s="31"/>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69"/>
  <sheetViews>
    <sheetView showGridLines="0" zoomScaleNormal="100" workbookViewId="0">
      <pane xSplit="2" ySplit="13" topLeftCell="C45" activePane="bottomRight" state="frozen"/>
      <selection activeCell="B23" sqref="B23"/>
      <selection pane="topRight" activeCell="B23" sqref="B23"/>
      <selection pane="bottomLeft" activeCell="B23" sqref="B23"/>
      <selection pane="bottomRight" activeCell="B23" sqref="B23"/>
    </sheetView>
  </sheetViews>
  <sheetFormatPr defaultColWidth="9.28515625" defaultRowHeight="12"/>
  <cols>
    <col min="1" max="1" width="14.42578125" style="2" customWidth="1"/>
    <col min="2" max="16384" width="9.28515625" style="2"/>
  </cols>
  <sheetData>
    <row r="1" spans="1:7">
      <c r="A1" s="3"/>
    </row>
    <row r="2" spans="1:7">
      <c r="A2" s="2" t="s">
        <v>2</v>
      </c>
      <c r="B2" s="2" t="s">
        <v>132</v>
      </c>
    </row>
    <row r="3" spans="1:7">
      <c r="A3" s="2" t="s">
        <v>52</v>
      </c>
      <c r="B3" s="2" t="s">
        <v>133</v>
      </c>
    </row>
    <row r="4" spans="1:7">
      <c r="A4" s="2" t="s">
        <v>5</v>
      </c>
      <c r="B4" s="2" t="s">
        <v>134</v>
      </c>
    </row>
    <row r="5" spans="1:7">
      <c r="A5" s="2" t="s">
        <v>66</v>
      </c>
      <c r="B5" s="2" t="s">
        <v>135</v>
      </c>
    </row>
    <row r="6" spans="1:7">
      <c r="A6" s="2" t="s">
        <v>69</v>
      </c>
      <c r="B6" s="2" t="s">
        <v>70</v>
      </c>
    </row>
    <row r="7" spans="1:7">
      <c r="A7" s="4" t="s">
        <v>71</v>
      </c>
      <c r="B7" s="2" t="s">
        <v>70</v>
      </c>
    </row>
    <row r="8" spans="1:7">
      <c r="A8" s="4"/>
      <c r="B8" s="5" t="s">
        <v>73</v>
      </c>
    </row>
    <row r="9" spans="1:7">
      <c r="A9" s="2" t="s">
        <v>3</v>
      </c>
      <c r="C9" s="2" t="s">
        <v>92</v>
      </c>
    </row>
    <row r="10" spans="1:7">
      <c r="C10" s="2" t="s">
        <v>93</v>
      </c>
    </row>
    <row r="12" spans="1:7">
      <c r="C12" s="2" t="s">
        <v>152</v>
      </c>
      <c r="D12" s="2" t="s">
        <v>18</v>
      </c>
      <c r="E12" s="2" t="s">
        <v>80</v>
      </c>
      <c r="F12" s="2" t="s">
        <v>19</v>
      </c>
      <c r="G12" s="2" t="s">
        <v>153</v>
      </c>
    </row>
    <row r="13" spans="1:7">
      <c r="C13" s="2" t="s">
        <v>56</v>
      </c>
      <c r="D13" s="2" t="s">
        <v>57</v>
      </c>
      <c r="E13" s="2" t="s">
        <v>88</v>
      </c>
      <c r="F13" s="2" t="s">
        <v>20</v>
      </c>
      <c r="G13" s="2" t="s">
        <v>58</v>
      </c>
    </row>
    <row r="14" spans="1:7" hidden="1">
      <c r="A14" s="10"/>
      <c r="C14" s="9"/>
      <c r="D14" s="9"/>
      <c r="E14" s="9"/>
      <c r="F14" s="9"/>
      <c r="G14" s="9"/>
    </row>
    <row r="15" spans="1:7" hidden="1">
      <c r="A15" s="10"/>
      <c r="C15" s="9"/>
      <c r="D15" s="9"/>
      <c r="E15" s="9"/>
      <c r="F15" s="9"/>
      <c r="G15" s="9"/>
    </row>
    <row r="16" spans="1:7" hidden="1">
      <c r="A16" s="10"/>
      <c r="C16" s="9"/>
      <c r="D16" s="9"/>
      <c r="E16" s="9"/>
      <c r="F16" s="9"/>
      <c r="G16" s="9"/>
    </row>
    <row r="17" spans="1:9" hidden="1">
      <c r="A17" s="10"/>
      <c r="C17" s="9"/>
      <c r="D17" s="9"/>
      <c r="E17" s="9"/>
      <c r="F17" s="9"/>
      <c r="G17" s="9"/>
    </row>
    <row r="18" spans="1:9" hidden="1">
      <c r="A18" s="10"/>
      <c r="C18" s="9"/>
      <c r="D18" s="9"/>
      <c r="E18" s="9"/>
      <c r="F18" s="9"/>
      <c r="G18" s="9"/>
    </row>
    <row r="19" spans="1:9" hidden="1">
      <c r="A19" s="10"/>
      <c r="C19" s="9"/>
      <c r="D19" s="9"/>
      <c r="E19" s="9"/>
      <c r="F19" s="9"/>
      <c r="G19" s="9"/>
    </row>
    <row r="20" spans="1:9" hidden="1">
      <c r="A20" s="10"/>
      <c r="C20" s="9"/>
      <c r="D20" s="9"/>
      <c r="E20" s="9"/>
      <c r="F20" s="9"/>
      <c r="G20" s="9"/>
    </row>
    <row r="21" spans="1:9" hidden="1">
      <c r="A21" s="10"/>
      <c r="C21" s="9"/>
      <c r="D21" s="9"/>
      <c r="E21" s="9"/>
      <c r="F21" s="9"/>
      <c r="G21" s="9"/>
    </row>
    <row r="22" spans="1:9" hidden="1">
      <c r="A22" s="10"/>
      <c r="C22" s="9"/>
      <c r="D22" s="9"/>
      <c r="E22" s="9"/>
      <c r="F22" s="9"/>
      <c r="G22" s="9"/>
      <c r="I22" s="9"/>
    </row>
    <row r="23" spans="1:9" hidden="1">
      <c r="A23" s="10"/>
      <c r="C23" s="9"/>
      <c r="D23" s="9"/>
      <c r="E23" s="9"/>
      <c r="F23" s="9"/>
      <c r="G23" s="9"/>
      <c r="I23" s="9"/>
    </row>
    <row r="24" spans="1:9" hidden="1">
      <c r="A24" s="10"/>
      <c r="C24" s="9"/>
      <c r="D24" s="9"/>
      <c r="E24" s="9"/>
      <c r="F24" s="9"/>
      <c r="G24" s="9"/>
      <c r="I24" s="9"/>
    </row>
    <row r="25" spans="1:9" hidden="1">
      <c r="A25" s="10"/>
      <c r="C25" s="9"/>
      <c r="D25" s="9"/>
      <c r="E25" s="9"/>
      <c r="F25" s="9"/>
      <c r="G25" s="9"/>
      <c r="I25" s="9"/>
    </row>
    <row r="26" spans="1:9" hidden="1">
      <c r="A26" s="10"/>
      <c r="C26" s="9"/>
      <c r="D26" s="9"/>
      <c r="E26" s="9"/>
      <c r="F26" s="9"/>
      <c r="G26" s="9"/>
      <c r="I26" s="9"/>
    </row>
    <row r="27" spans="1:9" hidden="1">
      <c r="A27" s="10"/>
      <c r="C27" s="9"/>
      <c r="D27" s="9"/>
      <c r="E27" s="9"/>
      <c r="F27" s="9"/>
      <c r="G27" s="9"/>
      <c r="I27" s="9"/>
    </row>
    <row r="28" spans="1:9" hidden="1">
      <c r="A28" s="10"/>
      <c r="C28" s="9"/>
      <c r="D28" s="9"/>
      <c r="E28" s="9"/>
      <c r="F28" s="9"/>
      <c r="G28" s="9"/>
      <c r="I28" s="9"/>
    </row>
    <row r="29" spans="1:9" hidden="1">
      <c r="A29" s="10"/>
      <c r="C29" s="9"/>
      <c r="D29" s="9"/>
      <c r="E29" s="9"/>
      <c r="F29" s="9"/>
      <c r="G29" s="9"/>
      <c r="I29" s="9"/>
    </row>
    <row r="30" spans="1:9">
      <c r="A30" s="10">
        <v>2008</v>
      </c>
      <c r="B30" s="2" t="s">
        <v>21</v>
      </c>
      <c r="C30" s="66">
        <v>2.9319348604633997</v>
      </c>
      <c r="D30" s="66">
        <v>3.4070356107989994</v>
      </c>
      <c r="E30" s="66">
        <v>0.32178348516980032</v>
      </c>
      <c r="F30" s="66">
        <v>-0.79688423550540011</v>
      </c>
      <c r="G30" s="66">
        <v>1.6033429524502998</v>
      </c>
      <c r="I30" s="9"/>
    </row>
    <row r="31" spans="1:9">
      <c r="A31" s="10">
        <v>2008</v>
      </c>
      <c r="B31" s="2" t="s">
        <v>22</v>
      </c>
      <c r="C31" s="66">
        <v>1.731720727835</v>
      </c>
      <c r="D31" s="66">
        <v>1.1307308702084999</v>
      </c>
      <c r="E31" s="66">
        <v>-0.3847951200145</v>
      </c>
      <c r="F31" s="66">
        <v>0.98578497764100004</v>
      </c>
      <c r="G31" s="66">
        <v>1.371433002734</v>
      </c>
      <c r="I31" s="9"/>
    </row>
    <row r="32" spans="1:9">
      <c r="A32" s="10">
        <v>2008</v>
      </c>
      <c r="B32" s="2" t="s">
        <v>23</v>
      </c>
      <c r="C32" s="66">
        <v>2.5051403753130002</v>
      </c>
      <c r="D32" s="66">
        <v>2.5777338072952003</v>
      </c>
      <c r="E32" s="66">
        <v>-0.36426327195830005</v>
      </c>
      <c r="F32" s="66">
        <v>0.29166983997609985</v>
      </c>
      <c r="G32" s="66">
        <v>2.0794300123791003</v>
      </c>
      <c r="I32" s="9"/>
    </row>
    <row r="33" spans="1:9">
      <c r="A33" s="10">
        <v>2008</v>
      </c>
      <c r="B33" s="2" t="s">
        <v>24</v>
      </c>
      <c r="C33" s="66">
        <v>1.8103365417660999</v>
      </c>
      <c r="D33" s="66">
        <v>2.6279526046244999</v>
      </c>
      <c r="E33" s="66">
        <v>0.33433227569819995</v>
      </c>
      <c r="F33" s="66">
        <v>-1.1519483385566001</v>
      </c>
      <c r="G33" s="66">
        <v>1.5335254653213002</v>
      </c>
      <c r="I33" s="9"/>
    </row>
    <row r="34" spans="1:9">
      <c r="A34" s="10">
        <v>2009</v>
      </c>
      <c r="B34" s="2" t="s">
        <v>25</v>
      </c>
      <c r="C34" s="66">
        <v>0.48012602073329996</v>
      </c>
      <c r="D34" s="66">
        <v>1.7423136895526001</v>
      </c>
      <c r="E34" s="66">
        <v>9.5792701832099966E-2</v>
      </c>
      <c r="F34" s="66">
        <v>-1.3579803706514</v>
      </c>
      <c r="G34" s="66">
        <v>0.42524150383079995</v>
      </c>
      <c r="I34" s="9"/>
    </row>
    <row r="35" spans="1:9">
      <c r="A35" s="10">
        <v>2009</v>
      </c>
      <c r="B35" s="2" t="s">
        <v>26</v>
      </c>
      <c r="C35" s="66">
        <v>-1.2386232759761999</v>
      </c>
      <c r="D35" s="66">
        <v>-1.5023570168706999</v>
      </c>
      <c r="E35" s="66">
        <v>-0.49476584678470009</v>
      </c>
      <c r="F35" s="66">
        <v>0.7584995876792</v>
      </c>
      <c r="G35" s="66">
        <v>-0.42548380008179998</v>
      </c>
      <c r="I35" s="9"/>
    </row>
    <row r="36" spans="1:9">
      <c r="A36" s="10">
        <v>2009</v>
      </c>
      <c r="B36" s="2" t="s">
        <v>27</v>
      </c>
      <c r="C36" s="66">
        <v>0.44456002090119989</v>
      </c>
      <c r="D36" s="66">
        <v>-0.42606490826429999</v>
      </c>
      <c r="E36" s="66">
        <v>-0.3102625995446</v>
      </c>
      <c r="F36" s="66">
        <v>1.1808875287100999</v>
      </c>
      <c r="G36" s="66">
        <v>-0.6032200898958</v>
      </c>
      <c r="I36" s="9"/>
    </row>
    <row r="37" spans="1:9">
      <c r="A37" s="10">
        <v>2009</v>
      </c>
      <c r="B37" s="2" t="s">
        <v>28</v>
      </c>
      <c r="C37" s="66">
        <v>6.295251206420005E-2</v>
      </c>
      <c r="D37" s="66">
        <v>-0.53694330110479971</v>
      </c>
      <c r="E37" s="66">
        <v>0.5402168658923997</v>
      </c>
      <c r="F37" s="66">
        <v>5.9678947276600072E-2</v>
      </c>
      <c r="G37" s="66">
        <v>-0.29645541947109993</v>
      </c>
      <c r="I37" s="9"/>
    </row>
    <row r="38" spans="1:9">
      <c r="A38" s="10">
        <v>2010</v>
      </c>
      <c r="B38" s="2" t="s">
        <v>29</v>
      </c>
      <c r="C38" s="66">
        <v>-0.10827114748640003</v>
      </c>
      <c r="D38" s="66">
        <v>0.10779372448249984</v>
      </c>
      <c r="E38" s="66">
        <v>-0.18781467598729978</v>
      </c>
      <c r="F38" s="66">
        <v>-2.8250195981600085E-2</v>
      </c>
      <c r="G38" s="66">
        <v>-0.41222981702700001</v>
      </c>
      <c r="I38" s="9"/>
    </row>
    <row r="39" spans="1:9">
      <c r="A39" s="10">
        <v>2010</v>
      </c>
      <c r="B39" s="2" t="s">
        <v>30</v>
      </c>
      <c r="C39" s="66">
        <v>-0.73584051945879991</v>
      </c>
      <c r="D39" s="66">
        <v>-0.4107495784713</v>
      </c>
      <c r="E39" s="66">
        <v>-0.70938870431119994</v>
      </c>
      <c r="F39" s="66">
        <v>0.38429776332369997</v>
      </c>
      <c r="G39" s="66">
        <v>-0.68828086479579997</v>
      </c>
      <c r="I39" s="9"/>
    </row>
    <row r="40" spans="1:9">
      <c r="A40" s="10">
        <v>2010</v>
      </c>
      <c r="B40" s="2" t="s">
        <v>31</v>
      </c>
      <c r="C40" s="66">
        <v>8.4728374135799978E-2</v>
      </c>
      <c r="D40" s="66">
        <v>0.13443451245270002</v>
      </c>
      <c r="E40" s="66">
        <v>0.16669998596410004</v>
      </c>
      <c r="F40" s="66">
        <v>-0.21640612428100006</v>
      </c>
      <c r="G40" s="66">
        <v>-0.69796550872969998</v>
      </c>
      <c r="I40" s="9"/>
    </row>
    <row r="41" spans="1:9">
      <c r="A41" s="10">
        <v>2010</v>
      </c>
      <c r="B41" s="2" t="s">
        <v>32</v>
      </c>
      <c r="C41" s="66">
        <v>-0.34601491358740005</v>
      </c>
      <c r="D41" s="66">
        <v>-1.6721204527173001</v>
      </c>
      <c r="E41" s="66">
        <v>0.84089211707729994</v>
      </c>
      <c r="F41" s="66">
        <v>0.4852134220526001</v>
      </c>
      <c r="G41" s="66">
        <v>-0.27165968409280006</v>
      </c>
      <c r="I41" s="9"/>
    </row>
    <row r="42" spans="1:9">
      <c r="A42" s="2">
        <v>2011</v>
      </c>
      <c r="B42" s="2" t="s">
        <v>35</v>
      </c>
      <c r="C42" s="66">
        <v>0.30178534518569994</v>
      </c>
      <c r="D42" s="66">
        <v>0.38449794172899993</v>
      </c>
      <c r="E42" s="66">
        <v>0.27927183782390003</v>
      </c>
      <c r="F42" s="66">
        <v>-0.36198443436720001</v>
      </c>
      <c r="G42" s="66">
        <v>-0.56378290171919998</v>
      </c>
      <c r="I42" s="9"/>
    </row>
    <row r="43" spans="1:9">
      <c r="A43" s="2">
        <v>2011</v>
      </c>
      <c r="B43" s="2" t="s">
        <v>37</v>
      </c>
      <c r="C43" s="66">
        <v>-2.2277511359599999E-2</v>
      </c>
      <c r="D43" s="66">
        <v>-0.27886839083830006</v>
      </c>
      <c r="E43" s="66">
        <v>-4.4829693611799996E-2</v>
      </c>
      <c r="F43" s="66">
        <v>0.30142057309050008</v>
      </c>
      <c r="G43" s="66">
        <v>-0.59259018031419997</v>
      </c>
      <c r="I43" s="9"/>
    </row>
    <row r="44" spans="1:9">
      <c r="A44" s="2">
        <v>2011</v>
      </c>
      <c r="B44" s="2" t="s">
        <v>38</v>
      </c>
      <c r="C44" s="66">
        <v>-0.23088761958999998</v>
      </c>
      <c r="D44" s="66">
        <v>-0.82674724962019996</v>
      </c>
      <c r="E44" s="66">
        <v>0.95091935968529995</v>
      </c>
      <c r="F44" s="66">
        <v>-0.35505972965510002</v>
      </c>
      <c r="G44" s="66">
        <v>-1.1529448077779001</v>
      </c>
      <c r="I44" s="9"/>
    </row>
    <row r="45" spans="1:9">
      <c r="A45" s="2">
        <v>2011</v>
      </c>
      <c r="B45" s="2" t="s">
        <v>40</v>
      </c>
      <c r="C45" s="66">
        <v>-0.77283469369390001</v>
      </c>
      <c r="D45" s="66">
        <v>-1.9671551769819002</v>
      </c>
      <c r="E45" s="66">
        <v>1.5658240989976002</v>
      </c>
      <c r="F45" s="66">
        <v>-0.37150361570959989</v>
      </c>
      <c r="G45" s="66">
        <v>-0.79777042801010001</v>
      </c>
      <c r="I45" s="9"/>
    </row>
    <row r="46" spans="1:9">
      <c r="A46" s="2">
        <v>2012</v>
      </c>
      <c r="B46" s="2" t="s">
        <v>43</v>
      </c>
      <c r="C46" s="66">
        <v>0.52820584055969999</v>
      </c>
      <c r="D46" s="66">
        <v>-0.28189730353970044</v>
      </c>
      <c r="E46" s="66">
        <v>1.0383535660436005</v>
      </c>
      <c r="F46" s="66">
        <v>-0.22825042194420006</v>
      </c>
      <c r="G46" s="66">
        <v>-0.3316308935967</v>
      </c>
      <c r="I46" s="9"/>
    </row>
    <row r="47" spans="1:9">
      <c r="A47" s="2">
        <v>2012</v>
      </c>
      <c r="B47" s="2" t="s">
        <v>47</v>
      </c>
      <c r="C47" s="66">
        <v>-1.8222718249929999</v>
      </c>
      <c r="D47" s="66">
        <v>-1.8164617023567</v>
      </c>
      <c r="E47" s="66">
        <v>0.10663304015500012</v>
      </c>
      <c r="F47" s="66">
        <v>-0.11244316279129998</v>
      </c>
      <c r="G47" s="66">
        <v>-1.0709267289104001</v>
      </c>
      <c r="I47" s="9"/>
    </row>
    <row r="48" spans="1:9">
      <c r="A48" s="2">
        <v>2012</v>
      </c>
      <c r="B48" s="2" t="s">
        <v>48</v>
      </c>
      <c r="C48" s="66">
        <v>-1.7594396516950002</v>
      </c>
      <c r="D48" s="66">
        <v>-3.2513790755427001</v>
      </c>
      <c r="E48" s="66">
        <v>1.3066569207502001</v>
      </c>
      <c r="F48" s="66">
        <v>0.18528250309749988</v>
      </c>
      <c r="G48" s="66">
        <v>-1.5371580893983001</v>
      </c>
      <c r="I48" s="9"/>
    </row>
    <row r="49" spans="1:7">
      <c r="A49" s="2">
        <v>2012</v>
      </c>
      <c r="B49" s="2" t="s">
        <v>49</v>
      </c>
      <c r="C49" s="66">
        <v>-1.6122762454635</v>
      </c>
      <c r="D49" s="66">
        <v>-3.3631580408282002</v>
      </c>
      <c r="E49" s="66">
        <v>1.2899265719847004</v>
      </c>
      <c r="F49" s="66">
        <v>0.46095522337999995</v>
      </c>
      <c r="G49" s="66">
        <v>-1.3351107753367</v>
      </c>
    </row>
    <row r="50" spans="1:7">
      <c r="A50" s="2">
        <v>2013</v>
      </c>
      <c r="B50" s="2" t="s">
        <v>51</v>
      </c>
      <c r="C50" s="66">
        <v>-1.3943436893909997</v>
      </c>
      <c r="D50" s="66">
        <v>-2.3846964973995997</v>
      </c>
      <c r="E50" s="66">
        <v>0.75205309964549993</v>
      </c>
      <c r="F50" s="66">
        <v>0.23829970836309997</v>
      </c>
      <c r="G50" s="66">
        <v>-1.4250600569675997</v>
      </c>
    </row>
    <row r="51" spans="1:7">
      <c r="A51" s="2">
        <v>2013</v>
      </c>
      <c r="B51" s="2" t="s">
        <v>59</v>
      </c>
      <c r="C51" s="66">
        <v>-1.7560973596508</v>
      </c>
      <c r="D51" s="66">
        <v>-1.0794793540888001</v>
      </c>
      <c r="E51" s="66">
        <v>-0.73350150968360006</v>
      </c>
      <c r="F51" s="66">
        <v>5.6883504121600023E-2</v>
      </c>
      <c r="G51" s="66">
        <v>-1.6328864723762999</v>
      </c>
    </row>
    <row r="52" spans="1:7">
      <c r="A52" s="2">
        <v>2013</v>
      </c>
      <c r="B52" s="2" t="s">
        <v>60</v>
      </c>
      <c r="C52" s="66">
        <v>-1.7401598444979003</v>
      </c>
      <c r="D52" s="66">
        <v>-1.2679748191418001</v>
      </c>
      <c r="E52" s="66">
        <v>-0.60123146953240014</v>
      </c>
      <c r="F52" s="66">
        <v>0.12904644417629993</v>
      </c>
      <c r="G52" s="66">
        <v>-2.1544567052290002</v>
      </c>
    </row>
    <row r="53" spans="1:7">
      <c r="A53" s="2">
        <v>2013</v>
      </c>
      <c r="B53" s="2" t="s">
        <v>72</v>
      </c>
      <c r="C53" s="66">
        <v>-1.5203096750609997</v>
      </c>
      <c r="D53" s="66">
        <v>-3.7153531401913003</v>
      </c>
      <c r="E53" s="66">
        <v>2.0016841410657005</v>
      </c>
      <c r="F53" s="66">
        <v>0.19335932406460005</v>
      </c>
      <c r="G53" s="66">
        <v>-2.3045897041012</v>
      </c>
    </row>
    <row r="54" spans="1:7">
      <c r="A54" s="2">
        <v>2014</v>
      </c>
      <c r="B54" s="2" t="s">
        <v>76</v>
      </c>
      <c r="C54" s="66">
        <v>-8.8129558146899961E-2</v>
      </c>
      <c r="D54" s="66">
        <v>-0.87329516265039964</v>
      </c>
      <c r="E54" s="66">
        <v>0.80046712720729973</v>
      </c>
      <c r="F54" s="66">
        <v>-1.530152270380006E-2</v>
      </c>
      <c r="G54" s="66">
        <v>-0.95958977033830006</v>
      </c>
    </row>
    <row r="55" spans="1:7">
      <c r="A55" s="2">
        <v>2014</v>
      </c>
      <c r="B55" s="2" t="s">
        <v>81</v>
      </c>
      <c r="C55" s="66">
        <v>-0.8195309216419</v>
      </c>
      <c r="D55" s="66">
        <v>0.68735809194210007</v>
      </c>
      <c r="E55" s="66">
        <v>-1.444867716996</v>
      </c>
      <c r="F55" s="66">
        <v>-6.2021296588000041E-2</v>
      </c>
      <c r="G55" s="66">
        <v>-0.53944247352980002</v>
      </c>
    </row>
    <row r="56" spans="1:7">
      <c r="A56" s="2">
        <v>2014</v>
      </c>
      <c r="B56" s="2" t="s">
        <v>82</v>
      </c>
      <c r="C56" s="66">
        <v>-1.2314342566598</v>
      </c>
      <c r="D56" s="66">
        <v>-2.1635319205729999</v>
      </c>
      <c r="E56" s="66">
        <v>0.94409234312369994</v>
      </c>
      <c r="F56" s="66">
        <v>-1.1994679210499954E-2</v>
      </c>
      <c r="G56" s="66">
        <v>-1.8349356441347</v>
      </c>
    </row>
    <row r="57" spans="1:7">
      <c r="A57" s="2">
        <v>2014</v>
      </c>
      <c r="B57" s="2" t="s">
        <v>83</v>
      </c>
      <c r="C57" s="66">
        <v>-2.233451310355</v>
      </c>
      <c r="D57" s="66">
        <v>-3.4575995357983</v>
      </c>
      <c r="E57" s="66">
        <v>1.3994505189175002</v>
      </c>
      <c r="F57" s="66">
        <v>-0.17530229347420004</v>
      </c>
      <c r="G57" s="66">
        <v>-2.1859145265361999</v>
      </c>
    </row>
    <row r="58" spans="1:7">
      <c r="A58" s="2">
        <v>2015</v>
      </c>
      <c r="B58" s="2" t="s">
        <v>87</v>
      </c>
      <c r="C58" s="66">
        <v>-0.86276738595979985</v>
      </c>
      <c r="D58" s="66">
        <v>-0.87664515539249988</v>
      </c>
      <c r="E58" s="66">
        <v>-9.3672092132599916E-2</v>
      </c>
      <c r="F58" s="66">
        <v>0.10754986156530004</v>
      </c>
      <c r="G58" s="66">
        <v>-2.3346754373062999</v>
      </c>
    </row>
    <row r="59" spans="1:7">
      <c r="A59" s="2">
        <v>2015</v>
      </c>
      <c r="B59" s="2" t="s">
        <v>89</v>
      </c>
      <c r="C59" s="66">
        <v>-1.9219352442947999</v>
      </c>
      <c r="D59" s="66">
        <v>-1.3531923944619999</v>
      </c>
      <c r="E59" s="66">
        <v>-0.91801563689600008</v>
      </c>
      <c r="F59" s="66">
        <v>0.34927278706319997</v>
      </c>
      <c r="G59" s="66">
        <v>-1.9757105624750999</v>
      </c>
    </row>
    <row r="60" spans="1:7">
      <c r="A60" s="2">
        <v>2015</v>
      </c>
      <c r="B60" s="2" t="s">
        <v>90</v>
      </c>
      <c r="C60" s="66">
        <v>-1.2216394520598</v>
      </c>
      <c r="D60" s="66">
        <v>-2.7380331645118998</v>
      </c>
      <c r="E60" s="66">
        <v>1.2277481882308001</v>
      </c>
      <c r="F60" s="66">
        <v>0.28864552422129985</v>
      </c>
      <c r="G60" s="66">
        <v>-1.77452709922</v>
      </c>
    </row>
    <row r="61" spans="1:7">
      <c r="A61" s="2">
        <v>2015</v>
      </c>
      <c r="B61" s="2" t="s">
        <v>91</v>
      </c>
      <c r="C61" s="66">
        <v>-2.7208348187251996</v>
      </c>
      <c r="D61" s="66">
        <v>-4.0576908295029011</v>
      </c>
      <c r="E61" s="66">
        <v>1.3963358501995007</v>
      </c>
      <c r="F61" s="66">
        <v>-5.9479839421799852E-2</v>
      </c>
      <c r="G61" s="66">
        <v>-2.9206203368859995</v>
      </c>
    </row>
    <row r="62" spans="1:7">
      <c r="A62" s="2">
        <v>2016</v>
      </c>
      <c r="B62" s="2" t="s">
        <v>95</v>
      </c>
      <c r="C62" s="66">
        <v>-0.66371812667580021</v>
      </c>
      <c r="D62" s="66">
        <v>-0.27574505516069797</v>
      </c>
      <c r="E62" s="66">
        <v>1.816575343849763E-2</v>
      </c>
      <c r="F62" s="66">
        <v>-0.40613882495359988</v>
      </c>
      <c r="G62" s="66">
        <v>-1.8824919647778002</v>
      </c>
    </row>
    <row r="63" spans="1:7">
      <c r="A63" s="2">
        <v>2016</v>
      </c>
      <c r="B63" s="2" t="s">
        <v>138</v>
      </c>
      <c r="C63" s="66">
        <v>-2.2218607054736004</v>
      </c>
      <c r="D63" s="66">
        <v>-1.2746958175080003</v>
      </c>
      <c r="E63" s="66">
        <v>-0.86960214980210004</v>
      </c>
      <c r="F63" s="66">
        <v>-7.7562738163499942E-2</v>
      </c>
      <c r="G63" s="66">
        <v>-2.1136107139279003</v>
      </c>
    </row>
    <row r="64" spans="1:7">
      <c r="A64" s="2">
        <v>2016</v>
      </c>
      <c r="B64" s="2" t="s">
        <v>146</v>
      </c>
      <c r="C64" s="66">
        <v>-0.95194124957900017</v>
      </c>
      <c r="D64" s="66">
        <v>-2.6510025964623001</v>
      </c>
      <c r="E64" s="66">
        <v>1.6289542661612999</v>
      </c>
      <c r="F64" s="66">
        <v>7.0107080721999976E-2</v>
      </c>
      <c r="G64" s="66">
        <v>-2.0101799283758002</v>
      </c>
    </row>
    <row r="65" spans="1:7">
      <c r="A65" s="2">
        <v>2016</v>
      </c>
      <c r="B65" s="2" t="s">
        <v>147</v>
      </c>
      <c r="C65" s="66">
        <v>-7.4089910324799918E-2</v>
      </c>
      <c r="D65" s="66">
        <v>-1.9388797208437998</v>
      </c>
      <c r="E65" s="66">
        <v>1.5041021872058999</v>
      </c>
      <c r="F65" s="66">
        <v>0.36068762331309995</v>
      </c>
      <c r="G65" s="66">
        <v>-0.81328260479219994</v>
      </c>
    </row>
    <row r="66" spans="1:7">
      <c r="A66" s="2">
        <v>2017</v>
      </c>
      <c r="B66" s="2" t="s">
        <v>159</v>
      </c>
      <c r="C66" s="66">
        <v>-0.20167742879100001</v>
      </c>
      <c r="D66" s="66">
        <v>-0.8251416876575004</v>
      </c>
      <c r="E66" s="66">
        <v>0.10873811861350031</v>
      </c>
      <c r="F66" s="66">
        <v>0.51472614025300001</v>
      </c>
      <c r="G66" s="66">
        <v>-1.3032689279717999</v>
      </c>
    </row>
    <row r="67" spans="1:7">
      <c r="A67" s="2">
        <v>2017</v>
      </c>
      <c r="B67" s="2" t="s">
        <v>190</v>
      </c>
      <c r="C67" s="66">
        <v>-2.412221926395</v>
      </c>
      <c r="D67" s="66">
        <v>-1.3399440625737999</v>
      </c>
      <c r="E67" s="66">
        <v>-1.0448690850118001</v>
      </c>
      <c r="F67" s="66">
        <v>-2.7408778809400017E-2</v>
      </c>
      <c r="G67" s="66">
        <v>-2.2796628993446002</v>
      </c>
    </row>
    <row r="68" spans="1:7">
      <c r="A68" s="2">
        <v>2017</v>
      </c>
      <c r="B68" s="2" t="s">
        <v>199</v>
      </c>
      <c r="C68" s="66">
        <v>0.58034929860850015</v>
      </c>
      <c r="D68" s="66">
        <v>-1.0114322304098999</v>
      </c>
      <c r="E68" s="66">
        <v>0.94266341559950007</v>
      </c>
      <c r="F68" s="66">
        <v>0.64911811341890002</v>
      </c>
      <c r="G68" s="66">
        <v>-0.89666862117110002</v>
      </c>
    </row>
    <row r="69" spans="1:7">
      <c r="A69" s="2">
        <v>2017</v>
      </c>
      <c r="B69" s="2" t="s">
        <v>237</v>
      </c>
      <c r="C69" s="9">
        <v>-0.54576071224779998</v>
      </c>
      <c r="D69" s="9">
        <v>-2.0586647512778002</v>
      </c>
      <c r="E69" s="9">
        <v>1.0727048491321005</v>
      </c>
      <c r="F69" s="9">
        <v>0.44019918989789997</v>
      </c>
      <c r="G69" s="9">
        <v>-0.62799025803910002</v>
      </c>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61"/>
  <sheetViews>
    <sheetView showGridLines="0" zoomScale="115" zoomScaleNormal="115" workbookViewId="0">
      <pane xSplit="2" ySplit="13" topLeftCell="I22" activePane="bottomRight" state="frozen"/>
      <selection activeCell="B23" sqref="B23"/>
      <selection pane="topRight" activeCell="B23" sqref="B23"/>
      <selection pane="bottomLeft" activeCell="B23" sqref="B23"/>
      <selection pane="bottomRight" activeCell="B23" sqref="B23"/>
    </sheetView>
  </sheetViews>
  <sheetFormatPr defaultColWidth="9.28515625" defaultRowHeight="12"/>
  <cols>
    <col min="1" max="1" width="14.42578125" style="1" customWidth="1"/>
    <col min="2" max="3" width="12.85546875" style="1" customWidth="1"/>
    <col min="4" max="16384" width="9.28515625" style="1"/>
  </cols>
  <sheetData>
    <row r="1" spans="1:8">
      <c r="B1" s="2"/>
      <c r="F1" s="2"/>
    </row>
    <row r="2" spans="1:8">
      <c r="A2" s="1" t="s">
        <v>2</v>
      </c>
      <c r="B2" s="17" t="s">
        <v>166</v>
      </c>
    </row>
    <row r="3" spans="1:8">
      <c r="A3" s="1" t="s">
        <v>52</v>
      </c>
      <c r="B3" s="17" t="s">
        <v>187</v>
      </c>
    </row>
    <row r="4" spans="1:8">
      <c r="A4" s="1" t="s">
        <v>5</v>
      </c>
      <c r="B4" s="1" t="s">
        <v>165</v>
      </c>
    </row>
    <row r="5" spans="1:8">
      <c r="A5" s="1" t="s">
        <v>66</v>
      </c>
      <c r="B5" s="1" t="s">
        <v>174</v>
      </c>
    </row>
    <row r="6" spans="1:8">
      <c r="A6" s="2" t="s">
        <v>69</v>
      </c>
      <c r="B6" s="2" t="s">
        <v>70</v>
      </c>
    </row>
    <row r="7" spans="1:8">
      <c r="A7" s="4" t="s">
        <v>71</v>
      </c>
      <c r="B7" s="2" t="s">
        <v>70</v>
      </c>
    </row>
    <row r="8" spans="1:8">
      <c r="A8" s="4"/>
      <c r="B8" s="5" t="s">
        <v>73</v>
      </c>
    </row>
    <row r="9" spans="1:8">
      <c r="A9" s="1" t="s">
        <v>3</v>
      </c>
      <c r="B9" s="1" t="s">
        <v>4</v>
      </c>
    </row>
    <row r="10" spans="1:8">
      <c r="B10" s="1" t="s">
        <v>148</v>
      </c>
    </row>
    <row r="12" spans="1:8">
      <c r="A12" s="4"/>
      <c r="B12" s="4"/>
      <c r="C12" s="6" t="s">
        <v>46</v>
      </c>
      <c r="D12" s="6" t="s">
        <v>61</v>
      </c>
      <c r="E12" s="6" t="s">
        <v>62</v>
      </c>
      <c r="F12" s="6" t="s">
        <v>151</v>
      </c>
      <c r="G12" s="6"/>
    </row>
    <row r="13" spans="1:8">
      <c r="A13" s="4"/>
      <c r="B13" s="4"/>
      <c r="C13" s="6" t="s">
        <v>77</v>
      </c>
      <c r="D13" s="6" t="s">
        <v>63</v>
      </c>
      <c r="E13" s="6" t="s">
        <v>64</v>
      </c>
      <c r="F13" s="6" t="s">
        <v>65</v>
      </c>
      <c r="G13" s="6"/>
    </row>
    <row r="14" spans="1:8" hidden="1">
      <c r="A14" s="6"/>
      <c r="B14" s="6"/>
      <c r="C14" s="11"/>
      <c r="D14" s="7"/>
      <c r="E14" s="7"/>
      <c r="F14" s="7"/>
      <c r="G14" s="6"/>
      <c r="H14" s="11"/>
    </row>
    <row r="15" spans="1:8" hidden="1">
      <c r="A15" s="6"/>
      <c r="B15" s="6"/>
      <c r="C15" s="11"/>
      <c r="D15" s="7"/>
      <c r="E15" s="7"/>
      <c r="F15" s="7"/>
      <c r="G15" s="6"/>
      <c r="H15" s="11"/>
    </row>
    <row r="16" spans="1:8" hidden="1">
      <c r="A16" s="6"/>
      <c r="B16" s="6"/>
      <c r="C16" s="11"/>
      <c r="D16" s="7"/>
      <c r="E16" s="7"/>
      <c r="F16" s="7"/>
      <c r="G16" s="6"/>
      <c r="H16" s="11"/>
    </row>
    <row r="17" spans="1:8" hidden="1">
      <c r="A17" s="6"/>
      <c r="B17" s="6"/>
      <c r="C17" s="11"/>
      <c r="D17" s="7"/>
      <c r="E17" s="7"/>
      <c r="F17" s="7"/>
      <c r="G17" s="6"/>
      <c r="H17" s="11"/>
    </row>
    <row r="18" spans="1:8" hidden="1">
      <c r="A18" s="6"/>
      <c r="B18" s="6"/>
      <c r="C18" s="11"/>
      <c r="D18" s="7"/>
      <c r="E18" s="7"/>
      <c r="F18" s="7"/>
      <c r="G18" s="6"/>
      <c r="H18" s="11"/>
    </row>
    <row r="19" spans="1:8" hidden="1">
      <c r="A19" s="6"/>
      <c r="B19" s="6"/>
      <c r="C19" s="11"/>
      <c r="D19" s="7"/>
      <c r="E19" s="7"/>
      <c r="F19" s="7"/>
      <c r="G19" s="8"/>
      <c r="H19" s="11"/>
    </row>
    <row r="20" spans="1:8" hidden="1">
      <c r="A20" s="6"/>
      <c r="B20" s="6"/>
      <c r="C20" s="11"/>
      <c r="D20" s="7"/>
      <c r="E20" s="7"/>
      <c r="F20" s="7"/>
      <c r="G20" s="8"/>
      <c r="H20" s="11"/>
    </row>
    <row r="21" spans="1:8" hidden="1">
      <c r="A21" s="6"/>
      <c r="B21" s="6"/>
      <c r="C21" s="11"/>
      <c r="D21" s="7"/>
      <c r="E21" s="7"/>
      <c r="F21" s="7"/>
      <c r="G21" s="8"/>
      <c r="H21" s="11"/>
    </row>
    <row r="22" spans="1:8">
      <c r="A22" s="6">
        <v>2008</v>
      </c>
      <c r="B22" s="6">
        <v>2008</v>
      </c>
      <c r="C22" s="11">
        <v>-3.6141030772510505</v>
      </c>
      <c r="D22" s="11">
        <v>1.4822805898873523</v>
      </c>
      <c r="E22" s="11">
        <v>-4.726478113920038</v>
      </c>
      <c r="F22" s="11">
        <v>-6.8583006012837355</v>
      </c>
      <c r="G22" s="8" t="s">
        <v>15</v>
      </c>
      <c r="H22" s="11"/>
    </row>
    <row r="23" spans="1:8">
      <c r="A23" s="6">
        <v>2008</v>
      </c>
      <c r="B23" s="6" t="s">
        <v>9</v>
      </c>
      <c r="C23" s="11">
        <v>-3.4652948541539961</v>
      </c>
      <c r="D23" s="11">
        <v>1.167461001130081</v>
      </c>
      <c r="E23" s="11">
        <v>-4.285545376113479</v>
      </c>
      <c r="F23" s="11">
        <v>-6.5833792291373943</v>
      </c>
      <c r="G23" s="8" t="s">
        <v>10</v>
      </c>
      <c r="H23" s="11"/>
    </row>
    <row r="24" spans="1:8">
      <c r="A24" s="6">
        <v>2008</v>
      </c>
      <c r="B24" s="6" t="s">
        <v>11</v>
      </c>
      <c r="C24" s="11">
        <v>-2.6671362602704729</v>
      </c>
      <c r="D24" s="11">
        <v>0.64733314956425114</v>
      </c>
      <c r="E24" s="11">
        <v>-5.7694044931571522</v>
      </c>
      <c r="F24" s="11">
        <v>-7.7892076038633737</v>
      </c>
      <c r="G24" s="8" t="s">
        <v>12</v>
      </c>
      <c r="H24" s="11"/>
    </row>
    <row r="25" spans="1:8">
      <c r="A25" s="6">
        <v>2008</v>
      </c>
      <c r="B25" s="6" t="s">
        <v>13</v>
      </c>
      <c r="C25" s="11">
        <v>-3.3654719873735126</v>
      </c>
      <c r="D25" s="11">
        <v>1.059542253093831</v>
      </c>
      <c r="E25" s="11">
        <v>-6.0346339747231532</v>
      </c>
      <c r="F25" s="11">
        <v>-8.3405637090028346</v>
      </c>
      <c r="G25" s="8" t="s">
        <v>14</v>
      </c>
      <c r="H25" s="11"/>
    </row>
    <row r="26" spans="1:8">
      <c r="A26" s="6">
        <v>2009</v>
      </c>
      <c r="B26" s="6">
        <v>2009</v>
      </c>
      <c r="C26" s="11">
        <v>-4.2604322756527955</v>
      </c>
      <c r="D26" s="11">
        <v>2.022362418282257</v>
      </c>
      <c r="E26" s="11">
        <v>-3.8500172579412135</v>
      </c>
      <c r="F26" s="11">
        <v>-6.088087115311752</v>
      </c>
      <c r="G26" s="8" t="s">
        <v>16</v>
      </c>
      <c r="H26" s="11"/>
    </row>
    <row r="27" spans="1:8">
      <c r="A27" s="6">
        <v>2009</v>
      </c>
      <c r="B27" s="6" t="s">
        <v>9</v>
      </c>
      <c r="C27" s="11">
        <v>-4.5682800186895225</v>
      </c>
      <c r="D27" s="11">
        <v>2.6900041180813896</v>
      </c>
      <c r="E27" s="11">
        <v>-1.1852420832840158</v>
      </c>
      <c r="F27" s="11">
        <v>-3.0635179838921487</v>
      </c>
      <c r="G27" s="8" t="s">
        <v>10</v>
      </c>
      <c r="H27" s="11"/>
    </row>
    <row r="28" spans="1:8">
      <c r="A28" s="6">
        <v>2009</v>
      </c>
      <c r="B28" s="6" t="s">
        <v>11</v>
      </c>
      <c r="C28" s="11">
        <v>-5.7370601585192524</v>
      </c>
      <c r="D28" s="11">
        <v>3.6455785976972894</v>
      </c>
      <c r="E28" s="11">
        <v>0.86059118840970239</v>
      </c>
      <c r="F28" s="11">
        <v>-1.2308903724122606</v>
      </c>
      <c r="G28" s="8" t="s">
        <v>12</v>
      </c>
      <c r="H28" s="11"/>
    </row>
    <row r="29" spans="1:8">
      <c r="A29" s="6">
        <v>2009</v>
      </c>
      <c r="B29" s="6" t="s">
        <v>13</v>
      </c>
      <c r="C29" s="11">
        <v>-4.5234017508833819</v>
      </c>
      <c r="D29" s="11">
        <v>3.4515408442828508</v>
      </c>
      <c r="E29" s="11">
        <v>1.6843894003278415</v>
      </c>
      <c r="F29" s="11">
        <v>0.61252849372731044</v>
      </c>
      <c r="G29" s="8" t="s">
        <v>14</v>
      </c>
      <c r="H29" s="11"/>
    </row>
    <row r="30" spans="1:8">
      <c r="A30" s="6">
        <v>2010</v>
      </c>
      <c r="B30" s="6">
        <v>2010</v>
      </c>
      <c r="C30" s="11">
        <v>-4.5955516006163251</v>
      </c>
      <c r="D30" s="11">
        <v>3.4034473998962715</v>
      </c>
      <c r="E30" s="11">
        <v>2.4625304206516629</v>
      </c>
      <c r="F30" s="11">
        <v>1.2704262199316096</v>
      </c>
      <c r="G30" s="8" t="s">
        <v>17</v>
      </c>
      <c r="H30" s="11"/>
    </row>
    <row r="31" spans="1:8">
      <c r="A31" s="6">
        <v>2010</v>
      </c>
      <c r="B31" s="6" t="s">
        <v>9</v>
      </c>
      <c r="C31" s="11">
        <v>-5.5146592679034123</v>
      </c>
      <c r="D31" s="11">
        <v>4.3566445553050439</v>
      </c>
      <c r="E31" s="11">
        <v>1.6884259659359988</v>
      </c>
      <c r="F31" s="11">
        <v>0.53041125333763051</v>
      </c>
      <c r="G31" s="8" t="s">
        <v>10</v>
      </c>
      <c r="H31" s="11"/>
    </row>
    <row r="32" spans="1:8">
      <c r="A32" s="6">
        <v>2010</v>
      </c>
      <c r="B32" s="6" t="s">
        <v>11</v>
      </c>
      <c r="C32" s="11">
        <v>-4.7690551731196242</v>
      </c>
      <c r="D32" s="11">
        <v>4.6615553251545938</v>
      </c>
      <c r="E32" s="11">
        <v>1.0121555151784296</v>
      </c>
      <c r="F32" s="11">
        <v>0.90465566721339918</v>
      </c>
      <c r="G32" s="8" t="s">
        <v>12</v>
      </c>
      <c r="H32" s="11"/>
    </row>
    <row r="33" spans="1:8">
      <c r="A33" s="6">
        <v>2010</v>
      </c>
      <c r="B33" s="6" t="s">
        <v>13</v>
      </c>
      <c r="C33" s="11">
        <v>-4.4775278416405699</v>
      </c>
      <c r="D33" s="11">
        <v>4.3336689734162848</v>
      </c>
      <c r="E33" s="11">
        <v>1.3810777591874563</v>
      </c>
      <c r="F33" s="11">
        <v>1.2372188909631714</v>
      </c>
      <c r="G33" s="8" t="s">
        <v>14</v>
      </c>
      <c r="H33" s="11"/>
    </row>
    <row r="34" spans="1:8">
      <c r="A34" s="2">
        <v>2011</v>
      </c>
      <c r="B34" s="2">
        <v>2011</v>
      </c>
      <c r="C34" s="11">
        <v>-4.2320682642714473</v>
      </c>
      <c r="D34" s="11">
        <v>4.4712688621928542</v>
      </c>
      <c r="E34" s="11">
        <v>0.5370792310077257</v>
      </c>
      <c r="F34" s="11">
        <v>0.7762798289291325</v>
      </c>
      <c r="G34" s="2" t="s">
        <v>34</v>
      </c>
      <c r="H34" s="11"/>
    </row>
    <row r="35" spans="1:8">
      <c r="A35" s="2">
        <v>2011</v>
      </c>
      <c r="B35" s="2" t="s">
        <v>9</v>
      </c>
      <c r="C35" s="11">
        <v>-3.9141056334411028</v>
      </c>
      <c r="D35" s="11">
        <v>4.2037260245531582</v>
      </c>
      <c r="E35" s="11">
        <v>-0.11148452581274393</v>
      </c>
      <c r="F35" s="11">
        <v>0.17813586529931144</v>
      </c>
      <c r="G35" s="2" t="s">
        <v>10</v>
      </c>
      <c r="H35" s="11"/>
    </row>
    <row r="36" spans="1:8">
      <c r="A36" s="2">
        <v>2011</v>
      </c>
      <c r="B36" s="6" t="s">
        <v>11</v>
      </c>
      <c r="C36" s="11">
        <v>-4.3775424852747813</v>
      </c>
      <c r="D36" s="11">
        <v>4.1091738491410839</v>
      </c>
      <c r="E36" s="11">
        <v>0.65381295702672926</v>
      </c>
      <c r="F36" s="11">
        <v>0.38544432089303182</v>
      </c>
      <c r="G36" s="8" t="s">
        <v>12</v>
      </c>
      <c r="H36" s="11"/>
    </row>
    <row r="37" spans="1:8">
      <c r="A37" s="2">
        <v>2011</v>
      </c>
      <c r="B37" s="6" t="s">
        <v>13</v>
      </c>
      <c r="C37" s="11">
        <v>-5.3858270242457333</v>
      </c>
      <c r="D37" s="11">
        <v>5.2729209299098256</v>
      </c>
      <c r="E37" s="11">
        <v>0.95146241897826833</v>
      </c>
      <c r="F37" s="11">
        <v>0.83855632464236018</v>
      </c>
      <c r="G37" s="8" t="s">
        <v>14</v>
      </c>
      <c r="H37" s="11"/>
    </row>
    <row r="38" spans="1:8">
      <c r="A38" s="2">
        <v>2012</v>
      </c>
      <c r="B38" s="6">
        <v>2012</v>
      </c>
      <c r="C38" s="11">
        <v>-4.6940390008441808</v>
      </c>
      <c r="D38" s="11">
        <v>4.9899869300722361</v>
      </c>
      <c r="E38" s="11">
        <v>0.33238709502735819</v>
      </c>
      <c r="F38" s="11">
        <v>0.62833502425541354</v>
      </c>
      <c r="G38" s="2" t="s">
        <v>42</v>
      </c>
      <c r="H38" s="11"/>
    </row>
    <row r="39" spans="1:8">
      <c r="A39" s="2">
        <v>2012</v>
      </c>
      <c r="B39" s="2" t="s">
        <v>9</v>
      </c>
      <c r="C39" s="11">
        <v>-3.9586783987783534</v>
      </c>
      <c r="D39" s="11">
        <v>5.1470386757082407</v>
      </c>
      <c r="E39" s="11">
        <v>1.3129793006211958</v>
      </c>
      <c r="F39" s="11">
        <v>2.5013395775510832</v>
      </c>
      <c r="G39" s="2" t="s">
        <v>10</v>
      </c>
      <c r="H39" s="11"/>
    </row>
    <row r="40" spans="1:8">
      <c r="A40" s="2">
        <v>2012</v>
      </c>
      <c r="B40" s="2" t="s">
        <v>11</v>
      </c>
      <c r="C40" s="11">
        <v>-3.3388844775444513</v>
      </c>
      <c r="D40" s="11">
        <v>5.5288237106674503</v>
      </c>
      <c r="E40" s="11">
        <v>1.9647901650550068</v>
      </c>
      <c r="F40" s="11">
        <v>4.1547293981780058</v>
      </c>
      <c r="G40" s="2" t="s">
        <v>12</v>
      </c>
      <c r="H40" s="11"/>
    </row>
    <row r="41" spans="1:8">
      <c r="A41" s="2">
        <v>2012</v>
      </c>
      <c r="B41" s="6" t="s">
        <v>13</v>
      </c>
      <c r="C41" s="11">
        <v>-2.5111406583161759</v>
      </c>
      <c r="D41" s="11">
        <v>5.0953189221913409</v>
      </c>
      <c r="E41" s="11">
        <v>2.2830488593451363</v>
      </c>
      <c r="F41" s="11">
        <v>4.8672271232203013</v>
      </c>
      <c r="G41" s="2" t="s">
        <v>14</v>
      </c>
      <c r="H41" s="11"/>
    </row>
    <row r="42" spans="1:8">
      <c r="A42" s="2">
        <v>2013</v>
      </c>
      <c r="B42" s="2">
        <v>2013</v>
      </c>
      <c r="C42" s="11">
        <v>-2.4381152371889243</v>
      </c>
      <c r="D42" s="11">
        <v>5.2174839651008851</v>
      </c>
      <c r="E42" s="11">
        <v>3.9351789665457222</v>
      </c>
      <c r="F42" s="11">
        <v>6.714547694457683</v>
      </c>
      <c r="G42" s="2" t="s">
        <v>50</v>
      </c>
      <c r="H42" s="11"/>
    </row>
    <row r="43" spans="1:8">
      <c r="A43" s="2">
        <v>2013</v>
      </c>
      <c r="B43" s="2" t="s">
        <v>9</v>
      </c>
      <c r="C43" s="11">
        <v>-2.452290461599699</v>
      </c>
      <c r="D43" s="11">
        <v>5.2429954707222848</v>
      </c>
      <c r="E43" s="11">
        <v>3.6290743693298411</v>
      </c>
      <c r="F43" s="11">
        <v>6.4197793784524269</v>
      </c>
      <c r="G43" s="2" t="s">
        <v>10</v>
      </c>
      <c r="H43" s="11"/>
    </row>
    <row r="44" spans="1:8">
      <c r="A44" s="2">
        <v>2013</v>
      </c>
      <c r="B44" s="2" t="s">
        <v>11</v>
      </c>
      <c r="C44" s="11">
        <v>-2.7040401851748741</v>
      </c>
      <c r="D44" s="11">
        <v>4.901542833261443</v>
      </c>
      <c r="E44" s="11">
        <v>4.1047132706181504</v>
      </c>
      <c r="F44" s="11">
        <v>6.3022159187047189</v>
      </c>
      <c r="G44" s="2" t="s">
        <v>12</v>
      </c>
    </row>
    <row r="45" spans="1:8">
      <c r="A45" s="2">
        <v>2013</v>
      </c>
      <c r="B45" s="2" t="s">
        <v>13</v>
      </c>
      <c r="C45" s="11">
        <v>-2.4993919247139154</v>
      </c>
      <c r="D45" s="11">
        <v>4.862509524474051</v>
      </c>
      <c r="E45" s="11">
        <v>3.9573507286472687</v>
      </c>
      <c r="F45" s="11">
        <v>6.3204683284074044</v>
      </c>
      <c r="G45" s="2" t="s">
        <v>14</v>
      </c>
    </row>
    <row r="46" spans="1:8">
      <c r="A46" s="2">
        <v>2014</v>
      </c>
      <c r="B46" s="2">
        <v>2014</v>
      </c>
      <c r="C46" s="11">
        <v>-2.7844543200752891</v>
      </c>
      <c r="D46" s="11">
        <v>5.2545053749170023</v>
      </c>
      <c r="E46" s="11">
        <v>2.4663940577009829</v>
      </c>
      <c r="F46" s="11">
        <v>4.936445112542696</v>
      </c>
      <c r="G46" s="2" t="s">
        <v>75</v>
      </c>
    </row>
    <row r="47" spans="1:8">
      <c r="A47" s="2">
        <v>2014</v>
      </c>
      <c r="B47" s="2" t="s">
        <v>9</v>
      </c>
      <c r="C47" s="11">
        <v>-3.1089878817589423</v>
      </c>
      <c r="D47" s="11">
        <v>5.3624844015921829</v>
      </c>
      <c r="E47" s="11">
        <v>1.738723881633029</v>
      </c>
      <c r="F47" s="11">
        <v>3.9922204014662697</v>
      </c>
      <c r="G47" s="2" t="s">
        <v>10</v>
      </c>
    </row>
    <row r="48" spans="1:8">
      <c r="A48" s="2">
        <v>2014</v>
      </c>
      <c r="B48" s="2" t="s">
        <v>11</v>
      </c>
      <c r="C48" s="11">
        <v>-2.5745925925439885</v>
      </c>
      <c r="D48" s="11">
        <v>5.5694165176028703</v>
      </c>
      <c r="E48" s="11">
        <v>0.4938694461985067</v>
      </c>
      <c r="F48" s="11">
        <v>3.4886933712573884</v>
      </c>
      <c r="G48" s="2" t="s">
        <v>12</v>
      </c>
    </row>
    <row r="49" spans="1:7">
      <c r="A49" s="2">
        <v>2014</v>
      </c>
      <c r="B49" s="2" t="s">
        <v>13</v>
      </c>
      <c r="C49" s="11">
        <v>-2.6021001105403694</v>
      </c>
      <c r="D49" s="11">
        <v>5.4620050194968277</v>
      </c>
      <c r="E49" s="11">
        <v>1.2992980546760449</v>
      </c>
      <c r="F49" s="11">
        <v>4.1592029636325032</v>
      </c>
      <c r="G49" s="2" t="s">
        <v>14</v>
      </c>
    </row>
    <row r="50" spans="1:7">
      <c r="A50" s="2">
        <v>2015</v>
      </c>
      <c r="B50" s="2">
        <v>2015</v>
      </c>
      <c r="C50" s="11">
        <v>-2.4284551850689167</v>
      </c>
      <c r="D50" s="11">
        <v>6.8927103340595126</v>
      </c>
      <c r="E50" s="11">
        <v>0.35482066327084949</v>
      </c>
      <c r="F50" s="11">
        <v>4.8190758122614454</v>
      </c>
      <c r="G50" s="2" t="s">
        <v>86</v>
      </c>
    </row>
    <row r="51" spans="1:7">
      <c r="A51" s="2">
        <v>2015</v>
      </c>
      <c r="B51" s="2" t="s">
        <v>9</v>
      </c>
      <c r="C51" s="11">
        <v>-1.9270303138308225</v>
      </c>
      <c r="D51" s="11">
        <v>7.1661792550089043</v>
      </c>
      <c r="E51" s="11">
        <v>0.55741253383230793</v>
      </c>
      <c r="F51" s="11">
        <v>5.7965614750103898</v>
      </c>
      <c r="G51" s="2" t="s">
        <v>10</v>
      </c>
    </row>
    <row r="52" spans="1:7">
      <c r="A52" s="2">
        <v>2015</v>
      </c>
      <c r="B52" s="2" t="s">
        <v>11</v>
      </c>
      <c r="C52" s="11">
        <v>-2.0676992113519326</v>
      </c>
      <c r="D52" s="11">
        <v>7.5308995332699942</v>
      </c>
      <c r="E52" s="11">
        <v>0.2768256540767009</v>
      </c>
      <c r="F52" s="11">
        <v>5.7400259759947625</v>
      </c>
      <c r="G52" s="2" t="s">
        <v>12</v>
      </c>
    </row>
    <row r="53" spans="1:7">
      <c r="A53" s="2">
        <v>2015</v>
      </c>
      <c r="B53" s="2" t="s">
        <v>13</v>
      </c>
      <c r="C53" s="11">
        <v>-1.9888090324847458</v>
      </c>
      <c r="D53" s="11">
        <v>7.7061313461587204</v>
      </c>
      <c r="E53" s="11">
        <v>0.37406209284785552</v>
      </c>
      <c r="F53" s="11">
        <v>6.0913844065218301</v>
      </c>
      <c r="G53" s="2" t="s">
        <v>14</v>
      </c>
    </row>
    <row r="54" spans="1:7">
      <c r="A54" s="1">
        <v>2016</v>
      </c>
      <c r="B54" s="1">
        <v>2016</v>
      </c>
      <c r="C54" s="11">
        <v>-0.7277781454608836</v>
      </c>
      <c r="D54" s="11">
        <v>5.9291625876269469</v>
      </c>
      <c r="E54" s="11">
        <v>0.69051637797189303</v>
      </c>
      <c r="F54" s="11">
        <v>5.8919008201379564</v>
      </c>
      <c r="G54" s="1" t="s">
        <v>94</v>
      </c>
    </row>
    <row r="55" spans="1:7">
      <c r="A55" s="2">
        <v>2016</v>
      </c>
      <c r="B55" s="2" t="s">
        <v>9</v>
      </c>
      <c r="C55" s="11">
        <v>-0.42128601267422988</v>
      </c>
      <c r="D55" s="11">
        <v>5.5863201705711019</v>
      </c>
      <c r="E55" s="11">
        <v>0.93908552182812155</v>
      </c>
      <c r="F55" s="11">
        <v>6.1041196797249935</v>
      </c>
      <c r="G55" s="2" t="s">
        <v>10</v>
      </c>
    </row>
    <row r="56" spans="1:7">
      <c r="A56" s="1">
        <v>2016</v>
      </c>
      <c r="B56" s="1" t="s">
        <v>11</v>
      </c>
      <c r="C56" s="11">
        <v>0.12779025902594801</v>
      </c>
      <c r="D56" s="11">
        <v>4.8854579016139601</v>
      </c>
      <c r="E56" s="11">
        <v>0.7994188383403692</v>
      </c>
      <c r="F56" s="11">
        <v>5.8126669989802773</v>
      </c>
      <c r="G56" s="1" t="s">
        <v>12</v>
      </c>
    </row>
    <row r="57" spans="1:7">
      <c r="A57" s="1">
        <v>2016</v>
      </c>
      <c r="B57" s="1" t="s">
        <v>13</v>
      </c>
      <c r="C57" s="11">
        <v>-1.7156536135190199</v>
      </c>
      <c r="D57" s="11">
        <v>4.4965291109735874</v>
      </c>
      <c r="E57" s="11">
        <v>0.65205201763225173</v>
      </c>
      <c r="F57" s="11">
        <v>3.4329275150868193</v>
      </c>
      <c r="G57" s="1" t="s">
        <v>14</v>
      </c>
    </row>
    <row r="58" spans="1:7">
      <c r="A58" s="1">
        <v>2017</v>
      </c>
      <c r="B58" s="1">
        <v>2017</v>
      </c>
      <c r="C58" s="11">
        <v>-1.5270324976170055</v>
      </c>
      <c r="D58" s="11">
        <v>4.2892673186113273</v>
      </c>
      <c r="E58" s="11">
        <v>0.21241950126319553</v>
      </c>
      <c r="F58" s="11">
        <v>2.9746543222575172</v>
      </c>
      <c r="G58" s="1" t="s">
        <v>158</v>
      </c>
    </row>
    <row r="59" spans="1:7">
      <c r="A59" s="1">
        <v>2017</v>
      </c>
      <c r="B59" s="2" t="s">
        <v>9</v>
      </c>
      <c r="C59" s="11">
        <v>-1.5829217962274016</v>
      </c>
      <c r="D59" s="11">
        <v>4.3531791355901586</v>
      </c>
      <c r="E59" s="11">
        <v>0.2972277037829989</v>
      </c>
      <c r="F59" s="11">
        <v>3.0674850431457559</v>
      </c>
      <c r="G59" s="2" t="s">
        <v>10</v>
      </c>
    </row>
    <row r="60" spans="1:7">
      <c r="A60" s="1">
        <v>2017</v>
      </c>
      <c r="B60" s="1" t="s">
        <v>11</v>
      </c>
      <c r="C60" s="11">
        <v>-2.5427989933466555</v>
      </c>
      <c r="D60" s="11">
        <v>4.6156885054752319</v>
      </c>
      <c r="E60" s="11">
        <v>-0.32652527833290623</v>
      </c>
      <c r="F60" s="11">
        <v>1.7463642337956702</v>
      </c>
      <c r="G60" s="1" t="s">
        <v>12</v>
      </c>
    </row>
    <row r="61" spans="1:7">
      <c r="A61" s="1">
        <v>2017</v>
      </c>
      <c r="B61" s="1" t="s">
        <v>13</v>
      </c>
      <c r="C61" s="11">
        <v>-1.891358759289731</v>
      </c>
      <c r="D61" s="11">
        <v>5.1310534005843911</v>
      </c>
      <c r="E61" s="11">
        <v>-1.1411388575824661</v>
      </c>
      <c r="F61" s="11">
        <v>2.098555783712194</v>
      </c>
      <c r="G61" s="1" t="s">
        <v>14</v>
      </c>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54"/>
  <sheetViews>
    <sheetView showGridLines="0" zoomScaleNormal="100" workbookViewId="0">
      <pane xSplit="1" ySplit="14" topLeftCell="B24" activePane="bottomRight" state="frozen"/>
      <selection activeCell="B23" sqref="B23"/>
      <selection pane="topRight" activeCell="B23" sqref="B23"/>
      <selection pane="bottomLeft" activeCell="B23" sqref="B23"/>
      <selection pane="bottomRight" activeCell="B23" sqref="B23"/>
    </sheetView>
  </sheetViews>
  <sheetFormatPr defaultColWidth="10.42578125" defaultRowHeight="12"/>
  <cols>
    <col min="1" max="1" width="16.42578125" style="1" customWidth="1"/>
    <col min="2" max="2" width="8.140625" style="1" customWidth="1"/>
    <col min="3" max="3" width="14.5703125" style="1" customWidth="1"/>
    <col min="4" max="16384" width="10.42578125" style="1"/>
  </cols>
  <sheetData>
    <row r="1" spans="1:8">
      <c r="B1" s="2"/>
      <c r="F1" s="2"/>
    </row>
    <row r="2" spans="1:8">
      <c r="A2" s="1" t="s">
        <v>2</v>
      </c>
      <c r="B2" s="1" t="s">
        <v>168</v>
      </c>
    </row>
    <row r="3" spans="1:8">
      <c r="A3" s="1" t="s">
        <v>52</v>
      </c>
      <c r="B3" s="2" t="s">
        <v>188</v>
      </c>
    </row>
    <row r="4" spans="1:8">
      <c r="A4" s="1" t="s">
        <v>5</v>
      </c>
      <c r="B4" s="12" t="s">
        <v>167</v>
      </c>
    </row>
    <row r="5" spans="1:8">
      <c r="A5" s="1" t="s">
        <v>66</v>
      </c>
      <c r="B5" s="12" t="s">
        <v>175</v>
      </c>
    </row>
    <row r="6" spans="1:8">
      <c r="A6" s="2" t="s">
        <v>69</v>
      </c>
      <c r="B6" s="2" t="s">
        <v>70</v>
      </c>
    </row>
    <row r="7" spans="1:8">
      <c r="A7" s="4" t="s">
        <v>71</v>
      </c>
      <c r="B7" s="2" t="s">
        <v>70</v>
      </c>
    </row>
    <row r="8" spans="1:8">
      <c r="A8" s="4"/>
      <c r="B8" s="5" t="s">
        <v>73</v>
      </c>
    </row>
    <row r="9" spans="1:8">
      <c r="A9" s="4"/>
      <c r="B9" s="2"/>
    </row>
    <row r="10" spans="1:8">
      <c r="A10" s="1" t="s">
        <v>3</v>
      </c>
      <c r="B10" s="1" t="s">
        <v>4</v>
      </c>
    </row>
    <row r="11" spans="1:8">
      <c r="B11" s="1" t="s">
        <v>148</v>
      </c>
    </row>
    <row r="13" spans="1:8">
      <c r="C13" s="1" t="s">
        <v>46</v>
      </c>
      <c r="D13" s="1" t="s">
        <v>45</v>
      </c>
      <c r="E13" s="1" t="s">
        <v>55</v>
      </c>
      <c r="F13" s="1" t="s">
        <v>44</v>
      </c>
      <c r="G13" s="1" t="s">
        <v>239</v>
      </c>
    </row>
    <row r="14" spans="1:8">
      <c r="C14" s="1" t="s">
        <v>78</v>
      </c>
      <c r="D14" s="1" t="s">
        <v>39</v>
      </c>
      <c r="E14" s="1" t="s">
        <v>41</v>
      </c>
      <c r="F14" s="1" t="s">
        <v>79</v>
      </c>
      <c r="G14" s="1" t="s">
        <v>238</v>
      </c>
    </row>
    <row r="15" spans="1:8">
      <c r="A15" s="16">
        <v>2008</v>
      </c>
      <c r="B15" s="1" t="s">
        <v>21</v>
      </c>
      <c r="C15" s="11">
        <v>16.457737566129289</v>
      </c>
      <c r="D15" s="11">
        <v>22.717097873024247</v>
      </c>
      <c r="E15" s="11">
        <v>9.1396978350521962</v>
      </c>
      <c r="F15" s="11">
        <v>48.314533274205743</v>
      </c>
      <c r="G15" s="11">
        <v>84.045512761627862</v>
      </c>
      <c r="H15" s="11"/>
    </row>
    <row r="16" spans="1:8">
      <c r="A16" s="16">
        <v>2008</v>
      </c>
      <c r="B16" s="1" t="s">
        <v>22</v>
      </c>
      <c r="C16" s="11">
        <v>15.677588800509975</v>
      </c>
      <c r="D16" s="11">
        <v>22.054839366366753</v>
      </c>
      <c r="E16" s="11">
        <v>7.6754262570723197</v>
      </c>
      <c r="F16" s="11">
        <v>45.407854423949047</v>
      </c>
      <c r="G16" s="11">
        <v>79.853549912519867</v>
      </c>
      <c r="H16" s="11"/>
    </row>
    <row r="17" spans="1:8">
      <c r="A17" s="16">
        <v>2008</v>
      </c>
      <c r="B17" s="1" t="s">
        <v>23</v>
      </c>
      <c r="C17" s="11">
        <v>16.910886765314505</v>
      </c>
      <c r="D17" s="11">
        <v>22.583623645055766</v>
      </c>
      <c r="E17" s="11">
        <v>8.9297812239429071</v>
      </c>
      <c r="F17" s="11">
        <v>48.424291634313185</v>
      </c>
      <c r="G17" s="11">
        <v>86.562135756066269</v>
      </c>
      <c r="H17" s="11"/>
    </row>
    <row r="18" spans="1:8">
      <c r="A18" s="16">
        <v>2008</v>
      </c>
      <c r="B18" s="1" t="s">
        <v>24</v>
      </c>
      <c r="C18" s="11">
        <v>14.164935898086352</v>
      </c>
      <c r="D18" s="11">
        <v>29.091389718581858</v>
      </c>
      <c r="E18" s="11">
        <v>9.8103560365168754</v>
      </c>
      <c r="F18" s="11">
        <v>53.066681653185086</v>
      </c>
      <c r="G18" s="11">
        <v>97.1864059958544</v>
      </c>
      <c r="H18" s="11"/>
    </row>
    <row r="19" spans="1:8">
      <c r="A19" s="16">
        <v>2009</v>
      </c>
      <c r="B19" s="1" t="s">
        <v>25</v>
      </c>
      <c r="C19" s="11">
        <v>15.12039029957387</v>
      </c>
      <c r="D19" s="11">
        <v>33.951800129852828</v>
      </c>
      <c r="E19" s="11">
        <v>11.428354190170049</v>
      </c>
      <c r="F19" s="11">
        <v>60.500544619596766</v>
      </c>
      <c r="G19" s="11">
        <v>117.78986711945008</v>
      </c>
      <c r="H19" s="11"/>
    </row>
    <row r="20" spans="1:8">
      <c r="A20" s="16">
        <v>2009</v>
      </c>
      <c r="B20" s="1" t="s">
        <v>26</v>
      </c>
      <c r="C20" s="11">
        <v>16.633226882989131</v>
      </c>
      <c r="D20" s="11">
        <v>26.9005670849434</v>
      </c>
      <c r="E20" s="11">
        <v>10.914632614111984</v>
      </c>
      <c r="F20" s="11">
        <v>54.448426582044512</v>
      </c>
      <c r="G20" s="11">
        <v>105.943786600308</v>
      </c>
      <c r="H20" s="11"/>
    </row>
    <row r="21" spans="1:8">
      <c r="A21" s="16">
        <v>2009</v>
      </c>
      <c r="B21" s="1" t="s">
        <v>27</v>
      </c>
      <c r="C21" s="11">
        <v>17.803115228080873</v>
      </c>
      <c r="D21" s="11">
        <v>26.33714365424775</v>
      </c>
      <c r="E21" s="11">
        <v>10.762483317944945</v>
      </c>
      <c r="F21" s="11">
        <v>54.902742200273565</v>
      </c>
      <c r="G21" s="11">
        <v>108.70158842382284</v>
      </c>
      <c r="H21" s="11"/>
    </row>
    <row r="22" spans="1:8">
      <c r="A22" s="16">
        <v>2009</v>
      </c>
      <c r="B22" s="1" t="s">
        <v>28</v>
      </c>
      <c r="C22" s="11">
        <v>16.570436960277995</v>
      </c>
      <c r="D22" s="11">
        <v>26.422965111100826</v>
      </c>
      <c r="E22" s="11">
        <v>11.679596773723686</v>
      </c>
      <c r="F22" s="11">
        <v>54.672998845102498</v>
      </c>
      <c r="G22" s="11">
        <v>108.66872629427351</v>
      </c>
      <c r="H22" s="11"/>
    </row>
    <row r="23" spans="1:8">
      <c r="A23" s="16">
        <v>2010</v>
      </c>
      <c r="B23" s="1" t="s">
        <v>29</v>
      </c>
      <c r="C23" s="11">
        <v>17.440487620764141</v>
      </c>
      <c r="D23" s="11">
        <v>26.647619944314823</v>
      </c>
      <c r="E23" s="11">
        <v>11.560398828872504</v>
      </c>
      <c r="F23" s="11">
        <v>55.648506393951472</v>
      </c>
      <c r="G23" s="11">
        <v>112.01269123060445</v>
      </c>
      <c r="H23" s="11"/>
    </row>
    <row r="24" spans="1:8">
      <c r="A24" s="16">
        <v>2010</v>
      </c>
      <c r="B24" s="1" t="s">
        <v>30</v>
      </c>
      <c r="C24" s="11">
        <v>16.788630978373504</v>
      </c>
      <c r="D24" s="11">
        <v>28.67010757162917</v>
      </c>
      <c r="E24" s="11">
        <v>13.268551721108746</v>
      </c>
      <c r="F24" s="11">
        <v>58.727290271111428</v>
      </c>
      <c r="G24" s="11">
        <v>120.54764283459069</v>
      </c>
      <c r="H24" s="11"/>
    </row>
    <row r="25" spans="1:8">
      <c r="A25" s="16">
        <v>2010</v>
      </c>
      <c r="B25" s="1" t="s">
        <v>31</v>
      </c>
      <c r="C25" s="11">
        <v>17.654405010943691</v>
      </c>
      <c r="D25" s="11">
        <v>26.371931659107741</v>
      </c>
      <c r="E25" s="11">
        <v>12.437913421868602</v>
      </c>
      <c r="F25" s="11">
        <v>56.464250091920022</v>
      </c>
      <c r="G25" s="11">
        <v>113.82918512265101</v>
      </c>
      <c r="H25" s="11"/>
    </row>
    <row r="26" spans="1:8">
      <c r="A26" s="16">
        <v>2010</v>
      </c>
      <c r="B26" s="1" t="s">
        <v>32</v>
      </c>
      <c r="C26" s="11">
        <v>18.487577334301513</v>
      </c>
      <c r="D26" s="11">
        <v>23.598832163711137</v>
      </c>
      <c r="E26" s="11">
        <v>12.529764616277149</v>
      </c>
      <c r="F26" s="11">
        <v>54.616174114289798</v>
      </c>
      <c r="G26" s="11">
        <v>112.0315832001811</v>
      </c>
      <c r="H26" s="11"/>
    </row>
    <row r="27" spans="1:8">
      <c r="A27" s="1">
        <v>2011</v>
      </c>
      <c r="B27" s="1" t="s">
        <v>35</v>
      </c>
      <c r="C27" s="11">
        <v>17.326446725923656</v>
      </c>
      <c r="D27" s="11">
        <v>24.135631809624307</v>
      </c>
      <c r="E27" s="11">
        <v>11.630706921856714</v>
      </c>
      <c r="F27" s="11">
        <v>53.09278545740468</v>
      </c>
      <c r="G27" s="11">
        <v>108.01761922816988</v>
      </c>
      <c r="H27" s="11"/>
    </row>
    <row r="28" spans="1:8">
      <c r="A28" s="1">
        <v>2011</v>
      </c>
      <c r="B28" s="1" t="s">
        <v>37</v>
      </c>
      <c r="C28" s="11">
        <v>18.160420704460225</v>
      </c>
      <c r="D28" s="11">
        <v>23.83425455399092</v>
      </c>
      <c r="E28" s="11">
        <v>10.998564457787484</v>
      </c>
      <c r="F28" s="11">
        <v>52.993239716238634</v>
      </c>
      <c r="G28" s="11">
        <v>108.53751987065314</v>
      </c>
      <c r="H28" s="11"/>
    </row>
    <row r="29" spans="1:8">
      <c r="A29" s="1">
        <v>2011</v>
      </c>
      <c r="B29" s="1" t="s">
        <v>38</v>
      </c>
      <c r="C29" s="11">
        <v>19.65392989594914</v>
      </c>
      <c r="D29" s="11">
        <v>23.41243219968954</v>
      </c>
      <c r="E29" s="11">
        <v>11.221378335012629</v>
      </c>
      <c r="F29" s="11">
        <v>54.287740430651311</v>
      </c>
      <c r="G29" s="11">
        <v>116.48071241398847</v>
      </c>
      <c r="H29" s="11"/>
    </row>
    <row r="30" spans="1:8">
      <c r="A30" s="1">
        <v>2011</v>
      </c>
      <c r="B30" s="1" t="s">
        <v>40</v>
      </c>
      <c r="C30" s="11">
        <v>18.39576750693573</v>
      </c>
      <c r="D30" s="11">
        <v>20.30545960180984</v>
      </c>
      <c r="E30" s="11">
        <v>13.058247042011724</v>
      </c>
      <c r="F30" s="11">
        <v>51.759474150757285</v>
      </c>
      <c r="G30" s="11">
        <v>115.4238091231535</v>
      </c>
      <c r="H30" s="11"/>
    </row>
    <row r="31" spans="1:8">
      <c r="A31" s="1">
        <v>2012</v>
      </c>
      <c r="B31" s="1" t="s">
        <v>43</v>
      </c>
      <c r="C31" s="11">
        <v>19.065070495456826</v>
      </c>
      <c r="D31" s="11">
        <v>19.203555368755246</v>
      </c>
      <c r="E31" s="11">
        <v>12.503839879849044</v>
      </c>
      <c r="F31" s="11">
        <v>50.772465744061108</v>
      </c>
      <c r="G31" s="11">
        <v>106.9892232672765</v>
      </c>
      <c r="H31" s="11"/>
    </row>
    <row r="32" spans="1:8">
      <c r="A32" s="1">
        <v>2012</v>
      </c>
      <c r="B32" s="1" t="s">
        <v>47</v>
      </c>
      <c r="C32" s="11">
        <v>18.824416702931458</v>
      </c>
      <c r="D32" s="11">
        <v>19.212892554454022</v>
      </c>
      <c r="E32" s="11">
        <v>11.610188805162041</v>
      </c>
      <c r="F32" s="11">
        <v>49.647498062547513</v>
      </c>
      <c r="G32" s="11">
        <v>103.65252692676788</v>
      </c>
      <c r="H32" s="11"/>
    </row>
    <row r="33" spans="1:8">
      <c r="A33" s="1">
        <v>2012</v>
      </c>
      <c r="B33" s="1" t="s">
        <v>48</v>
      </c>
      <c r="C33" s="11">
        <v>20.745912070009336</v>
      </c>
      <c r="D33" s="11">
        <v>16.377539469077369</v>
      </c>
      <c r="E33" s="11">
        <v>10.159148206468556</v>
      </c>
      <c r="F33" s="11">
        <v>47.282599745555267</v>
      </c>
      <c r="G33" s="11">
        <v>100.11137734314298</v>
      </c>
      <c r="H33" s="11"/>
    </row>
    <row r="34" spans="1:8">
      <c r="A34" s="1">
        <v>2012</v>
      </c>
      <c r="B34" s="1" t="s">
        <v>49</v>
      </c>
      <c r="C34" s="11">
        <v>20.670585110569242</v>
      </c>
      <c r="D34" s="11">
        <v>14.843537096662502</v>
      </c>
      <c r="E34" s="11">
        <v>10.407465863407193</v>
      </c>
      <c r="F34" s="11">
        <v>45.921588070638947</v>
      </c>
      <c r="G34" s="11">
        <v>98.859627021338909</v>
      </c>
      <c r="H34" s="11"/>
    </row>
    <row r="35" spans="1:8">
      <c r="A35" s="2">
        <v>2013</v>
      </c>
      <c r="B35" s="2" t="s">
        <v>51</v>
      </c>
      <c r="C35" s="11">
        <v>17.237179005402155</v>
      </c>
      <c r="D35" s="11">
        <v>15.064630054244285</v>
      </c>
      <c r="E35" s="11">
        <v>11.621681706465218</v>
      </c>
      <c r="F35" s="11">
        <v>43.923490766111662</v>
      </c>
      <c r="G35" s="11">
        <v>100.19344418655302</v>
      </c>
      <c r="H35" s="11"/>
    </row>
    <row r="36" spans="1:8">
      <c r="A36" s="2">
        <v>2013</v>
      </c>
      <c r="B36" s="2" t="s">
        <v>59</v>
      </c>
      <c r="C36" s="11">
        <v>17.513617628473014</v>
      </c>
      <c r="D36" s="11">
        <v>13.574075224452605</v>
      </c>
      <c r="E36" s="11">
        <v>10.720346290936179</v>
      </c>
      <c r="F36" s="11">
        <v>41.808039143861798</v>
      </c>
      <c r="G36" s="11">
        <v>94.601901425674328</v>
      </c>
      <c r="H36" s="11"/>
    </row>
    <row r="37" spans="1:8">
      <c r="A37" s="1">
        <v>2013</v>
      </c>
      <c r="B37" s="1" t="s">
        <v>60</v>
      </c>
      <c r="C37" s="11">
        <v>16.980622506685471</v>
      </c>
      <c r="D37" s="11">
        <v>13.818257536400646</v>
      </c>
      <c r="E37" s="11">
        <v>9.7310389320877384</v>
      </c>
      <c r="F37" s="11">
        <v>40.529918975173871</v>
      </c>
      <c r="G37" s="11">
        <v>89.443126781023153</v>
      </c>
    </row>
    <row r="38" spans="1:8">
      <c r="A38" s="1">
        <v>2013</v>
      </c>
      <c r="B38" s="1" t="s">
        <v>72</v>
      </c>
      <c r="C38" s="11">
        <v>15.691462315115013</v>
      </c>
      <c r="D38" s="11">
        <v>11.650890699896447</v>
      </c>
      <c r="E38" s="11">
        <v>9.4722654477421173</v>
      </c>
      <c r="F38" s="11">
        <v>36.814618462753586</v>
      </c>
      <c r="G38" s="11">
        <v>87.804866647266721</v>
      </c>
    </row>
    <row r="39" spans="1:8">
      <c r="A39" s="1">
        <v>2014</v>
      </c>
      <c r="B39" s="1" t="s">
        <v>76</v>
      </c>
      <c r="C39" s="11">
        <v>14.036023311414159</v>
      </c>
      <c r="D39" s="11">
        <v>12.686316006593497</v>
      </c>
      <c r="E39" s="11">
        <v>9.850018275936705</v>
      </c>
      <c r="F39" s="11">
        <v>36.572357593944353</v>
      </c>
      <c r="G39" s="11">
        <v>90.12302052931679</v>
      </c>
    </row>
    <row r="40" spans="1:8">
      <c r="A40" s="2">
        <v>2014</v>
      </c>
      <c r="B40" s="2" t="s">
        <v>81</v>
      </c>
      <c r="C40" s="11">
        <v>16.183801987578267</v>
      </c>
      <c r="D40" s="11">
        <v>12.49130310792874</v>
      </c>
      <c r="E40" s="11">
        <v>9.5517204895019425</v>
      </c>
      <c r="F40" s="11">
        <v>38.226825585008939</v>
      </c>
      <c r="G40" s="11">
        <v>90.183273574569654</v>
      </c>
    </row>
    <row r="41" spans="1:8">
      <c r="A41" s="1">
        <v>2014</v>
      </c>
      <c r="B41" s="1" t="s">
        <v>82</v>
      </c>
      <c r="C41" s="11">
        <v>15.006688568100719</v>
      </c>
      <c r="D41" s="11">
        <v>12.101904352903</v>
      </c>
      <c r="E41" s="11">
        <v>8.9516242378567323</v>
      </c>
      <c r="F41" s="11">
        <v>36.060217158860446</v>
      </c>
      <c r="G41" s="11">
        <v>87.080715804741999</v>
      </c>
    </row>
    <row r="42" spans="1:8">
      <c r="A42" s="2">
        <v>2014</v>
      </c>
      <c r="B42" s="1" t="s">
        <v>83</v>
      </c>
      <c r="C42" s="11">
        <v>15.184690145466913</v>
      </c>
      <c r="D42" s="11">
        <v>10.409358220620039</v>
      </c>
      <c r="E42" s="11">
        <v>8.1141594164319351</v>
      </c>
      <c r="F42" s="11">
        <v>33.708207782518883</v>
      </c>
      <c r="G42" s="11">
        <v>84.7975494273702</v>
      </c>
    </row>
    <row r="43" spans="1:8">
      <c r="A43" s="1">
        <v>2015</v>
      </c>
      <c r="B43" s="1" t="s">
        <v>87</v>
      </c>
      <c r="C43" s="11">
        <v>15.517326702536042</v>
      </c>
      <c r="D43" s="11">
        <v>10.639465015283879</v>
      </c>
      <c r="E43" s="11">
        <v>7.8864005554134211</v>
      </c>
      <c r="F43" s="11">
        <v>34.043192273233338</v>
      </c>
      <c r="G43" s="11">
        <v>85.416764531492589</v>
      </c>
    </row>
    <row r="44" spans="1:8">
      <c r="A44" s="1">
        <v>2015</v>
      </c>
      <c r="B44" s="1" t="s">
        <v>89</v>
      </c>
      <c r="C44" s="11">
        <v>13.79897386624009</v>
      </c>
      <c r="D44" s="11">
        <v>10.641394768424723</v>
      </c>
      <c r="E44" s="11">
        <v>7.5341276873604883</v>
      </c>
      <c r="F44" s="11">
        <v>31.974496322025296</v>
      </c>
      <c r="G44" s="11">
        <v>84.10132941603888</v>
      </c>
    </row>
    <row r="45" spans="1:8">
      <c r="A45" s="1">
        <v>2015</v>
      </c>
      <c r="B45" s="1" t="s">
        <v>90</v>
      </c>
      <c r="C45" s="11">
        <v>14.280611552396902</v>
      </c>
      <c r="D45" s="11">
        <v>8.4677329945671982</v>
      </c>
      <c r="E45" s="11">
        <v>6.5649360741800198</v>
      </c>
      <c r="F45" s="11">
        <v>29.313280621144127</v>
      </c>
      <c r="G45" s="11">
        <v>79.004915836820587</v>
      </c>
    </row>
    <row r="46" spans="1:8">
      <c r="A46" s="2">
        <v>2015</v>
      </c>
      <c r="B46" s="1" t="s">
        <v>91</v>
      </c>
      <c r="C46" s="11">
        <v>13.22838927268818</v>
      </c>
      <c r="D46" s="11">
        <v>5.7794582945885979</v>
      </c>
      <c r="E46" s="11">
        <v>6.1395148860766273</v>
      </c>
      <c r="F46" s="11">
        <v>25.147362453353402</v>
      </c>
      <c r="G46" s="11">
        <v>75.106557220085065</v>
      </c>
    </row>
    <row r="47" spans="1:8">
      <c r="A47" s="1">
        <v>2016</v>
      </c>
      <c r="B47" s="1" t="s">
        <v>95</v>
      </c>
      <c r="C47" s="11">
        <v>14.317253494789366</v>
      </c>
      <c r="D47" s="11">
        <v>4.0400028321419486</v>
      </c>
      <c r="E47" s="11">
        <v>6.1538833883836181</v>
      </c>
      <c r="F47" s="11">
        <v>24.511139715314933</v>
      </c>
      <c r="G47" s="11">
        <v>73.732474146374472</v>
      </c>
    </row>
    <row r="48" spans="1:8">
      <c r="A48" s="1">
        <v>2016</v>
      </c>
      <c r="B48" s="1" t="s">
        <v>138</v>
      </c>
      <c r="C48" s="11">
        <v>15.081839297658632</v>
      </c>
      <c r="D48" s="11">
        <v>1.8437647060307154</v>
      </c>
      <c r="E48" s="11">
        <v>5.7583357653178231</v>
      </c>
      <c r="F48" s="11">
        <v>22.683939769007168</v>
      </c>
      <c r="G48" s="11">
        <v>72.249507211578788</v>
      </c>
    </row>
    <row r="49" spans="1:7">
      <c r="A49" s="2">
        <v>2016</v>
      </c>
      <c r="B49" s="1" t="s">
        <v>146</v>
      </c>
      <c r="C49" s="11">
        <v>16.321600348314874</v>
      </c>
      <c r="D49" s="11">
        <v>-8.4778473543327099E-2</v>
      </c>
      <c r="E49" s="11">
        <v>4.2800575161410777</v>
      </c>
      <c r="F49" s="11">
        <v>20.516879390912624</v>
      </c>
      <c r="G49" s="11">
        <v>68.840064512734301</v>
      </c>
    </row>
    <row r="50" spans="1:7">
      <c r="A50" s="1">
        <v>2016</v>
      </c>
      <c r="B50" s="1" t="s">
        <v>147</v>
      </c>
      <c r="C50" s="11">
        <v>16.180471827659908</v>
      </c>
      <c r="D50" s="11">
        <v>-1.412011952463736</v>
      </c>
      <c r="E50" s="11">
        <v>4.3876927798675815</v>
      </c>
      <c r="F50" s="11">
        <v>19.15615265506376</v>
      </c>
      <c r="G50" s="11">
        <v>68.625332862226699</v>
      </c>
    </row>
    <row r="51" spans="1:7">
      <c r="A51" s="2">
        <v>2017</v>
      </c>
      <c r="B51" s="1" t="s">
        <v>159</v>
      </c>
      <c r="C51" s="11">
        <v>15.522967720873629</v>
      </c>
      <c r="D51" s="11">
        <v>-0.63325150415477083</v>
      </c>
      <c r="E51" s="11">
        <v>3.1565611792215913</v>
      </c>
      <c r="F51" s="11">
        <v>18.046277395940447</v>
      </c>
      <c r="G51" s="11">
        <v>68.035602352537794</v>
      </c>
    </row>
    <row r="52" spans="1:7">
      <c r="A52" s="2">
        <v>2017</v>
      </c>
      <c r="B52" s="1" t="s">
        <v>190</v>
      </c>
      <c r="C52" s="11">
        <v>13.807138113673702</v>
      </c>
      <c r="D52" s="11">
        <v>0.35341197148636894</v>
      </c>
      <c r="E52" s="11">
        <v>2.2174961127913813</v>
      </c>
      <c r="F52" s="11">
        <v>16.378046197951456</v>
      </c>
      <c r="G52" s="11">
        <v>65.943224882318262</v>
      </c>
    </row>
    <row r="53" spans="1:7">
      <c r="A53" s="2">
        <v>2017</v>
      </c>
      <c r="B53" s="1" t="s">
        <v>199</v>
      </c>
      <c r="C53" s="11">
        <v>14.057740776361692</v>
      </c>
      <c r="D53" s="11">
        <v>-0.61876721796385992</v>
      </c>
      <c r="E53" s="11">
        <v>1.7884104473900357</v>
      </c>
      <c r="F53" s="11">
        <v>15.22738400578786</v>
      </c>
      <c r="G53" s="11">
        <v>63.592969039249795</v>
      </c>
    </row>
    <row r="54" spans="1:7">
      <c r="A54" s="1">
        <v>2017</v>
      </c>
      <c r="B54" s="1" t="s">
        <v>237</v>
      </c>
      <c r="C54" s="11">
        <v>12.073267119872574</v>
      </c>
      <c r="D54" s="11">
        <v>-0.44278555997072927</v>
      </c>
      <c r="E54" s="11">
        <v>1.4903309730022709</v>
      </c>
      <c r="F54" s="11">
        <v>13.120812532904115</v>
      </c>
      <c r="G54" s="11">
        <v>60.117050228171479</v>
      </c>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43"/>
  <sheetViews>
    <sheetView showGridLines="0" zoomScaleNormal="100" workbookViewId="0">
      <pane xSplit="1" ySplit="16" topLeftCell="B17" activePane="bottomRight" state="frozen"/>
      <selection activeCell="B23" sqref="B23"/>
      <selection pane="topRight" activeCell="B23" sqref="B23"/>
      <selection pane="bottomLeft" activeCell="B23" sqref="B23"/>
      <selection pane="bottomRight" activeCell="B23" sqref="B23"/>
    </sheetView>
  </sheetViews>
  <sheetFormatPr defaultColWidth="9.140625" defaultRowHeight="12"/>
  <cols>
    <col min="1" max="1" width="12.85546875" style="1" customWidth="1"/>
    <col min="2" max="16384" width="9.140625" style="1"/>
  </cols>
  <sheetData>
    <row r="1" spans="1:6">
      <c r="B1" s="2"/>
      <c r="F1" s="2"/>
    </row>
    <row r="2" spans="1:6">
      <c r="A2" s="13" t="s">
        <v>2</v>
      </c>
      <c r="B2" s="14" t="s">
        <v>169</v>
      </c>
    </row>
    <row r="3" spans="1:6">
      <c r="A3" s="13" t="s">
        <v>52</v>
      </c>
      <c r="B3" s="2" t="s">
        <v>180</v>
      </c>
    </row>
    <row r="4" spans="1:6">
      <c r="A4" s="1" t="s">
        <v>5</v>
      </c>
      <c r="B4" s="15" t="s">
        <v>181</v>
      </c>
    </row>
    <row r="5" spans="1:6">
      <c r="A5" s="1" t="s">
        <v>66</v>
      </c>
      <c r="B5" s="1" t="s">
        <v>182</v>
      </c>
    </row>
    <row r="6" spans="1:6">
      <c r="A6" s="2" t="s">
        <v>69</v>
      </c>
      <c r="B6" s="2" t="s">
        <v>70</v>
      </c>
    </row>
    <row r="7" spans="1:6">
      <c r="A7" s="4" t="s">
        <v>71</v>
      </c>
      <c r="B7" s="2" t="s">
        <v>70</v>
      </c>
    </row>
    <row r="8" spans="1:6">
      <c r="A8" s="4"/>
      <c r="B8" s="5" t="s">
        <v>74</v>
      </c>
    </row>
    <row r="9" spans="1:6">
      <c r="A9" s="4"/>
      <c r="B9" s="2"/>
    </row>
    <row r="10" spans="1:6">
      <c r="A10" s="1" t="s">
        <v>3</v>
      </c>
      <c r="B10" s="1" t="s">
        <v>4</v>
      </c>
      <c r="C10" s="15"/>
    </row>
    <row r="11" spans="1:6">
      <c r="B11" s="1" t="s">
        <v>148</v>
      </c>
    </row>
    <row r="14" spans="1:6">
      <c r="B14" s="1" t="s">
        <v>6</v>
      </c>
      <c r="C14" s="1" t="s">
        <v>7</v>
      </c>
      <c r="D14" s="1" t="s">
        <v>53</v>
      </c>
      <c r="E14" s="1" t="s">
        <v>67</v>
      </c>
      <c r="F14" s="1" t="s">
        <v>85</v>
      </c>
    </row>
    <row r="15" spans="1:6">
      <c r="B15" s="1" t="s">
        <v>36</v>
      </c>
      <c r="C15" s="1" t="s">
        <v>0</v>
      </c>
      <c r="D15" s="1" t="s">
        <v>54</v>
      </c>
      <c r="E15" s="1" t="s">
        <v>33</v>
      </c>
      <c r="F15" s="1" t="s">
        <v>84</v>
      </c>
    </row>
    <row r="16" spans="1:6">
      <c r="A16" s="1">
        <v>2004</v>
      </c>
      <c r="B16" s="11">
        <v>-3.2953006602335182</v>
      </c>
      <c r="C16" s="11">
        <v>-5.0673789168281598</v>
      </c>
      <c r="D16" s="11">
        <v>-7.9361867261089805E-2</v>
      </c>
      <c r="E16" s="11">
        <v>-8.4420414443227685</v>
      </c>
      <c r="F16" s="11">
        <v>-8.5325481658882918</v>
      </c>
    </row>
    <row r="17" spans="1:6">
      <c r="A17" s="1">
        <v>2005</v>
      </c>
      <c r="B17" s="11">
        <v>-1.2126200351336613</v>
      </c>
      <c r="C17" s="11">
        <v>-5.4454019053271763</v>
      </c>
      <c r="D17" s="11">
        <v>0.34795159766153233</v>
      </c>
      <c r="E17" s="11">
        <v>-6.310070342799305</v>
      </c>
      <c r="F17" s="11">
        <v>-6.9683490589243968</v>
      </c>
    </row>
    <row r="18" spans="1:6">
      <c r="A18" s="1">
        <v>2006</v>
      </c>
      <c r="B18" s="11">
        <v>-1.0212411932223413</v>
      </c>
      <c r="C18" s="11">
        <v>-5.6474835850950669</v>
      </c>
      <c r="D18" s="11">
        <v>0.41368677640913315</v>
      </c>
      <c r="E18" s="11">
        <v>-6.2550380019082743</v>
      </c>
      <c r="F18" s="11">
        <v>-7.0012050098766228</v>
      </c>
    </row>
    <row r="19" spans="1:6">
      <c r="A19" s="1">
        <v>2007</v>
      </c>
      <c r="B19" s="11">
        <v>0.49363781625818465</v>
      </c>
      <c r="C19" s="11">
        <v>-7.0658377649426853</v>
      </c>
      <c r="D19" s="11">
        <v>0.20049617275835924</v>
      </c>
      <c r="E19" s="11">
        <v>-6.3717037759261412</v>
      </c>
      <c r="F19" s="11">
        <v>-7.0647952375760985</v>
      </c>
    </row>
    <row r="20" spans="1:6">
      <c r="A20" s="1">
        <v>2008</v>
      </c>
      <c r="B20" s="11">
        <v>0.35662499819218835</v>
      </c>
      <c r="C20" s="11">
        <v>-6.8831216345054695</v>
      </c>
      <c r="D20" s="11">
        <v>0.43459339482100956</v>
      </c>
      <c r="E20" s="11">
        <v>-6.0919032414922718</v>
      </c>
      <c r="F20" s="11">
        <v>-7.0464431566147541</v>
      </c>
    </row>
    <row r="21" spans="1:6">
      <c r="A21" s="1">
        <v>2009</v>
      </c>
      <c r="B21" s="11">
        <v>4.0309215009061488</v>
      </c>
      <c r="C21" s="11">
        <v>-5.6675164294097291</v>
      </c>
      <c r="D21" s="11">
        <v>2.5921084677237216</v>
      </c>
      <c r="E21" s="11">
        <v>0.95551353922014148</v>
      </c>
      <c r="F21" s="11">
        <v>-0.80095982272336252</v>
      </c>
    </row>
    <row r="22" spans="1:6">
      <c r="A22" s="1">
        <v>2010</v>
      </c>
      <c r="B22" s="11">
        <v>5.3195431791446319</v>
      </c>
      <c r="C22" s="11">
        <v>-5.6927305851444014</v>
      </c>
      <c r="D22" s="11">
        <v>2.4667166258721416</v>
      </c>
      <c r="E22" s="11">
        <v>2.0935292198723721</v>
      </c>
      <c r="F22" s="11">
        <v>0.27689336955005928</v>
      </c>
    </row>
    <row r="23" spans="1:6">
      <c r="A23" s="1">
        <v>2011</v>
      </c>
      <c r="B23" s="11">
        <v>6.12998499409633</v>
      </c>
      <c r="C23" s="11">
        <v>-6.1064352521906393</v>
      </c>
      <c r="D23" s="11">
        <v>3.0421034157294331</v>
      </c>
      <c r="E23" s="11">
        <v>3.0656531576351238</v>
      </c>
      <c r="F23" s="11">
        <v>0.74381591078490661</v>
      </c>
    </row>
    <row r="24" spans="1:6">
      <c r="A24" s="1">
        <v>2012</v>
      </c>
      <c r="B24" s="11">
        <v>6.7655012592767445</v>
      </c>
      <c r="C24" s="11">
        <v>-5.5428902717135378</v>
      </c>
      <c r="D24" s="11">
        <v>3.0749344832406802</v>
      </c>
      <c r="E24" s="11">
        <v>4.2975454708038869</v>
      </c>
      <c r="F24" s="11">
        <v>1.7610851856530174</v>
      </c>
    </row>
    <row r="25" spans="1:6">
      <c r="A25" s="1">
        <v>2013</v>
      </c>
      <c r="B25" s="11">
        <v>6.9635075271334088</v>
      </c>
      <c r="C25" s="11">
        <v>-4.0206830381473866</v>
      </c>
      <c r="D25" s="11">
        <v>4.4385255257407685</v>
      </c>
      <c r="E25" s="11">
        <v>7.3813500147267908</v>
      </c>
      <c r="F25" s="11">
        <v>3.8219941842846614</v>
      </c>
    </row>
    <row r="26" spans="1:6">
      <c r="A26" s="1">
        <v>2014</v>
      </c>
      <c r="B26" s="11">
        <v>6.3757579228171828</v>
      </c>
      <c r="C26" s="11">
        <v>-5.4760906649048442</v>
      </c>
      <c r="D26" s="11">
        <v>4.3279595842475205</v>
      </c>
      <c r="E26" s="11">
        <v>5.2276268421598591</v>
      </c>
      <c r="F26" s="11">
        <v>1.5033907756014591</v>
      </c>
    </row>
    <row r="27" spans="1:6">
      <c r="A27" s="1">
        <v>2015</v>
      </c>
      <c r="B27" s="11">
        <v>8.9047568318114028</v>
      </c>
      <c r="C27" s="11">
        <v>-5.7098623935247526</v>
      </c>
      <c r="D27" s="11">
        <v>4.9357079389727785</v>
      </c>
      <c r="E27" s="11">
        <v>8.1306023772594287</v>
      </c>
      <c r="F27" s="11">
        <v>3.5030890663417757</v>
      </c>
    </row>
    <row r="28" spans="1:6">
      <c r="A28" s="1">
        <v>2016</v>
      </c>
      <c r="B28" s="11">
        <v>10.014930056305124</v>
      </c>
      <c r="C28" s="11">
        <v>-3.7056093170253623</v>
      </c>
      <c r="D28" s="11">
        <v>-0.31255793016756456</v>
      </c>
      <c r="E28" s="11">
        <v>5.9967628091121972</v>
      </c>
      <c r="F28" s="11">
        <v>6.0370640793061527</v>
      </c>
    </row>
    <row r="29" spans="1:6">
      <c r="A29" s="1">
        <v>2017</v>
      </c>
      <c r="B29" s="11">
        <v>7.7115895409515574</v>
      </c>
      <c r="C29" s="11">
        <v>-5.0739407304788324</v>
      </c>
      <c r="D29" s="11">
        <v>1.4997550467063534</v>
      </c>
      <c r="E29" s="11">
        <v>4.1374038571790779</v>
      </c>
      <c r="F29" s="11">
        <v>2.9190790394055055</v>
      </c>
    </row>
    <row r="30" spans="1:6">
      <c r="A30" s="1">
        <v>2018</v>
      </c>
      <c r="B30" s="11">
        <v>6.1129076196886176</v>
      </c>
      <c r="C30" s="11">
        <v>-5.0627842207208822</v>
      </c>
      <c r="D30" s="11">
        <v>3.1814118878236872</v>
      </c>
      <c r="E30" s="11">
        <v>4.2315352867914227</v>
      </c>
      <c r="F30" s="11">
        <v>1.5261829937482214</v>
      </c>
    </row>
    <row r="31" spans="1:6">
      <c r="A31" s="1">
        <v>2019</v>
      </c>
      <c r="B31" s="11">
        <v>6.0635724659355468</v>
      </c>
      <c r="C31" s="11">
        <v>-4.8909386337079575</v>
      </c>
      <c r="D31" s="11">
        <v>3.1399617225011491</v>
      </c>
      <c r="E31" s="11">
        <v>4.3125955547287385</v>
      </c>
      <c r="F31" s="11">
        <v>1.6221446714362051</v>
      </c>
    </row>
    <row r="32" spans="1:6">
      <c r="A32" s="1">
        <v>2020</v>
      </c>
      <c r="B32" s="11">
        <v>7.3526618336562306</v>
      </c>
      <c r="C32" s="11">
        <v>-4.7092386189551503</v>
      </c>
      <c r="D32" s="11">
        <v>2.1520915582495936</v>
      </c>
      <c r="E32" s="11">
        <v>4.795514772950674</v>
      </c>
      <c r="F32" s="11">
        <v>2.6725126045193273</v>
      </c>
    </row>
    <row r="33" spans="2:19">
      <c r="B33" s="11"/>
    </row>
    <row r="34" spans="2:19">
      <c r="B34" s="11"/>
    </row>
    <row r="35" spans="2:19">
      <c r="B35" s="11"/>
    </row>
    <row r="36" spans="2:19">
      <c r="B36" s="11"/>
    </row>
    <row r="37" spans="2:19">
      <c r="B37" s="11"/>
    </row>
    <row r="38" spans="2:19">
      <c r="B38" s="11"/>
    </row>
    <row r="39" spans="2:19">
      <c r="B39" s="11"/>
    </row>
    <row r="43" spans="2:19">
      <c r="O43" s="11"/>
      <c r="P43" s="11"/>
      <c r="Q43" s="11"/>
      <c r="R43" s="11"/>
      <c r="S43" s="11"/>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B42"/>
  <sheetViews>
    <sheetView showGridLines="0" zoomScaleNormal="100" workbookViewId="0">
      <pane xSplit="1" ySplit="17" topLeftCell="B18" activePane="bottomRight" state="frozen"/>
      <selection activeCell="B23" sqref="B23"/>
      <selection pane="topRight" activeCell="B23" sqref="B23"/>
      <selection pane="bottomLeft" activeCell="B23" sqref="B23"/>
      <selection pane="bottomRight" activeCell="B23" sqref="B23"/>
    </sheetView>
  </sheetViews>
  <sheetFormatPr defaultColWidth="9.140625" defaultRowHeight="12"/>
  <cols>
    <col min="1" max="1" width="9.140625" style="1" customWidth="1"/>
    <col min="2" max="16384" width="9.140625" style="1"/>
  </cols>
  <sheetData>
    <row r="1" spans="1:9">
      <c r="B1" s="2"/>
      <c r="F1" s="2"/>
    </row>
    <row r="2" spans="1:9">
      <c r="A2" s="13" t="s">
        <v>2</v>
      </c>
      <c r="B2" s="1" t="s">
        <v>170</v>
      </c>
    </row>
    <row r="3" spans="1:9">
      <c r="A3" s="13" t="s">
        <v>52</v>
      </c>
      <c r="B3" s="1" t="s">
        <v>189</v>
      </c>
    </row>
    <row r="4" spans="1:9">
      <c r="A4" s="13" t="s">
        <v>5</v>
      </c>
      <c r="B4" s="1" t="s">
        <v>228</v>
      </c>
    </row>
    <row r="5" spans="1:9">
      <c r="A5" s="13" t="s">
        <v>66</v>
      </c>
      <c r="B5" s="1" t="s">
        <v>230</v>
      </c>
    </row>
    <row r="6" spans="1:9">
      <c r="A6" s="2" t="s">
        <v>69</v>
      </c>
      <c r="B6" s="2" t="s">
        <v>70</v>
      </c>
    </row>
    <row r="7" spans="1:9">
      <c r="A7" s="4" t="s">
        <v>71</v>
      </c>
      <c r="B7" s="2" t="s">
        <v>70</v>
      </c>
    </row>
    <row r="8" spans="1:9">
      <c r="A8" s="4"/>
      <c r="B8" s="5" t="s">
        <v>74</v>
      </c>
    </row>
    <row r="9" spans="1:9">
      <c r="A9" s="4"/>
      <c r="B9" s="2"/>
    </row>
    <row r="10" spans="1:9">
      <c r="A10" s="1" t="s">
        <v>3</v>
      </c>
      <c r="B10" s="1" t="s">
        <v>4</v>
      </c>
    </row>
    <row r="11" spans="1:9">
      <c r="B11" s="1" t="s">
        <v>148</v>
      </c>
    </row>
    <row r="14" spans="1:9" ht="11.25" customHeight="1">
      <c r="B14" s="1" t="s">
        <v>223</v>
      </c>
      <c r="C14" s="1" t="s">
        <v>224</v>
      </c>
      <c r="D14" s="1" t="s">
        <v>55</v>
      </c>
      <c r="E14" s="1" t="s">
        <v>150</v>
      </c>
      <c r="F14" s="1" t="s">
        <v>225</v>
      </c>
    </row>
    <row r="15" spans="1:9">
      <c r="B15" s="1" t="s">
        <v>229</v>
      </c>
      <c r="C15" s="1" t="s">
        <v>226</v>
      </c>
      <c r="D15" s="1" t="s">
        <v>41</v>
      </c>
      <c r="E15" s="1" t="s">
        <v>149</v>
      </c>
      <c r="F15" s="1" t="s">
        <v>227</v>
      </c>
    </row>
    <row r="16" spans="1:9" hidden="1">
      <c r="A16" s="1">
        <v>2004</v>
      </c>
      <c r="B16" s="11"/>
      <c r="C16" s="11"/>
      <c r="D16" s="11"/>
      <c r="E16" s="11"/>
      <c r="F16" s="11"/>
      <c r="H16" s="11"/>
      <c r="I16" s="11"/>
    </row>
    <row r="17" spans="1:28" hidden="1">
      <c r="A17" s="1">
        <v>2005</v>
      </c>
      <c r="B17" s="11"/>
      <c r="C17" s="11"/>
      <c r="D17" s="11"/>
      <c r="E17" s="11"/>
      <c r="F17" s="11"/>
      <c r="H17" s="11"/>
      <c r="I17" s="11"/>
    </row>
    <row r="18" spans="1:28" hidden="1">
      <c r="A18" s="1">
        <v>2006</v>
      </c>
      <c r="B18" s="11"/>
      <c r="C18" s="11"/>
      <c r="D18" s="11"/>
      <c r="E18" s="11"/>
      <c r="F18" s="11"/>
      <c r="G18" s="11"/>
      <c r="H18" s="11"/>
      <c r="I18" s="11"/>
    </row>
    <row r="19" spans="1:28" hidden="1">
      <c r="A19" s="1">
        <v>2007</v>
      </c>
      <c r="B19" s="11"/>
      <c r="C19" s="11"/>
      <c r="D19" s="11"/>
      <c r="E19" s="11"/>
      <c r="F19" s="11"/>
      <c r="G19" s="11"/>
      <c r="H19" s="11"/>
      <c r="I19" s="11"/>
      <c r="O19" s="11"/>
      <c r="P19" s="11"/>
      <c r="Q19" s="11"/>
      <c r="R19" s="11"/>
      <c r="S19" s="11"/>
      <c r="T19" s="11"/>
      <c r="U19" s="11"/>
      <c r="V19" s="11"/>
      <c r="W19" s="11"/>
      <c r="X19" s="11"/>
      <c r="Y19" s="11"/>
      <c r="Z19" s="11"/>
      <c r="AA19" s="11"/>
      <c r="AB19" s="11"/>
    </row>
    <row r="20" spans="1:28">
      <c r="A20" s="1">
        <v>2008</v>
      </c>
      <c r="B20" s="11">
        <v>-3.6975099175505051</v>
      </c>
      <c r="C20" s="11">
        <v>-0.20214534229155867</v>
      </c>
      <c r="D20" s="11">
        <v>-4.4036593140104472</v>
      </c>
      <c r="E20" s="11">
        <v>-6.0919032414922718</v>
      </c>
      <c r="F20" s="11">
        <v>-8.3033145738525107</v>
      </c>
      <c r="G20" s="11"/>
      <c r="H20" s="11"/>
      <c r="I20" s="11"/>
      <c r="M20" s="11"/>
      <c r="N20" s="11"/>
      <c r="O20" s="11"/>
      <c r="P20" s="11"/>
      <c r="Q20" s="11"/>
      <c r="R20" s="11"/>
      <c r="S20" s="11"/>
      <c r="T20" s="11"/>
      <c r="U20" s="11"/>
      <c r="V20" s="11"/>
      <c r="W20" s="11"/>
      <c r="X20" s="11"/>
      <c r="Y20" s="11"/>
      <c r="Z20" s="11"/>
      <c r="AA20" s="11"/>
      <c r="AB20" s="11"/>
    </row>
    <row r="21" spans="1:28">
      <c r="A21" s="1">
        <v>2009</v>
      </c>
      <c r="B21" s="11">
        <v>-4.5607329261143281</v>
      </c>
      <c r="C21" s="11">
        <v>1.815655384788359</v>
      </c>
      <c r="D21" s="11">
        <v>3.0115677682960804</v>
      </c>
      <c r="E21" s="11">
        <v>0.95551353922014148</v>
      </c>
      <c r="F21" s="11">
        <v>0.26649022697011115</v>
      </c>
      <c r="G21" s="11"/>
      <c r="H21" s="11"/>
      <c r="I21" s="11"/>
      <c r="M21" s="11"/>
      <c r="N21" s="11"/>
      <c r="O21" s="11"/>
      <c r="P21" s="11"/>
      <c r="Q21" s="11"/>
      <c r="R21" s="11"/>
      <c r="S21" s="11"/>
      <c r="T21" s="11"/>
      <c r="U21" s="11"/>
      <c r="V21" s="11"/>
      <c r="W21" s="11"/>
      <c r="X21" s="11"/>
      <c r="Y21" s="11"/>
      <c r="Z21" s="11"/>
      <c r="AA21" s="11"/>
      <c r="AB21" s="11"/>
    </row>
    <row r="22" spans="1:28">
      <c r="A22" s="1">
        <v>2010</v>
      </c>
      <c r="B22" s="11">
        <v>-4.4971073298294701</v>
      </c>
      <c r="C22" s="11">
        <v>3.1215112680539376</v>
      </c>
      <c r="D22" s="11">
        <v>2.4934857003398259</v>
      </c>
      <c r="E22" s="11">
        <v>2.0935292198723721</v>
      </c>
      <c r="F22" s="11">
        <v>1.1178896385642934</v>
      </c>
      <c r="G22" s="11"/>
      <c r="H22" s="11"/>
      <c r="I22" s="11"/>
      <c r="M22" s="11"/>
      <c r="N22" s="11"/>
      <c r="O22" s="11"/>
      <c r="P22" s="11"/>
      <c r="Q22" s="11"/>
      <c r="R22" s="11"/>
      <c r="S22" s="11"/>
      <c r="T22" s="11"/>
      <c r="U22" s="11"/>
      <c r="V22" s="11"/>
      <c r="W22" s="11"/>
      <c r="X22" s="11"/>
      <c r="Y22" s="11"/>
      <c r="Z22" s="11"/>
      <c r="AA22" s="11"/>
      <c r="AB22" s="11"/>
    </row>
    <row r="23" spans="1:28">
      <c r="A23" s="1">
        <v>2011</v>
      </c>
      <c r="B23" s="11">
        <v>-5.4407927799678744</v>
      </c>
      <c r="C23" s="11">
        <v>6.0960988503136804</v>
      </c>
      <c r="D23" s="11">
        <v>5.9250510817490998E-2</v>
      </c>
      <c r="E23" s="11">
        <v>3.0656531576351238</v>
      </c>
      <c r="F23" s="11">
        <v>0.71455658116329746</v>
      </c>
      <c r="G23" s="11"/>
      <c r="H23" s="11"/>
      <c r="I23" s="11"/>
      <c r="M23" s="11"/>
      <c r="N23" s="11"/>
      <c r="O23" s="11"/>
      <c r="P23" s="11"/>
      <c r="Q23" s="11"/>
      <c r="R23" s="11"/>
      <c r="S23" s="11"/>
      <c r="T23" s="11"/>
      <c r="U23" s="11"/>
      <c r="V23" s="11"/>
      <c r="W23" s="11"/>
      <c r="X23" s="11"/>
      <c r="Y23" s="11"/>
      <c r="Z23" s="11"/>
      <c r="AA23" s="11"/>
      <c r="AB23" s="11"/>
    </row>
    <row r="24" spans="1:28">
      <c r="A24" s="1">
        <v>2012</v>
      </c>
      <c r="B24" s="11">
        <v>-2.4094443585068475</v>
      </c>
      <c r="C24" s="11">
        <v>5.0953189221913409</v>
      </c>
      <c r="D24" s="11">
        <v>2.0047040721585323</v>
      </c>
      <c r="E24" s="11">
        <v>4.2975454708038869</v>
      </c>
      <c r="F24" s="11">
        <v>4.6905786358430257</v>
      </c>
      <c r="G24" s="11"/>
      <c r="H24" s="11"/>
      <c r="I24" s="11"/>
      <c r="M24" s="11"/>
      <c r="N24" s="11"/>
      <c r="O24" s="11"/>
      <c r="P24" s="11"/>
      <c r="Q24" s="11"/>
      <c r="R24" s="11"/>
      <c r="S24" s="11"/>
      <c r="T24" s="11"/>
      <c r="U24" s="11"/>
      <c r="V24" s="11"/>
      <c r="W24" s="11"/>
      <c r="X24" s="11"/>
      <c r="Y24" s="11"/>
      <c r="Z24" s="11"/>
      <c r="AA24" s="11"/>
      <c r="AB24" s="11"/>
    </row>
    <row r="25" spans="1:28">
      <c r="A25" s="1">
        <v>2013</v>
      </c>
      <c r="B25" s="11">
        <v>-2.6209755898485612</v>
      </c>
      <c r="C25" s="11">
        <v>4.8625095244740502</v>
      </c>
      <c r="D25" s="11">
        <v>4.0536927878170292</v>
      </c>
      <c r="E25" s="11">
        <v>7.3813500147267908</v>
      </c>
      <c r="F25" s="11">
        <v>6.2952267224425187</v>
      </c>
      <c r="G25" s="11"/>
      <c r="H25" s="11"/>
      <c r="I25" s="11"/>
      <c r="M25" s="11"/>
      <c r="N25" s="11"/>
      <c r="O25" s="11"/>
      <c r="P25" s="11"/>
      <c r="Q25" s="11"/>
      <c r="R25" s="11"/>
      <c r="S25" s="11"/>
      <c r="T25" s="11"/>
      <c r="U25" s="11"/>
      <c r="V25" s="11"/>
      <c r="W25" s="11"/>
      <c r="X25" s="11"/>
      <c r="Y25" s="11"/>
      <c r="Z25" s="11"/>
      <c r="AA25" s="11"/>
      <c r="AB25" s="11"/>
    </row>
    <row r="26" spans="1:28">
      <c r="A26" s="1">
        <v>2014</v>
      </c>
      <c r="B26" s="11">
        <v>-2.7466898535976418</v>
      </c>
      <c r="C26" s="11">
        <v>5.4620050194968277</v>
      </c>
      <c r="D26" s="11">
        <v>1.4257221545053098</v>
      </c>
      <c r="E26" s="11">
        <v>5.2276268421598591</v>
      </c>
      <c r="F26" s="11">
        <v>4.1410373204044957</v>
      </c>
      <c r="G26" s="11"/>
      <c r="H26" s="11"/>
      <c r="I26" s="11"/>
      <c r="M26" s="11"/>
      <c r="N26" s="11"/>
    </row>
    <row r="27" spans="1:28">
      <c r="A27" s="1">
        <v>2015</v>
      </c>
      <c r="B27" s="11">
        <v>-1.9935410109424665</v>
      </c>
      <c r="C27" s="11">
        <v>7.7061313461587204</v>
      </c>
      <c r="D27" s="11">
        <v>0.49541294224393395</v>
      </c>
      <c r="E27" s="11">
        <v>8.1306023772594287</v>
      </c>
      <c r="F27" s="11">
        <v>6.2080032774601879</v>
      </c>
      <c r="G27" s="11"/>
      <c r="H27" s="11"/>
      <c r="I27" s="11"/>
      <c r="M27" s="11"/>
      <c r="N27" s="11"/>
      <c r="O27" s="11"/>
      <c r="P27" s="11"/>
      <c r="Q27" s="11"/>
      <c r="R27" s="11"/>
      <c r="S27" s="11"/>
      <c r="T27" s="11"/>
    </row>
    <row r="28" spans="1:28">
      <c r="A28" s="1">
        <v>2016</v>
      </c>
      <c r="B28" s="11">
        <v>-1.8536668651493251</v>
      </c>
      <c r="C28" s="11">
        <v>4.5027656441274369</v>
      </c>
      <c r="D28" s="11">
        <v>0.79056292896402658</v>
      </c>
      <c r="E28" s="11">
        <v>5.9967628091121972</v>
      </c>
      <c r="F28" s="11">
        <v>3.4396617079421383</v>
      </c>
      <c r="G28" s="11"/>
      <c r="O28" s="11"/>
      <c r="P28" s="11"/>
      <c r="Q28" s="11"/>
      <c r="R28" s="11"/>
      <c r="S28" s="11"/>
      <c r="T28" s="11"/>
    </row>
    <row r="29" spans="1:28">
      <c r="A29" s="1">
        <v>2017</v>
      </c>
      <c r="B29" s="11">
        <v>-1.9132445327355978</v>
      </c>
      <c r="C29" s="11">
        <v>5.1934187016668067</v>
      </c>
      <c r="D29" s="11">
        <v>-1.1908034779389089</v>
      </c>
      <c r="E29" s="11">
        <v>4.1374038571790779</v>
      </c>
      <c r="F29" s="11">
        <v>2.0893706909923</v>
      </c>
      <c r="G29" s="11"/>
      <c r="O29" s="11"/>
      <c r="P29" s="11"/>
      <c r="Q29" s="11"/>
      <c r="R29" s="11"/>
      <c r="S29" s="11"/>
      <c r="T29" s="11"/>
      <c r="V29" s="11"/>
      <c r="W29" s="11"/>
      <c r="X29" s="11"/>
      <c r="Y29" s="11"/>
      <c r="Z29" s="11"/>
      <c r="AA29" s="11"/>
    </row>
    <row r="30" spans="1:28">
      <c r="A30" s="1">
        <v>2018</v>
      </c>
      <c r="B30" s="11">
        <v>-2.3802788054658937</v>
      </c>
      <c r="C30" s="11">
        <v>5.0017242772657049</v>
      </c>
      <c r="D30" s="11">
        <v>-0.31608776896252433</v>
      </c>
      <c r="E30" s="11">
        <v>4.2315352867914227</v>
      </c>
      <c r="F30" s="11">
        <v>2.3053577028372869</v>
      </c>
      <c r="O30" s="11"/>
      <c r="P30" s="11"/>
      <c r="Q30" s="11"/>
      <c r="R30" s="11"/>
      <c r="S30" s="11"/>
      <c r="T30" s="11"/>
      <c r="V30" s="11"/>
      <c r="W30" s="11"/>
      <c r="X30" s="11"/>
      <c r="Y30" s="11"/>
      <c r="Z30" s="11"/>
      <c r="AA30" s="11"/>
    </row>
    <row r="31" spans="1:28">
      <c r="A31" s="1">
        <v>2019</v>
      </c>
      <c r="B31" s="11">
        <v>-1.8248059579037099</v>
      </c>
      <c r="C31" s="11">
        <v>4.664029586009824</v>
      </c>
      <c r="D31" s="11">
        <v>-0.35280565733151303</v>
      </c>
      <c r="E31" s="11">
        <v>4.3125955547287385</v>
      </c>
      <c r="F31" s="11">
        <v>2.486417970774601</v>
      </c>
      <c r="O31" s="11"/>
      <c r="P31" s="11"/>
      <c r="Q31" s="11"/>
      <c r="R31" s="11"/>
      <c r="S31" s="11"/>
      <c r="T31" s="11"/>
      <c r="V31" s="11"/>
      <c r="W31" s="11"/>
      <c r="X31" s="11"/>
      <c r="Y31" s="11"/>
      <c r="Z31" s="11"/>
      <c r="AA31" s="11"/>
    </row>
    <row r="32" spans="1:28">
      <c r="A32" s="1">
        <v>2020</v>
      </c>
      <c r="B32" s="11">
        <v>-1.6246791120661606</v>
      </c>
      <c r="C32" s="11">
        <v>4.6242026381958832</v>
      </c>
      <c r="D32" s="11">
        <v>-3.0186337133184304E-2</v>
      </c>
      <c r="E32" s="11">
        <v>4.795514772950674</v>
      </c>
      <c r="F32" s="11">
        <v>2.9693371889965383</v>
      </c>
      <c r="O32" s="11"/>
      <c r="P32" s="11"/>
      <c r="Q32" s="11"/>
      <c r="R32" s="11"/>
      <c r="S32" s="11"/>
      <c r="T32" s="11"/>
      <c r="V32" s="11"/>
      <c r="W32" s="11"/>
      <c r="X32" s="11"/>
      <c r="Y32" s="11"/>
      <c r="Z32" s="11"/>
      <c r="AA32" s="11"/>
    </row>
    <row r="33" spans="2:27">
      <c r="B33" s="76"/>
      <c r="C33" s="76"/>
      <c r="D33" s="76"/>
      <c r="E33" s="76"/>
      <c r="F33" s="76"/>
      <c r="O33" s="11"/>
      <c r="P33" s="11"/>
      <c r="Q33" s="11"/>
      <c r="R33" s="11"/>
      <c r="S33" s="11"/>
      <c r="T33" s="11"/>
      <c r="V33" s="11"/>
      <c r="W33" s="11"/>
      <c r="X33" s="11"/>
      <c r="Y33" s="11"/>
      <c r="Z33" s="11"/>
      <c r="AA33" s="11"/>
    </row>
    <row r="34" spans="2:27">
      <c r="O34" s="11"/>
      <c r="P34" s="11"/>
      <c r="Q34" s="11"/>
      <c r="R34" s="11"/>
      <c r="S34" s="11"/>
      <c r="T34" s="11"/>
      <c r="V34" s="11"/>
      <c r="W34" s="11"/>
      <c r="X34" s="11"/>
      <c r="Y34" s="11"/>
      <c r="Z34" s="11"/>
      <c r="AA34" s="11"/>
    </row>
    <row r="35" spans="2:27">
      <c r="O35" s="11"/>
      <c r="P35" s="11"/>
      <c r="Q35" s="11"/>
      <c r="R35" s="11"/>
      <c r="S35" s="11"/>
      <c r="T35" s="11"/>
      <c r="U35" s="61"/>
      <c r="V35" s="11"/>
      <c r="W35" s="11"/>
      <c r="X35" s="11"/>
      <c r="Y35" s="11"/>
      <c r="Z35" s="11"/>
      <c r="AA35" s="11"/>
    </row>
    <row r="36" spans="2:27">
      <c r="O36" s="11"/>
      <c r="P36" s="11"/>
      <c r="Q36" s="11"/>
      <c r="R36" s="11"/>
      <c r="S36" s="11"/>
      <c r="T36" s="11"/>
      <c r="U36" s="61"/>
      <c r="V36" s="11"/>
      <c r="W36" s="11"/>
      <c r="X36" s="11"/>
      <c r="Y36" s="11"/>
      <c r="Z36" s="11"/>
      <c r="AA36" s="11"/>
    </row>
    <row r="37" spans="2:27">
      <c r="O37" s="11"/>
      <c r="P37" s="11"/>
      <c r="Q37" s="11"/>
      <c r="R37" s="11"/>
      <c r="S37" s="11"/>
      <c r="T37" s="11"/>
      <c r="U37" s="61"/>
      <c r="V37" s="11"/>
      <c r="W37" s="11"/>
      <c r="X37" s="11"/>
      <c r="Y37" s="11"/>
      <c r="Z37" s="11"/>
      <c r="AA37" s="11"/>
    </row>
    <row r="38" spans="2:27">
      <c r="O38" s="11"/>
      <c r="P38" s="11"/>
      <c r="Q38" s="11"/>
      <c r="R38" s="11"/>
      <c r="S38" s="11"/>
      <c r="T38" s="11"/>
      <c r="U38" s="61"/>
      <c r="V38" s="11"/>
      <c r="W38" s="11"/>
      <c r="X38" s="11"/>
      <c r="Y38" s="11"/>
      <c r="Z38" s="11"/>
      <c r="AA38" s="11"/>
    </row>
    <row r="39" spans="2:27">
      <c r="O39" s="11"/>
      <c r="P39" s="11"/>
      <c r="Q39" s="11"/>
      <c r="R39" s="11"/>
      <c r="S39" s="11"/>
      <c r="V39" s="11"/>
      <c r="W39" s="11"/>
      <c r="X39" s="11"/>
      <c r="Y39" s="11"/>
      <c r="Z39" s="11"/>
      <c r="AA39" s="11"/>
    </row>
    <row r="40" spans="2:27">
      <c r="O40" s="11"/>
      <c r="P40" s="11"/>
      <c r="Q40" s="11"/>
      <c r="R40" s="11"/>
      <c r="S40" s="11"/>
      <c r="V40" s="11"/>
      <c r="W40" s="11"/>
      <c r="X40" s="11"/>
      <c r="Y40" s="11"/>
      <c r="Z40" s="11"/>
      <c r="AA40" s="11"/>
    </row>
    <row r="41" spans="2:27">
      <c r="O41" s="11"/>
      <c r="P41" s="11"/>
      <c r="Q41" s="11"/>
      <c r="R41" s="11"/>
      <c r="S41" s="11"/>
      <c r="V41" s="11"/>
      <c r="W41" s="11"/>
      <c r="X41" s="11"/>
      <c r="Y41" s="11"/>
      <c r="Z41" s="11"/>
      <c r="AA41" s="11"/>
    </row>
    <row r="42" spans="2:27">
      <c r="O42" s="11"/>
      <c r="P42" s="11"/>
      <c r="Q42" s="11"/>
      <c r="R42" s="11"/>
      <c r="S42" s="11"/>
      <c r="V42" s="11"/>
      <c r="W42" s="11"/>
      <c r="X42" s="11"/>
      <c r="Y42" s="11"/>
      <c r="Z42" s="11"/>
      <c r="AA42" s="11"/>
    </row>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5"/>
  <sheetViews>
    <sheetView showGridLines="0" zoomScaleNormal="100" workbookViewId="0">
      <pane xSplit="1" ySplit="12" topLeftCell="B13" activePane="bottomRight" state="frozen"/>
      <selection activeCell="B23" sqref="B23"/>
      <selection pane="topRight" activeCell="B23" sqref="B23"/>
      <selection pane="bottomLeft" activeCell="B23" sqref="B23"/>
      <selection pane="bottomRight" activeCell="B23" sqref="B23"/>
    </sheetView>
  </sheetViews>
  <sheetFormatPr defaultColWidth="10.42578125" defaultRowHeight="12"/>
  <cols>
    <col min="1" max="1" width="12.28515625" style="18" bestFit="1" customWidth="1"/>
    <col min="2" max="2" width="10.42578125" style="18"/>
    <col min="3" max="3" width="10.42578125" style="18" customWidth="1"/>
    <col min="4" max="4" width="20.5703125" style="51" bestFit="1" customWidth="1"/>
    <col min="5" max="7" width="9.7109375" style="51" customWidth="1"/>
    <col min="8" max="8" width="9.7109375" style="18" customWidth="1"/>
    <col min="9" max="9" width="10.42578125" style="18"/>
    <col min="10" max="10" width="15.140625" style="18" customWidth="1"/>
    <col min="11" max="16384" width="10.42578125" style="18"/>
  </cols>
  <sheetData>
    <row r="1" spans="1:13" ht="12" customHeight="1">
      <c r="B1" s="19"/>
    </row>
    <row r="2" spans="1:13" ht="12" customHeight="1">
      <c r="A2" s="13" t="s">
        <v>2</v>
      </c>
      <c r="B2" s="18" t="s">
        <v>171</v>
      </c>
    </row>
    <row r="3" spans="1:13" ht="12" customHeight="1">
      <c r="A3" s="13" t="s">
        <v>52</v>
      </c>
      <c r="B3" s="20" t="s">
        <v>177</v>
      </c>
    </row>
    <row r="4" spans="1:13" ht="12" customHeight="1">
      <c r="A4" s="18" t="s">
        <v>5</v>
      </c>
      <c r="B4" s="20" t="s">
        <v>194</v>
      </c>
    </row>
    <row r="5" spans="1:13" ht="12" customHeight="1">
      <c r="A5" s="18" t="s">
        <v>66</v>
      </c>
      <c r="B5" s="20" t="s">
        <v>176</v>
      </c>
    </row>
    <row r="6" spans="1:13" ht="12" customHeight="1">
      <c r="A6" s="18" t="s">
        <v>69</v>
      </c>
      <c r="B6" s="18" t="s">
        <v>96</v>
      </c>
    </row>
    <row r="7" spans="1:13" ht="12" customHeight="1">
      <c r="A7" s="18" t="s">
        <v>71</v>
      </c>
      <c r="B7" s="18" t="s">
        <v>97</v>
      </c>
      <c r="K7" s="21"/>
      <c r="L7" s="21"/>
      <c r="M7" s="21"/>
    </row>
    <row r="8" spans="1:13" ht="12" customHeight="1">
      <c r="B8" s="22" t="s">
        <v>98</v>
      </c>
      <c r="K8" s="21"/>
      <c r="L8" s="21"/>
      <c r="M8" s="21"/>
    </row>
    <row r="9" spans="1:13" ht="12" customHeight="1">
      <c r="A9" s="18" t="s">
        <v>3</v>
      </c>
      <c r="K9" s="21"/>
      <c r="L9" s="21"/>
      <c r="M9" s="21"/>
    </row>
    <row r="10" spans="1:13" ht="12" customHeight="1">
      <c r="E10" s="54"/>
      <c r="F10" s="54"/>
      <c r="G10" s="54"/>
      <c r="H10" s="56"/>
      <c r="K10" s="21"/>
      <c r="L10" s="21"/>
      <c r="M10" s="21"/>
    </row>
    <row r="11" spans="1:13" ht="12" customHeight="1">
      <c r="K11" s="21"/>
      <c r="L11" s="21"/>
      <c r="M11" s="21"/>
    </row>
    <row r="12" spans="1:13" ht="12" customHeight="1">
      <c r="K12" s="21"/>
      <c r="L12" s="21"/>
      <c r="M12" s="21"/>
    </row>
    <row r="13" spans="1:13" ht="15" customHeight="1">
      <c r="D13" s="78"/>
      <c r="E13" s="78">
        <v>2017</v>
      </c>
      <c r="F13" s="78">
        <v>2018</v>
      </c>
      <c r="G13" s="78">
        <v>2019</v>
      </c>
      <c r="H13" s="78">
        <v>2020</v>
      </c>
      <c r="K13" s="21"/>
      <c r="L13" s="21"/>
      <c r="M13" s="21"/>
    </row>
    <row r="14" spans="1:13" ht="15" customHeight="1">
      <c r="D14" s="46" t="s">
        <v>99</v>
      </c>
      <c r="E14" s="58" t="s">
        <v>200</v>
      </c>
      <c r="F14" s="58" t="s">
        <v>160</v>
      </c>
      <c r="G14" s="58" t="s">
        <v>201</v>
      </c>
      <c r="H14" s="58" t="s">
        <v>202</v>
      </c>
      <c r="K14" s="21"/>
      <c r="L14" s="21"/>
      <c r="M14" s="21"/>
    </row>
    <row r="15" spans="1:13" ht="15" customHeight="1">
      <c r="D15" s="46" t="s">
        <v>100</v>
      </c>
      <c r="E15" s="72">
        <v>0.6</v>
      </c>
      <c r="F15" s="97" t="s">
        <v>231</v>
      </c>
      <c r="G15" s="73" t="s">
        <v>235</v>
      </c>
      <c r="H15" s="73" t="s">
        <v>203</v>
      </c>
      <c r="I15" s="23"/>
      <c r="J15" s="59"/>
      <c r="K15" s="21"/>
      <c r="L15" s="21"/>
      <c r="M15" s="21"/>
    </row>
    <row r="16" spans="1:13" ht="15" customHeight="1">
      <c r="D16" s="52" t="s">
        <v>101</v>
      </c>
      <c r="E16" s="74" t="s">
        <v>234</v>
      </c>
      <c r="F16" s="74" t="s">
        <v>204</v>
      </c>
      <c r="G16" s="74" t="s">
        <v>205</v>
      </c>
      <c r="H16" s="74" t="s">
        <v>193</v>
      </c>
      <c r="I16" s="21"/>
      <c r="J16" s="21"/>
      <c r="K16" s="21"/>
      <c r="L16" s="21"/>
      <c r="M16" s="21"/>
    </row>
    <row r="17" spans="4:14" ht="15" customHeight="1">
      <c r="D17" s="46"/>
      <c r="E17" s="46"/>
      <c r="F17" s="26"/>
      <c r="G17" s="53"/>
      <c r="H17" s="53"/>
      <c r="I17" s="21"/>
      <c r="J17" s="60"/>
      <c r="K17" s="60"/>
      <c r="L17" s="21"/>
      <c r="M17" s="60"/>
      <c r="N17" s="60"/>
    </row>
    <row r="18" spans="4:14" ht="15" customHeight="1">
      <c r="D18" s="78"/>
      <c r="E18" s="78">
        <v>2017</v>
      </c>
      <c r="F18" s="78">
        <v>2018</v>
      </c>
      <c r="G18" s="78">
        <v>2019</v>
      </c>
      <c r="H18" s="78">
        <v>2020</v>
      </c>
      <c r="I18" s="21"/>
      <c r="J18" s="21"/>
      <c r="K18" s="21"/>
      <c r="L18" s="21"/>
      <c r="M18" s="21"/>
    </row>
    <row r="19" spans="4:14" ht="15" customHeight="1">
      <c r="D19" s="46" t="s">
        <v>137</v>
      </c>
      <c r="E19" s="58" t="s">
        <v>200</v>
      </c>
      <c r="F19" s="58" t="s">
        <v>160</v>
      </c>
      <c r="G19" s="58" t="s">
        <v>201</v>
      </c>
      <c r="H19" s="58" t="s">
        <v>202</v>
      </c>
      <c r="I19" s="21"/>
      <c r="J19" s="21"/>
      <c r="K19" s="21"/>
      <c r="L19" s="21"/>
      <c r="M19" s="21"/>
    </row>
    <row r="20" spans="4:14" ht="15" customHeight="1">
      <c r="D20" s="46" t="s">
        <v>154</v>
      </c>
      <c r="E20" s="72">
        <v>0.6</v>
      </c>
      <c r="F20" s="97" t="s">
        <v>231</v>
      </c>
      <c r="G20" s="73" t="s">
        <v>235</v>
      </c>
      <c r="H20" s="73" t="s">
        <v>203</v>
      </c>
      <c r="I20" s="21"/>
      <c r="J20" s="21"/>
      <c r="K20" s="21"/>
      <c r="L20" s="21"/>
      <c r="M20" s="21"/>
    </row>
    <row r="21" spans="4:14" ht="15" customHeight="1">
      <c r="D21" s="52" t="s">
        <v>102</v>
      </c>
      <c r="E21" s="74" t="s">
        <v>234</v>
      </c>
      <c r="F21" s="74" t="s">
        <v>204</v>
      </c>
      <c r="G21" s="74" t="s">
        <v>205</v>
      </c>
      <c r="H21" s="74" t="s">
        <v>193</v>
      </c>
      <c r="J21" s="25"/>
    </row>
    <row r="22" spans="4:14" ht="15" customHeight="1">
      <c r="D22" s="53"/>
      <c r="E22" s="53"/>
      <c r="F22" s="26"/>
      <c r="G22" s="53"/>
    </row>
    <row r="23" spans="4:14">
      <c r="D23" s="53"/>
      <c r="E23" s="26"/>
      <c r="F23" s="26"/>
      <c r="G23" s="26"/>
    </row>
    <row r="24" spans="4:14">
      <c r="D24" s="53"/>
      <c r="E24" s="53"/>
      <c r="F24" s="26"/>
      <c r="G24" s="53"/>
    </row>
    <row r="25" spans="4:14">
      <c r="D25" s="53"/>
      <c r="E25" s="53"/>
      <c r="F25" s="26"/>
      <c r="G25" s="55"/>
      <c r="H25" s="56"/>
    </row>
    <row r="26" spans="4:14">
      <c r="D26" s="53"/>
      <c r="E26" s="53"/>
      <c r="F26" s="26"/>
      <c r="G26" s="53"/>
    </row>
    <row r="27" spans="4:14">
      <c r="F27" s="26"/>
      <c r="G27" s="53"/>
    </row>
    <row r="29" spans="4:14">
      <c r="D29" s="27"/>
      <c r="E29" s="27"/>
      <c r="F29" s="28"/>
    </row>
    <row r="30" spans="4:14">
      <c r="D30" s="29"/>
      <c r="E30" s="29"/>
      <c r="F30" s="24"/>
      <c r="G30" s="54"/>
    </row>
    <row r="31" spans="4:14">
      <c r="D31" s="29"/>
      <c r="E31" s="29"/>
      <c r="F31" s="24"/>
      <c r="G31" s="54"/>
    </row>
    <row r="32" spans="4:14">
      <c r="D32" s="29"/>
      <c r="E32" s="29"/>
      <c r="F32" s="24"/>
      <c r="G32" s="54"/>
    </row>
    <row r="33" spans="4:7">
      <c r="D33" s="29"/>
      <c r="E33" s="29"/>
      <c r="F33" s="24"/>
      <c r="G33" s="54"/>
    </row>
    <row r="34" spans="4:7">
      <c r="D34" s="29"/>
      <c r="E34" s="29"/>
      <c r="F34" s="24"/>
      <c r="G34" s="54"/>
    </row>
    <row r="35" spans="4:7">
      <c r="F35" s="27"/>
    </row>
  </sheetData>
  <pageMargins left="0.7" right="0.7" top="0.75" bottom="0.75" header="0.3" footer="0.3"/>
  <pageSetup paperSize="9" orientation="portrait" r:id="rId1"/>
  <ignoredErrors>
    <ignoredError sqref="E14 E1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S27"/>
  <sheetViews>
    <sheetView showGridLines="0" zoomScaleNormal="100" workbookViewId="0">
      <pane xSplit="1" ySplit="13" topLeftCell="B20" activePane="bottomRight" state="frozen"/>
      <selection activeCell="B23" sqref="B23"/>
      <selection pane="topRight" activeCell="B23" sqref="B23"/>
      <selection pane="bottomLeft" activeCell="B23" sqref="B23"/>
      <selection pane="bottomRight" activeCell="B23" sqref="B23"/>
    </sheetView>
  </sheetViews>
  <sheetFormatPr defaultColWidth="10.5703125" defaultRowHeight="12"/>
  <cols>
    <col min="1" max="1" width="12.28515625" style="19" customWidth="1"/>
    <col min="2" max="2" width="17.42578125" style="19" customWidth="1"/>
    <col min="3" max="3" width="16.7109375" style="19" customWidth="1"/>
    <col min="4" max="7" width="10.5703125" style="19"/>
    <col min="8" max="45" width="8.28515625" style="31" customWidth="1"/>
    <col min="46" max="16384" width="10.5703125" style="31"/>
  </cols>
  <sheetData>
    <row r="1" spans="1:45" s="19" customFormat="1" ht="12" customHeight="1">
      <c r="F1" s="51"/>
      <c r="G1" s="30"/>
      <c r="H1" s="30"/>
      <c r="I1" s="30"/>
      <c r="J1" s="30"/>
      <c r="K1" s="30"/>
      <c r="L1" s="30"/>
      <c r="M1" s="30"/>
    </row>
    <row r="2" spans="1:45" s="19" customFormat="1" ht="12" customHeight="1">
      <c r="A2" s="19" t="s">
        <v>2</v>
      </c>
      <c r="B2" s="19" t="s">
        <v>103</v>
      </c>
    </row>
    <row r="3" spans="1:45" s="19" customFormat="1" ht="12" customHeight="1">
      <c r="A3" s="19" t="s">
        <v>52</v>
      </c>
      <c r="B3" s="19" t="s">
        <v>143</v>
      </c>
    </row>
    <row r="4" spans="1:45" s="19" customFormat="1" ht="12" customHeight="1">
      <c r="A4" s="19" t="s">
        <v>5</v>
      </c>
      <c r="B4" s="19" t="s">
        <v>196</v>
      </c>
    </row>
    <row r="5" spans="1:45" s="19" customFormat="1" ht="12" customHeight="1">
      <c r="A5" s="19" t="s">
        <v>66</v>
      </c>
      <c r="B5" s="19" t="s">
        <v>195</v>
      </c>
    </row>
    <row r="6" spans="1:45" s="19" customFormat="1" ht="12" customHeight="1">
      <c r="A6" s="19" t="s">
        <v>69</v>
      </c>
      <c r="B6" s="19" t="s">
        <v>104</v>
      </c>
    </row>
    <row r="7" spans="1:45" ht="12" customHeight="1">
      <c r="A7" s="19" t="s">
        <v>71</v>
      </c>
      <c r="B7" s="19" t="s">
        <v>104</v>
      </c>
      <c r="G7" s="77"/>
    </row>
    <row r="8" spans="1:45" ht="12" customHeight="1">
      <c r="B8" s="32" t="s">
        <v>98</v>
      </c>
    </row>
    <row r="9" spans="1:45" ht="12" customHeight="1">
      <c r="A9" s="19" t="s">
        <v>3</v>
      </c>
      <c r="B9" s="19" t="s">
        <v>105</v>
      </c>
      <c r="C9" s="19" t="s">
        <v>105</v>
      </c>
    </row>
    <row r="10" spans="1:45" ht="12" customHeight="1">
      <c r="B10" s="47" t="s">
        <v>144</v>
      </c>
      <c r="C10" s="47" t="s">
        <v>144</v>
      </c>
    </row>
    <row r="11" spans="1:45" ht="12" customHeight="1"/>
    <row r="12" spans="1:45" ht="12" customHeight="1">
      <c r="B12" s="19" t="s">
        <v>137</v>
      </c>
      <c r="C12" s="19" t="s">
        <v>233</v>
      </c>
      <c r="D12" s="19" t="s">
        <v>106</v>
      </c>
    </row>
    <row r="13" spans="1:45" ht="12" customHeight="1">
      <c r="B13" s="19" t="s">
        <v>99</v>
      </c>
      <c r="C13" s="19" t="s">
        <v>232</v>
      </c>
      <c r="D13" s="19" t="s">
        <v>107</v>
      </c>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row>
    <row r="14" spans="1:45">
      <c r="A14" s="34"/>
      <c r="B14" s="35"/>
      <c r="C14" s="35"/>
      <c r="D14" s="36"/>
    </row>
    <row r="15" spans="1:45">
      <c r="A15" s="34">
        <v>2013</v>
      </c>
      <c r="B15" s="35">
        <v>-2.6209755739372769</v>
      </c>
      <c r="C15" s="37">
        <v>-4.2255741273776621</v>
      </c>
      <c r="D15" s="36">
        <v>1.6045985534403853</v>
      </c>
      <c r="E15" s="35"/>
      <c r="F15" s="69"/>
    </row>
    <row r="16" spans="1:45">
      <c r="A16" s="34">
        <v>2014</v>
      </c>
      <c r="B16" s="35">
        <v>-2.7466898119316365</v>
      </c>
      <c r="C16" s="35">
        <v>-3.7233214866443416</v>
      </c>
      <c r="D16" s="36">
        <v>0.97663167471270507</v>
      </c>
      <c r="E16" s="35"/>
    </row>
    <row r="17" spans="1:9">
      <c r="A17" s="34">
        <v>2015</v>
      </c>
      <c r="B17" s="35">
        <v>-1.9935410109424567</v>
      </c>
      <c r="C17" s="35">
        <v>-3.2476466998695135</v>
      </c>
      <c r="D17" s="36">
        <v>1.2541056889270568</v>
      </c>
      <c r="E17" s="35"/>
      <c r="F17" s="71"/>
      <c r="G17" s="71"/>
      <c r="H17" s="71"/>
      <c r="I17" s="71"/>
    </row>
    <row r="18" spans="1:9">
      <c r="A18" s="34">
        <v>2016</v>
      </c>
      <c r="B18" s="35">
        <v>-1.853547633691413</v>
      </c>
      <c r="C18" s="35">
        <v>-2.9330606956679639</v>
      </c>
      <c r="D18" s="36">
        <v>1.0795130619765509</v>
      </c>
      <c r="E18" s="35"/>
      <c r="F18" s="31"/>
      <c r="G18" s="31"/>
    </row>
    <row r="19" spans="1:9">
      <c r="A19" s="34">
        <v>2017</v>
      </c>
      <c r="B19" s="35">
        <v>-1.9</v>
      </c>
      <c r="C19" s="70">
        <v>-2.5706629837396626</v>
      </c>
      <c r="D19" s="36">
        <v>0.67066298373966271</v>
      </c>
      <c r="E19" s="35"/>
      <c r="F19" s="31"/>
      <c r="G19" s="31"/>
    </row>
    <row r="20" spans="1:9">
      <c r="A20" s="34">
        <v>2018</v>
      </c>
      <c r="B20" s="35">
        <v>-2.4</v>
      </c>
      <c r="C20" s="70">
        <v>-2.3857522713559063</v>
      </c>
      <c r="D20" s="36">
        <v>-1.4247728644093627E-2</v>
      </c>
      <c r="E20" s="35"/>
      <c r="F20" s="31"/>
      <c r="G20" s="31"/>
    </row>
    <row r="21" spans="1:9">
      <c r="A21" s="34">
        <v>2019</v>
      </c>
      <c r="B21" s="35">
        <v>-1.8</v>
      </c>
      <c r="C21" s="70">
        <v>-2.2610741823476244</v>
      </c>
      <c r="D21" s="36">
        <v>0.46107418234762432</v>
      </c>
      <c r="E21" s="35"/>
      <c r="F21" s="31"/>
      <c r="G21" s="31"/>
    </row>
    <row r="22" spans="1:9">
      <c r="A22" s="34">
        <v>2020</v>
      </c>
      <c r="B22" s="35">
        <v>-1.6</v>
      </c>
      <c r="C22" s="70">
        <v>-2.2169210326218178</v>
      </c>
      <c r="D22" s="36">
        <v>0.61692103262181774</v>
      </c>
      <c r="E22" s="35"/>
      <c r="F22" s="31"/>
      <c r="G22" s="31"/>
      <c r="I22" s="20"/>
    </row>
    <row r="23" spans="1:9">
      <c r="E23" s="31"/>
      <c r="F23" s="31"/>
      <c r="G23" s="31"/>
    </row>
    <row r="24" spans="1:9">
      <c r="E24" s="31"/>
      <c r="F24" s="31"/>
      <c r="G24" s="31"/>
    </row>
    <row r="25" spans="1:9">
      <c r="E25" s="31"/>
      <c r="F25" s="31"/>
      <c r="G25" s="31"/>
    </row>
    <row r="26" spans="1:9">
      <c r="E26" s="31"/>
      <c r="F26" s="31"/>
      <c r="G26" s="31"/>
    </row>
    <row r="27" spans="1:9">
      <c r="E27" s="31"/>
      <c r="F27" s="31"/>
      <c r="G27" s="31"/>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23"/>
  <sheetViews>
    <sheetView showGridLines="0" zoomScaleNormal="100" workbookViewId="0">
      <pane xSplit="1" ySplit="13" topLeftCell="B14" activePane="bottomRight" state="frozen"/>
      <selection activeCell="B23" sqref="B23"/>
      <selection pane="topRight" activeCell="B23" sqref="B23"/>
      <selection pane="bottomLeft" activeCell="B23" sqref="B23"/>
      <selection pane="bottomRight" activeCell="B23" sqref="B23"/>
    </sheetView>
  </sheetViews>
  <sheetFormatPr defaultColWidth="9.140625" defaultRowHeight="12"/>
  <cols>
    <col min="1" max="1" width="12.28515625" style="3" bestFit="1" customWidth="1"/>
    <col min="2" max="2" width="26.140625" style="3" customWidth="1"/>
    <col min="3" max="3" width="13.140625" style="3" customWidth="1"/>
    <col min="4" max="4" width="13.42578125" style="3" customWidth="1"/>
    <col min="5" max="16384" width="9.140625" style="3"/>
  </cols>
  <sheetData>
    <row r="1" spans="1:10" ht="12" customHeight="1">
      <c r="A1" s="19"/>
      <c r="B1" s="19"/>
      <c r="C1" s="38"/>
      <c r="F1" s="51"/>
    </row>
    <row r="2" spans="1:10" ht="12" customHeight="1">
      <c r="A2" s="19" t="s">
        <v>2</v>
      </c>
      <c r="B2" s="38" t="s">
        <v>172</v>
      </c>
      <c r="C2" s="38"/>
    </row>
    <row r="3" spans="1:10" ht="12" customHeight="1">
      <c r="A3" s="19" t="s">
        <v>52</v>
      </c>
      <c r="B3" s="38" t="s">
        <v>178</v>
      </c>
      <c r="C3" s="38"/>
    </row>
    <row r="4" spans="1:10" ht="12" customHeight="1">
      <c r="A4" s="19" t="s">
        <v>5</v>
      </c>
      <c r="B4" s="40" t="s">
        <v>236</v>
      </c>
      <c r="C4" s="38"/>
    </row>
    <row r="5" spans="1:10" ht="12" customHeight="1">
      <c r="A5" s="19" t="s">
        <v>66</v>
      </c>
      <c r="B5" s="40" t="s">
        <v>197</v>
      </c>
      <c r="C5" s="38"/>
    </row>
    <row r="6" spans="1:10" ht="12" customHeight="1">
      <c r="A6" s="19" t="s">
        <v>69</v>
      </c>
      <c r="B6" s="38" t="s">
        <v>70</v>
      </c>
      <c r="C6" s="38"/>
    </row>
    <row r="7" spans="1:10" ht="12" customHeight="1">
      <c r="A7" s="19" t="s">
        <v>71</v>
      </c>
      <c r="B7" s="38" t="s">
        <v>70</v>
      </c>
      <c r="C7" s="38"/>
    </row>
    <row r="8" spans="1:10" ht="12" customHeight="1">
      <c r="A8" s="19"/>
      <c r="B8" s="41" t="s">
        <v>98</v>
      </c>
      <c r="C8" s="38"/>
    </row>
    <row r="9" spans="1:10" ht="12" customHeight="1">
      <c r="A9" s="19" t="s">
        <v>3</v>
      </c>
      <c r="B9" s="38" t="s">
        <v>105</v>
      </c>
      <c r="C9" s="38" t="s">
        <v>105</v>
      </c>
    </row>
    <row r="10" spans="1:10" ht="12" customHeight="1">
      <c r="A10" s="19"/>
      <c r="B10" s="47" t="s">
        <v>144</v>
      </c>
      <c r="C10" s="47" t="s">
        <v>144</v>
      </c>
    </row>
    <row r="11" spans="1:10" ht="12" customHeight="1">
      <c r="A11" s="19"/>
      <c r="B11" s="47"/>
    </row>
    <row r="12" spans="1:10" ht="12" customHeight="1">
      <c r="A12" s="19"/>
      <c r="B12" s="48" t="s">
        <v>140</v>
      </c>
      <c r="D12" s="48"/>
      <c r="E12" s="1"/>
      <c r="F12" s="1"/>
      <c r="G12" s="1"/>
      <c r="H12" s="1"/>
      <c r="I12" s="1"/>
      <c r="J12" s="1"/>
    </row>
    <row r="13" spans="1:10" ht="12" customHeight="1">
      <c r="A13" s="19"/>
      <c r="B13" s="48" t="s">
        <v>141</v>
      </c>
      <c r="D13" s="48"/>
      <c r="E13" s="1"/>
      <c r="F13" s="1"/>
      <c r="G13" s="1"/>
      <c r="H13" s="1"/>
      <c r="I13" s="1"/>
      <c r="J13" s="1"/>
    </row>
    <row r="14" spans="1:10">
      <c r="A14" s="57">
        <v>2013</v>
      </c>
      <c r="B14" s="75">
        <v>0.76810056645255109</v>
      </c>
      <c r="C14" s="57"/>
      <c r="D14" s="49"/>
    </row>
    <row r="15" spans="1:10">
      <c r="A15" s="57">
        <v>2014</v>
      </c>
      <c r="B15" s="75">
        <v>0.20473658120677818</v>
      </c>
      <c r="C15" s="57"/>
      <c r="D15" s="49"/>
    </row>
    <row r="16" spans="1:10">
      <c r="A16" s="57">
        <v>2015</v>
      </c>
      <c r="B16" s="75">
        <v>-0.64554225459773229</v>
      </c>
      <c r="C16" s="57"/>
      <c r="D16" s="49"/>
    </row>
    <row r="17" spans="1:4">
      <c r="A17" s="57">
        <v>2016</v>
      </c>
      <c r="B17" s="75">
        <v>-0.75496436837074277</v>
      </c>
      <c r="C17" s="57"/>
      <c r="D17" s="49"/>
    </row>
    <row r="18" spans="1:4">
      <c r="A18" s="57">
        <v>2017</v>
      </c>
      <c r="B18" s="75">
        <v>1.3</v>
      </c>
      <c r="C18" s="49"/>
      <c r="D18" s="49"/>
    </row>
    <row r="19" spans="1:4">
      <c r="A19" s="57">
        <v>2018</v>
      </c>
      <c r="B19" s="75">
        <v>0.85</v>
      </c>
      <c r="C19" s="49"/>
      <c r="D19" s="49"/>
    </row>
    <row r="20" spans="1:4">
      <c r="A20" s="57">
        <v>2019</v>
      </c>
      <c r="B20" s="75">
        <v>-0.7</v>
      </c>
      <c r="C20" s="49"/>
      <c r="D20" s="49"/>
    </row>
    <row r="21" spans="1:4">
      <c r="A21" s="57">
        <v>2020</v>
      </c>
      <c r="B21" s="75">
        <v>-0.3</v>
      </c>
    </row>
    <row r="22" spans="1:4">
      <c r="B22" s="1"/>
    </row>
    <row r="23" spans="1:4">
      <c r="B23" s="1"/>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c5-1</vt:lpstr>
      <vt:lpstr>c5-2</vt:lpstr>
      <vt:lpstr>c5-3</vt:lpstr>
      <vt:lpstr>c5-4</vt:lpstr>
      <vt:lpstr>c5-5</vt:lpstr>
      <vt:lpstr>c5-6</vt:lpstr>
      <vt:lpstr>t5-1</vt:lpstr>
      <vt:lpstr>c5-7</vt:lpstr>
      <vt:lpstr>c5-8</vt:lpstr>
      <vt:lpstr>t5-2</vt:lpstr>
      <vt:lpstr>t5-3</vt:lpstr>
      <vt:lpstr>c5-9</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 István</cp:lastModifiedBy>
  <cp:lastPrinted>2018-01-19T16:48:21Z</cp:lastPrinted>
  <dcterms:created xsi:type="dcterms:W3CDTF">2011-06-01T14:19:48Z</dcterms:created>
  <dcterms:modified xsi:type="dcterms:W3CDTF">2018-03-28T14:09:35Z</dcterms:modified>
</cp:coreProperties>
</file>